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工作表1" sheetId="1" r:id="rId1"/>
  </sheets>
  <definedNames>
    <definedName name="_xlnm._FilterDatabase" localSheetId="0" hidden="1">工作表1!$A$1:$X$353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<sst xmlns="http://schemas.openxmlformats.org/spreadsheetml/2006/main" count="2827" uniqueCount="1789">
  <si>
    <t>姓名</t>
  </si>
  <si>
    <t>订单编号</t>
  </si>
  <si>
    <t>身份证号码</t>
  </si>
  <si>
    <t>手机号码</t>
  </si>
  <si>
    <t>租赁物品型号及规格</t>
  </si>
  <si>
    <t>序列号</t>
  </si>
  <si>
    <t>保额</t>
  </si>
  <si>
    <t>标的（产品）</t>
  </si>
  <si>
    <t>租期</t>
  </si>
  <si>
    <t>保费</t>
  </si>
  <si>
    <t>廖珂</t>
  </si>
  <si>
    <t>A2023110911244396</t>
  </si>
  <si>
    <t>50038119980627024X</t>
  </si>
  <si>
    <t>15826051188</t>
  </si>
  <si>
    <t>iPhone 15 Pro颜色:黑色钛金属
内存:256GB</t>
  </si>
  <si>
    <t>G4Q0VM62F4</t>
  </si>
  <si>
    <t>手机</t>
  </si>
  <si>
    <t>一年</t>
  </si>
  <si>
    <t>孙国鑫</t>
  </si>
  <si>
    <t>A20231109105332203</t>
  </si>
  <si>
    <t>34290119950129581X</t>
  </si>
  <si>
    <t>18297822646</t>
  </si>
  <si>
    <t>iPhone 15 Pro Max颜色:黑色钛金属
内存:256GB</t>
  </si>
  <si>
    <t>CJ226WTWRY</t>
  </si>
  <si>
    <t>张源</t>
  </si>
  <si>
    <t>A2023110912175742</t>
  </si>
  <si>
    <t>411523199001230431</t>
  </si>
  <si>
    <t>15037642979</t>
  </si>
  <si>
    <t>LNP4LJLHXY</t>
  </si>
  <si>
    <t>吴阳</t>
  </si>
  <si>
    <t>A20231109124244113</t>
  </si>
  <si>
    <t>372926199412316626</t>
  </si>
  <si>
    <t>18264003658</t>
  </si>
  <si>
    <t>FPF7Q43DT2</t>
  </si>
  <si>
    <t>高志雷</t>
  </si>
  <si>
    <t>A2023110917080925</t>
  </si>
  <si>
    <t>320683198711184737</t>
  </si>
  <si>
    <t>15862791491</t>
  </si>
  <si>
    <t>L5YY9000JQ</t>
  </si>
  <si>
    <t>陈思思</t>
  </si>
  <si>
    <t>A2023111009282055</t>
  </si>
  <si>
    <t>330382199502073161</t>
  </si>
  <si>
    <t>15058770859</t>
  </si>
  <si>
    <t>C445P4J59C</t>
  </si>
  <si>
    <t>罗兴林</t>
  </si>
  <si>
    <t>A2023111009331169</t>
  </si>
  <si>
    <t>522625199810093910</t>
  </si>
  <si>
    <t>13538628672</t>
  </si>
  <si>
    <t>K6R2Y9M3PF</t>
  </si>
  <si>
    <t>杨庭</t>
  </si>
  <si>
    <t>A2023111012025312</t>
  </si>
  <si>
    <t>321121198901151017</t>
  </si>
  <si>
    <t>15005288844</t>
  </si>
  <si>
    <t>iPhone 15 Pro Max颜色:蓝色钛金属
内存:256GB</t>
  </si>
  <si>
    <t>CYYJ9VKT9J</t>
  </si>
  <si>
    <t>李文棋</t>
  </si>
  <si>
    <t>A2023111015181849</t>
  </si>
  <si>
    <t>360122200104063316</t>
  </si>
  <si>
    <t>13097216562</t>
  </si>
  <si>
    <t>N9VVL99XQ5</t>
  </si>
  <si>
    <t>冯菲菲</t>
  </si>
  <si>
    <t>A2023111018423290</t>
  </si>
  <si>
    <t>430421199209151323</t>
  </si>
  <si>
    <t>18593415100</t>
  </si>
  <si>
    <t>H1QH1QKXYH</t>
  </si>
  <si>
    <t>张也</t>
  </si>
  <si>
    <t>A2023111108503348</t>
  </si>
  <si>
    <t>211421199104025646</t>
  </si>
  <si>
    <t>15233544741</t>
  </si>
  <si>
    <t>iPhone 15 Pro Max蓝色钛金属
内存:256GB</t>
  </si>
  <si>
    <t>K7V6K9954T</t>
  </si>
  <si>
    <t>陈何超</t>
  </si>
  <si>
    <t>A2023111110312088</t>
  </si>
  <si>
    <t>350681200008303514</t>
  </si>
  <si>
    <t>13850573128</t>
  </si>
  <si>
    <t>KRF2G00L7K</t>
  </si>
  <si>
    <t>钟诚</t>
  </si>
  <si>
    <t>A20231111104351116</t>
  </si>
  <si>
    <t>310226198610294717</t>
  </si>
  <si>
    <t>13764401634</t>
  </si>
  <si>
    <t>L6LY7JN61M</t>
  </si>
  <si>
    <t>孙政齐</t>
  </si>
  <si>
    <t>A2023111111154742</t>
  </si>
  <si>
    <t>130227199512196416</t>
  </si>
  <si>
    <t>15133449583</t>
  </si>
  <si>
    <t>J0WCJPHM6G</t>
  </si>
  <si>
    <t>孙小敏</t>
  </si>
  <si>
    <t>A20231111115341144</t>
  </si>
  <si>
    <t>320682199012055969</t>
  </si>
  <si>
    <t>18962941205</t>
  </si>
  <si>
    <t>iPhone 15 Pro Max颜色:原色钛金属
内存:256GB</t>
  </si>
  <si>
    <t>MF6T9NPNHG</t>
  </si>
  <si>
    <t>韩旋</t>
  </si>
  <si>
    <t>A20231111174213107</t>
  </si>
  <si>
    <t>142222199609010026</t>
  </si>
  <si>
    <t>18835111304</t>
  </si>
  <si>
    <t>CQ909D70023</t>
  </si>
  <si>
    <t>叶利刚</t>
  </si>
  <si>
    <t>A2023111211232535</t>
  </si>
  <si>
    <t>330682198711181216</t>
  </si>
  <si>
    <t>13732478059</t>
  </si>
  <si>
    <t>HL4G3J7X9M</t>
  </si>
  <si>
    <t>张迪</t>
  </si>
  <si>
    <t>A2023111209495373</t>
  </si>
  <si>
    <t>11010319831118182X</t>
  </si>
  <si>
    <t>18911251807</t>
  </si>
  <si>
    <t>C994W5NWVD</t>
  </si>
  <si>
    <t>吉明泽</t>
  </si>
  <si>
    <t>A2023111305433120</t>
  </si>
  <si>
    <t>320902199106208019</t>
  </si>
  <si>
    <t>18550718730</t>
  </si>
  <si>
    <t>iPhone 15 Pro颜色:原色钛金属
内存:256GB</t>
  </si>
  <si>
    <t>M6DN2XDMP3</t>
  </si>
  <si>
    <t>陈俊杰</t>
  </si>
  <si>
    <t>A2023111311172748</t>
  </si>
  <si>
    <t>440782200009082817</t>
  </si>
  <si>
    <t>15815734175</t>
  </si>
  <si>
    <t>JY956X9746</t>
  </si>
  <si>
    <t>黄少荣</t>
  </si>
  <si>
    <t>A2023111312410196</t>
  </si>
  <si>
    <t>440582199604182330</t>
  </si>
  <si>
    <t>18688425293</t>
  </si>
  <si>
    <t>L21XWYRF0Q</t>
  </si>
  <si>
    <t>邵溢华</t>
  </si>
  <si>
    <t>A2023111300251523</t>
  </si>
  <si>
    <t>320902199510077516</t>
  </si>
  <si>
    <t>13407507516</t>
  </si>
  <si>
    <t>苹果15promax256白</t>
  </si>
  <si>
    <t>CT4WVX57DG</t>
  </si>
  <si>
    <t>李鲜</t>
  </si>
  <si>
    <t>A20231113143942123</t>
  </si>
  <si>
    <t>612322199208040716</t>
  </si>
  <si>
    <t>18292632557</t>
  </si>
  <si>
    <t>苹果15pro128蓝</t>
  </si>
  <si>
    <t>CJPHKWYGDW</t>
  </si>
  <si>
    <t>程兆鑫</t>
  </si>
  <si>
    <t>A2023111315043413</t>
  </si>
  <si>
    <t>371324199501166846</t>
  </si>
  <si>
    <t>13165399983</t>
  </si>
  <si>
    <t>CG66Y47639</t>
  </si>
  <si>
    <t>叶荣</t>
  </si>
  <si>
    <t>A20231119212833110</t>
  </si>
  <si>
    <t>612401199807096141</t>
  </si>
  <si>
    <t>15671150006</t>
  </si>
  <si>
    <t>KKQH5162DM</t>
  </si>
  <si>
    <t>施嘉玮</t>
  </si>
  <si>
    <t>A2023112010044218</t>
  </si>
  <si>
    <t>310113199507291419</t>
  </si>
  <si>
    <t>13671764893</t>
  </si>
  <si>
    <t>LYKC062T93</t>
  </si>
  <si>
    <t>肖晓奎</t>
  </si>
  <si>
    <t>A20231120103100139</t>
  </si>
  <si>
    <t>441402199604220417</t>
  </si>
  <si>
    <t>18811803498</t>
  </si>
  <si>
    <t>F2NLH3741J</t>
  </si>
  <si>
    <t>鲁军保</t>
  </si>
  <si>
    <t>A20231120104525214</t>
  </si>
  <si>
    <t>230521199507172518</t>
  </si>
  <si>
    <t>17634018717</t>
  </si>
  <si>
    <t>FHXC9QQPJ2</t>
  </si>
  <si>
    <t>李强</t>
  </si>
  <si>
    <t>A20231120112642112</t>
  </si>
  <si>
    <t>220724199310283618</t>
  </si>
  <si>
    <t>13332424369</t>
  </si>
  <si>
    <t>L74TK70NWG</t>
  </si>
  <si>
    <t>邵明盖</t>
  </si>
  <si>
    <t>A20231120144920189</t>
  </si>
  <si>
    <t>342221199505207837</t>
  </si>
  <si>
    <t>17321387837</t>
  </si>
  <si>
    <t>H5P49CRH4M</t>
  </si>
  <si>
    <t>魏安</t>
  </si>
  <si>
    <t>A20231120224457117</t>
  </si>
  <si>
    <t>11010119850603101X</t>
  </si>
  <si>
    <t>13801118436</t>
  </si>
  <si>
    <t>DQKQJG3GX5</t>
  </si>
  <si>
    <t>陈新雄</t>
  </si>
  <si>
    <t>A2023112013150858</t>
  </si>
  <si>
    <t>350322199006051534</t>
  </si>
  <si>
    <t>13328848061</t>
  </si>
  <si>
    <t>HC244K3R62</t>
  </si>
  <si>
    <t>张力</t>
  </si>
  <si>
    <t>A2023112021201854</t>
  </si>
  <si>
    <t>612325199612281158</t>
  </si>
  <si>
    <t>18015825211</t>
  </si>
  <si>
    <t>J57C7R25P2</t>
  </si>
  <si>
    <t>梁玩赞</t>
  </si>
  <si>
    <t>A2023112021324785</t>
  </si>
  <si>
    <t>440785198907081612</t>
  </si>
  <si>
    <t>18200999228</t>
  </si>
  <si>
    <t>M72QR923VD</t>
  </si>
  <si>
    <t>夏斌林</t>
  </si>
  <si>
    <t>A2023112023153071</t>
  </si>
  <si>
    <t>530302198501061813</t>
  </si>
  <si>
    <t>15187415696</t>
  </si>
  <si>
    <t>MJQCQNWXCK</t>
  </si>
  <si>
    <t>王婷</t>
  </si>
  <si>
    <t>A202311211000302</t>
  </si>
  <si>
    <t>620103198807050620</t>
  </si>
  <si>
    <t>13609322484</t>
  </si>
  <si>
    <t>H9N67VV2V6</t>
  </si>
  <si>
    <t>项光兴</t>
  </si>
  <si>
    <t>A20231121095901123</t>
  </si>
  <si>
    <t>342523199910120718</t>
  </si>
  <si>
    <t>13956577527</t>
  </si>
  <si>
    <t>HCX440DJWK</t>
  </si>
  <si>
    <t>刘海帆</t>
  </si>
  <si>
    <t>A2023112112221590</t>
  </si>
  <si>
    <t>360734199809160020</t>
  </si>
  <si>
    <t>15007041618</t>
  </si>
  <si>
    <t>H4FQ0V9WYX</t>
  </si>
  <si>
    <t>陈敏</t>
  </si>
  <si>
    <t>A2023112113094133</t>
  </si>
  <si>
    <t>340881199009035981</t>
  </si>
  <si>
    <t>13637288079</t>
  </si>
  <si>
    <t>H2RX5P6Q7R</t>
  </si>
  <si>
    <t>周俊安</t>
  </si>
  <si>
    <t>A2023112113205956</t>
  </si>
  <si>
    <t>310107199709304911</t>
  </si>
  <si>
    <t>18717714448</t>
  </si>
  <si>
    <t>C4FR9TP2M2</t>
  </si>
  <si>
    <t>杨飞</t>
  </si>
  <si>
    <t>A2023112114114445</t>
  </si>
  <si>
    <t>370404199608071416</t>
  </si>
  <si>
    <t>15150449915</t>
  </si>
  <si>
    <t>LWRT990T6J</t>
  </si>
  <si>
    <t>郑文科</t>
  </si>
  <si>
    <t>A20231122134133132</t>
  </si>
  <si>
    <t>330324199806204198</t>
  </si>
  <si>
    <t>18257687931</t>
  </si>
  <si>
    <t>FC39GK6R41</t>
  </si>
  <si>
    <t>张星</t>
  </si>
  <si>
    <t>A2023112214095626</t>
  </si>
  <si>
    <t>411426200001038035</t>
  </si>
  <si>
    <t>15136092123</t>
  </si>
  <si>
    <t>DKH9W9TT6P</t>
  </si>
  <si>
    <t>王霄</t>
  </si>
  <si>
    <t>A20231122144613148</t>
  </si>
  <si>
    <t>420921199610054250</t>
  </si>
  <si>
    <t>13197362937</t>
  </si>
  <si>
    <t>LN9J6567WP</t>
  </si>
  <si>
    <t>宋健</t>
  </si>
  <si>
    <t>A20231122144745155</t>
  </si>
  <si>
    <t>140402199003203230</t>
  </si>
  <si>
    <t>13734264990</t>
  </si>
  <si>
    <t>HPK9Y9HG4D</t>
  </si>
  <si>
    <t>丁琬璐</t>
  </si>
  <si>
    <t>A20231122163102119</t>
  </si>
  <si>
    <t>410104199905040022</t>
  </si>
  <si>
    <t>15713838284</t>
  </si>
  <si>
    <t>F47372NV6D</t>
  </si>
  <si>
    <t>胡景富</t>
  </si>
  <si>
    <t>A2023112217023313</t>
  </si>
  <si>
    <t>371324199908069431</t>
  </si>
  <si>
    <t>15269933393</t>
  </si>
  <si>
    <t>F7XPV3T59V</t>
  </si>
  <si>
    <t>刘文强</t>
  </si>
  <si>
    <t>A2023112217233191</t>
  </si>
  <si>
    <t>371327198709054311</t>
  </si>
  <si>
    <t>15153219878</t>
  </si>
  <si>
    <t>iPhone 15 Pro颜色:黑色钛金属
内存:128GB</t>
  </si>
  <si>
    <t>HVJYHHQR7H</t>
  </si>
  <si>
    <t>王雪龙</t>
  </si>
  <si>
    <t>A20231122175739167</t>
  </si>
  <si>
    <t>130434199810075211</t>
  </si>
  <si>
    <t>18730020474</t>
  </si>
  <si>
    <t>C0XPMQXYFX</t>
  </si>
  <si>
    <t>梁雨生</t>
  </si>
  <si>
    <t>A20231123095345155</t>
  </si>
  <si>
    <t>340121199805097417</t>
  </si>
  <si>
    <t>18656022430</t>
  </si>
  <si>
    <t>KQNC3H6T3M</t>
  </si>
  <si>
    <t>韩亮</t>
  </si>
  <si>
    <t>A20231123105057191</t>
  </si>
  <si>
    <t>411523199510135715</t>
  </si>
  <si>
    <t>15838045275</t>
  </si>
  <si>
    <t>K9R2K57L5V</t>
  </si>
  <si>
    <t>曾森林</t>
  </si>
  <si>
    <t>A20231123125704169</t>
  </si>
  <si>
    <t>500224199603058772</t>
  </si>
  <si>
    <t>17382303533</t>
  </si>
  <si>
    <t>L9P04NWQP5</t>
  </si>
  <si>
    <t>沈芳羽</t>
  </si>
  <si>
    <t>A2023112314042718</t>
  </si>
  <si>
    <t>440301199901168026</t>
  </si>
  <si>
    <t>13714625222</t>
  </si>
  <si>
    <t>KJQYJDY2RF</t>
  </si>
  <si>
    <t>郑金浩</t>
  </si>
  <si>
    <t>A20231123143537133</t>
  </si>
  <si>
    <t>23052419990125051X</t>
  </si>
  <si>
    <t>15331810418</t>
  </si>
  <si>
    <t>KQH6XHX3RG</t>
  </si>
  <si>
    <t>陈理想</t>
  </si>
  <si>
    <t>A2023112408403927</t>
  </si>
  <si>
    <t>421127199508132211</t>
  </si>
  <si>
    <t>13419559012</t>
  </si>
  <si>
    <t>M93V397J47</t>
  </si>
  <si>
    <t>张凯丽</t>
  </si>
  <si>
    <t>A2023112410143328</t>
  </si>
  <si>
    <t>410184198907142548</t>
  </si>
  <si>
    <t>18937675558</t>
  </si>
  <si>
    <t>CGPJQ3W9XV</t>
  </si>
  <si>
    <t>王鑫</t>
  </si>
  <si>
    <t>A2023112410170037</t>
  </si>
  <si>
    <t>342626199407050171</t>
  </si>
  <si>
    <t>15705650160</t>
  </si>
  <si>
    <t>H7JJ4KD7RJ</t>
  </si>
  <si>
    <t>陈奇源</t>
  </si>
  <si>
    <t>A2023112412575697</t>
  </si>
  <si>
    <t>320121199803154517</t>
  </si>
  <si>
    <t>15051872102</t>
  </si>
  <si>
    <t>H4H9V7GF6G</t>
  </si>
  <si>
    <t>陈永超</t>
  </si>
  <si>
    <t>A2023112410394186</t>
  </si>
  <si>
    <t>342201199912107213</t>
  </si>
  <si>
    <t>13968615137</t>
  </si>
  <si>
    <t>DVPFD456PD</t>
  </si>
  <si>
    <t>刘畅</t>
  </si>
  <si>
    <t>A2023112412391860</t>
  </si>
  <si>
    <t>37292520001028072X</t>
  </si>
  <si>
    <t>18678587633</t>
  </si>
  <si>
    <t>LJ0V6LPKVD</t>
  </si>
  <si>
    <t>梁凤雷</t>
  </si>
  <si>
    <t>A20231124154829101</t>
  </si>
  <si>
    <t>342201199504054730</t>
  </si>
  <si>
    <t>15855727533</t>
  </si>
  <si>
    <t>iPhone 15 Pro Max黑色钛金属
内存:256GB</t>
  </si>
  <si>
    <t>356554446118511</t>
  </si>
  <si>
    <t>谢煜</t>
  </si>
  <si>
    <t>A2023112408384024</t>
  </si>
  <si>
    <t>431224199212286674</t>
  </si>
  <si>
    <t>19372391995</t>
  </si>
  <si>
    <t>F2VJ4P9VRF</t>
  </si>
  <si>
    <t>刘丽红</t>
  </si>
  <si>
    <t>A20231124165917127</t>
  </si>
  <si>
    <t>500230199510017426</t>
  </si>
  <si>
    <t>15823671271</t>
  </si>
  <si>
    <t>355696420269736</t>
  </si>
  <si>
    <t>葛海峰</t>
  </si>
  <si>
    <t>A20231125105742104</t>
  </si>
  <si>
    <t>321321198709163115</t>
  </si>
  <si>
    <t>18262855385</t>
  </si>
  <si>
    <t>D7HX4Q5Q4C</t>
  </si>
  <si>
    <t>王正锋</t>
  </si>
  <si>
    <t>A202311251101382</t>
  </si>
  <si>
    <t>410821199809174519</t>
  </si>
  <si>
    <t>17337775535</t>
  </si>
  <si>
    <t>iPhone 15 Pro颜色:蓝色钛金属
内存:256GB</t>
  </si>
  <si>
    <t>DM42GGJQYR</t>
  </si>
  <si>
    <t>李天</t>
  </si>
  <si>
    <t>A2023112512111822</t>
  </si>
  <si>
    <t>321002198707255539</t>
  </si>
  <si>
    <t>15152743834</t>
  </si>
  <si>
    <t>M46FVJK4PW</t>
  </si>
  <si>
    <t>徐莹</t>
  </si>
  <si>
    <t>A2023112513103811</t>
  </si>
  <si>
    <t>513822199607109244</t>
  </si>
  <si>
    <t>13891662532</t>
  </si>
  <si>
    <t>JXL7Y79T2F</t>
  </si>
  <si>
    <t>王虎</t>
  </si>
  <si>
    <t>A202311251502034</t>
  </si>
  <si>
    <t>410526199709216414</t>
  </si>
  <si>
    <t>17630522082</t>
  </si>
  <si>
    <t>C45Q770N72</t>
  </si>
  <si>
    <t>陈杰</t>
  </si>
  <si>
    <t>A2023112515130324</t>
  </si>
  <si>
    <t>320684199710257237</t>
  </si>
  <si>
    <t>17625838792</t>
  </si>
  <si>
    <t>355696424426688</t>
  </si>
  <si>
    <t>尚鹏飞</t>
  </si>
  <si>
    <t>A2023112613165217</t>
  </si>
  <si>
    <t>142702199711200012</t>
  </si>
  <si>
    <t>18201596008</t>
  </si>
  <si>
    <t>GKM4X2RGMK</t>
  </si>
  <si>
    <t>王海龙</t>
  </si>
  <si>
    <t>A2023112613354133</t>
  </si>
  <si>
    <t>142333199308161415</t>
  </si>
  <si>
    <t>18235196195</t>
  </si>
  <si>
    <t>J6QG7N9QQ7</t>
  </si>
  <si>
    <t>谢燕婷</t>
  </si>
  <si>
    <t>A2023112615272931</t>
  </si>
  <si>
    <t>350681199606015226</t>
  </si>
  <si>
    <t>18760600996</t>
  </si>
  <si>
    <t>M7MJ7X2QV6</t>
  </si>
  <si>
    <t>杨萍萍</t>
  </si>
  <si>
    <t>A2023112716490670</t>
  </si>
  <si>
    <t>360123199406111329</t>
  </si>
  <si>
    <t>15123158521</t>
  </si>
  <si>
    <t>359497791209799</t>
  </si>
  <si>
    <t>王顺建</t>
  </si>
  <si>
    <t>A2023112710554584</t>
  </si>
  <si>
    <t>370685198911225013</t>
  </si>
  <si>
    <t>15098523620</t>
  </si>
  <si>
    <t>356554446593358</t>
  </si>
  <si>
    <t>邵佳琦</t>
  </si>
  <si>
    <t>A202311270805522</t>
  </si>
  <si>
    <t>32028219941008523X</t>
  </si>
  <si>
    <t>18206158168</t>
  </si>
  <si>
    <t>351059898419628</t>
  </si>
  <si>
    <t>张思同</t>
  </si>
  <si>
    <t>A2023112717341767</t>
  </si>
  <si>
    <t>37132919970620481X</t>
  </si>
  <si>
    <t>13686397528</t>
  </si>
  <si>
    <t>353553416894443</t>
  </si>
  <si>
    <t>杨兰</t>
  </si>
  <si>
    <t>A202311271211237</t>
  </si>
  <si>
    <t>513227199402133020</t>
  </si>
  <si>
    <t>13551771455</t>
  </si>
  <si>
    <t>353808852335149</t>
  </si>
  <si>
    <t>刘华雨</t>
  </si>
  <si>
    <t>A2023112812540254</t>
  </si>
  <si>
    <t>431122198712280073</t>
  </si>
  <si>
    <t>15580493104</t>
  </si>
  <si>
    <t>SHWLD4DY2W2</t>
  </si>
  <si>
    <t>许清琴</t>
  </si>
  <si>
    <t>A2023112819431345</t>
  </si>
  <si>
    <t>350624200010025026</t>
  </si>
  <si>
    <t>15260663605</t>
  </si>
  <si>
    <t>356554445557990</t>
  </si>
  <si>
    <t>杨涛</t>
  </si>
  <si>
    <t>A202311280005475</t>
  </si>
  <si>
    <t>513723199910028157</t>
  </si>
  <si>
    <t>18033819531</t>
  </si>
  <si>
    <t>354316169511070</t>
  </si>
  <si>
    <t>张文清</t>
  </si>
  <si>
    <t>A2023113011045722</t>
  </si>
  <si>
    <t>620104198710311114</t>
  </si>
  <si>
    <t>13679472970</t>
  </si>
  <si>
    <t>357511598075609</t>
  </si>
  <si>
    <t>江樊霞</t>
  </si>
  <si>
    <t>A2023113014091131</t>
  </si>
  <si>
    <t>500221199508202925</t>
  </si>
  <si>
    <t>17830195795</t>
  </si>
  <si>
    <t>354316169475532</t>
  </si>
  <si>
    <t>陈智勇</t>
  </si>
  <si>
    <t>A2023113011250186</t>
  </si>
  <si>
    <t>44528119980615185X</t>
  </si>
  <si>
    <t>13119553351</t>
  </si>
  <si>
    <t>354316163338306</t>
  </si>
  <si>
    <t>薛明峰</t>
  </si>
  <si>
    <t>A2023113014063819</t>
  </si>
  <si>
    <t>310109199407302534</t>
  </si>
  <si>
    <t>18621810065</t>
  </si>
  <si>
    <t>353316480355307</t>
  </si>
  <si>
    <t>李应靖</t>
  </si>
  <si>
    <t>A2023113018425643</t>
  </si>
  <si>
    <t>513427199804250212</t>
  </si>
  <si>
    <t>17608344613</t>
  </si>
  <si>
    <t>353808851087287</t>
  </si>
  <si>
    <t>聂宜奥</t>
  </si>
  <si>
    <t>A2023120110292086</t>
  </si>
  <si>
    <t>342401199908203211</t>
  </si>
  <si>
    <t>13617130603</t>
  </si>
  <si>
    <t>MDFWYTDH9G</t>
  </si>
  <si>
    <t>焦宗宝</t>
  </si>
  <si>
    <t>A202312011504505</t>
  </si>
  <si>
    <t>370284199902100813</t>
  </si>
  <si>
    <t>13605421547</t>
  </si>
  <si>
    <t>355235162678364</t>
  </si>
  <si>
    <t>蒋艳辉</t>
  </si>
  <si>
    <t>A20231202145724218</t>
  </si>
  <si>
    <t>412825199007098531</t>
  </si>
  <si>
    <t>13663964169</t>
  </si>
  <si>
    <t>GW3CQJN0XL</t>
  </si>
  <si>
    <t>熊博健</t>
  </si>
  <si>
    <t>A20231202155246182</t>
  </si>
  <si>
    <t>360124199204260015</t>
  </si>
  <si>
    <t>18779890536</t>
  </si>
  <si>
    <t>C5GXCMW2FY</t>
  </si>
  <si>
    <t>唐万飞</t>
  </si>
  <si>
    <t>A2023120410221575</t>
  </si>
  <si>
    <t>320623199702085612</t>
  </si>
  <si>
    <t>19941606869</t>
  </si>
  <si>
    <t>KC09724FM3</t>
  </si>
  <si>
    <t>刘晓洋</t>
  </si>
  <si>
    <t>A20231204105442167</t>
  </si>
  <si>
    <t>420582199110197539</t>
  </si>
  <si>
    <t>18671603300</t>
  </si>
  <si>
    <t>CFNK60XG97</t>
  </si>
  <si>
    <t>骆慧萍</t>
  </si>
  <si>
    <t>A20231204113738119</t>
  </si>
  <si>
    <t>330621198705028706</t>
  </si>
  <si>
    <t>18657551612</t>
  </si>
  <si>
    <t>CNQYJ77XLV</t>
  </si>
  <si>
    <t>郭美鑫</t>
  </si>
  <si>
    <t>A20231204115320160</t>
  </si>
  <si>
    <t>411321199106080528</t>
  </si>
  <si>
    <t>18338119568</t>
  </si>
  <si>
    <t>M3VG6QJXWG</t>
  </si>
  <si>
    <t>李婷</t>
  </si>
  <si>
    <t>A20231204115556168</t>
  </si>
  <si>
    <t>430124199109222529</t>
  </si>
  <si>
    <t>17373856181</t>
  </si>
  <si>
    <t>JFP7Q03FPL</t>
  </si>
  <si>
    <t>杜贝贝</t>
  </si>
  <si>
    <t>A2023120412134329</t>
  </si>
  <si>
    <t>410502199410055045</t>
  </si>
  <si>
    <t>15936672193</t>
  </si>
  <si>
    <t>FLXWV6J64J</t>
  </si>
  <si>
    <t>杨洋</t>
  </si>
  <si>
    <t>A2023120413281150</t>
  </si>
  <si>
    <t>120101198903104018</t>
  </si>
  <si>
    <t>18002092899</t>
  </si>
  <si>
    <t>FWYGK7T9M0</t>
  </si>
  <si>
    <t>李浩鑫</t>
  </si>
  <si>
    <t>A20231204135324103</t>
  </si>
  <si>
    <t>130532200206047511</t>
  </si>
  <si>
    <t>13223256592</t>
  </si>
  <si>
    <t>JQD099XKJJ</t>
  </si>
  <si>
    <t>李浩然</t>
  </si>
  <si>
    <t>A202312041400134</t>
  </si>
  <si>
    <t>232326199905282061</t>
  </si>
  <si>
    <t>18245102980</t>
  </si>
  <si>
    <t>iPhone 15 Pro颜色:白色钛金属
内存:256GB</t>
  </si>
  <si>
    <t>M2H02W73MP</t>
  </si>
  <si>
    <t>王航</t>
  </si>
  <si>
    <t>A20231204143740117</t>
  </si>
  <si>
    <t>61052819950405241X</t>
  </si>
  <si>
    <t>13532383971</t>
  </si>
  <si>
    <t>华为 Mate 60 Pro+ 砚黑16G+512G</t>
  </si>
  <si>
    <t>866707069592825</t>
  </si>
  <si>
    <t>牟哲敏</t>
  </si>
  <si>
    <t>A20231204144040125</t>
  </si>
  <si>
    <t>331003200011061873</t>
  </si>
  <si>
    <t>17682403542</t>
  </si>
  <si>
    <t>M14QK1V79H</t>
  </si>
  <si>
    <t>周亚</t>
  </si>
  <si>
    <t>A2023120415123946</t>
  </si>
  <si>
    <t>320911198804013413</t>
  </si>
  <si>
    <t>18351482762</t>
  </si>
  <si>
    <t>D194DW9J7M</t>
  </si>
  <si>
    <t>李廷泉</t>
  </si>
  <si>
    <t>A2023120415233073</t>
  </si>
  <si>
    <t>522121199901191839</t>
  </si>
  <si>
    <t>18786856435</t>
  </si>
  <si>
    <t>H6QX1KQXND</t>
  </si>
  <si>
    <t>曹鹏</t>
  </si>
  <si>
    <t>A2023120415294993</t>
  </si>
  <si>
    <t>321284199101283455</t>
  </si>
  <si>
    <t>18652600225</t>
  </si>
  <si>
    <t>KWRP6CL9XK</t>
  </si>
  <si>
    <t>杨正茜</t>
  </si>
  <si>
    <t>A20231204153609105</t>
  </si>
  <si>
    <t>510122199606254940</t>
  </si>
  <si>
    <t>18328034113</t>
  </si>
  <si>
    <t>CM7NT4TDNJ</t>
  </si>
  <si>
    <t>王雪婷</t>
  </si>
  <si>
    <t>A202312041600292</t>
  </si>
  <si>
    <t>612726200006090021</t>
  </si>
  <si>
    <t>17734662262</t>
  </si>
  <si>
    <t>G29KN44LTJ</t>
  </si>
  <si>
    <t>张瑞青</t>
  </si>
  <si>
    <t>A2023120416050819</t>
  </si>
  <si>
    <t>412324198312133016</t>
  </si>
  <si>
    <t>15239928858</t>
  </si>
  <si>
    <t>DDH0KY3FW1</t>
  </si>
  <si>
    <t>黄广建</t>
  </si>
  <si>
    <t>A2023120417330782</t>
  </si>
  <si>
    <t>410105198603130155</t>
  </si>
  <si>
    <t>13071095763</t>
  </si>
  <si>
    <t>JDYYHGJPGQ</t>
  </si>
  <si>
    <t>王欣丽</t>
  </si>
  <si>
    <t>A20231204173935104</t>
  </si>
  <si>
    <t>211021200003223524</t>
  </si>
  <si>
    <t>13941912397</t>
  </si>
  <si>
    <t>H5XVP6CPGD</t>
  </si>
  <si>
    <t>林培培</t>
  </si>
  <si>
    <t>A202312050601011</t>
  </si>
  <si>
    <t>341227198710115643</t>
  </si>
  <si>
    <t>15855468203</t>
  </si>
  <si>
    <t>KGYQR2H9QW</t>
  </si>
  <si>
    <t>刘永强</t>
  </si>
  <si>
    <t>A2023120506263919</t>
  </si>
  <si>
    <t>372930199707171473</t>
  </si>
  <si>
    <t>15924319280</t>
  </si>
  <si>
    <t>KGGVQ2RLLP</t>
  </si>
  <si>
    <t>李秉钧</t>
  </si>
  <si>
    <t>A20231205094925102</t>
  </si>
  <si>
    <t>350403199606010011</t>
  </si>
  <si>
    <t>17759850295</t>
  </si>
  <si>
    <t>iPhone 15 Pro Max颜色:白色钛金属
内存:256GB</t>
  </si>
  <si>
    <t>L64YNYHQ1C</t>
  </si>
  <si>
    <t>王涛</t>
  </si>
  <si>
    <t>A20231205095313117</t>
  </si>
  <si>
    <t>370703199205160019</t>
  </si>
  <si>
    <t>15065611552</t>
  </si>
  <si>
    <t>iPhone15颜色:黑色
内存:256GB</t>
  </si>
  <si>
    <t>JJVV0MCF5X</t>
  </si>
  <si>
    <t>罗佳佳</t>
  </si>
  <si>
    <t>A2023120510190689</t>
  </si>
  <si>
    <t>352225200004121026</t>
  </si>
  <si>
    <t>17759304428</t>
  </si>
  <si>
    <t>KC4R6C63HK</t>
  </si>
  <si>
    <t>潘旭</t>
  </si>
  <si>
    <t>A202312051101056</t>
  </si>
  <si>
    <t>340521199807291311</t>
  </si>
  <si>
    <t>17755548488</t>
  </si>
  <si>
    <t>iPhone 15 plus颜色:黑色
内存:128GB</t>
  </si>
  <si>
    <t>J6NHC4Y46W</t>
  </si>
  <si>
    <t>刘月梅</t>
  </si>
  <si>
    <t>A2023120511031616</t>
  </si>
  <si>
    <t>210282199905096322</t>
  </si>
  <si>
    <t>15734145529</t>
  </si>
  <si>
    <t>GJ2H1Q0YCM</t>
  </si>
  <si>
    <t>马钰</t>
  </si>
  <si>
    <t>A2023120511052222</t>
  </si>
  <si>
    <t>430526199603196770</t>
  </si>
  <si>
    <t>18657902480</t>
  </si>
  <si>
    <t>CY03WYG069</t>
  </si>
  <si>
    <t>黄焃</t>
  </si>
  <si>
    <t>A2023120511260494</t>
  </si>
  <si>
    <t>360102199308215819</t>
  </si>
  <si>
    <t>15579178768</t>
  </si>
  <si>
    <t>J62CD9954Q</t>
  </si>
  <si>
    <t>麦刚</t>
  </si>
  <si>
    <t>A20231205115711195</t>
  </si>
  <si>
    <t>45080319850624919X</t>
  </si>
  <si>
    <t>15107716544</t>
  </si>
  <si>
    <t>C9RLY24C5H</t>
  </si>
  <si>
    <t>王艳林</t>
  </si>
  <si>
    <t>A20231205115849200</t>
  </si>
  <si>
    <t>513030199308200028</t>
  </si>
  <si>
    <t>15281823378</t>
  </si>
  <si>
    <t>F5HCQGWT46</t>
  </si>
  <si>
    <t>刘庆</t>
  </si>
  <si>
    <t>A2023120512173341</t>
  </si>
  <si>
    <t>342201199502177518</t>
  </si>
  <si>
    <t>18949926690</t>
  </si>
  <si>
    <t>J7921TW29N</t>
  </si>
  <si>
    <t>常峰瑞</t>
  </si>
  <si>
    <t>A2023120512332587</t>
  </si>
  <si>
    <t>230102199701061917</t>
  </si>
  <si>
    <t>17610621275</t>
  </si>
  <si>
    <t>iPhone 15 Pro颜色:白色钛金属
内存:128GB</t>
  </si>
  <si>
    <t>CWQ973GFY2</t>
  </si>
  <si>
    <t>杨霞</t>
  </si>
  <si>
    <t>A2023120513434283</t>
  </si>
  <si>
    <t>433101199412055020</t>
  </si>
  <si>
    <t>13487838821</t>
  </si>
  <si>
    <t>JH9F57V6RQ</t>
  </si>
  <si>
    <t>傅嘉臻</t>
  </si>
  <si>
    <t>A2023120514100417</t>
  </si>
  <si>
    <t>350624199602121526</t>
  </si>
  <si>
    <t>18359616822</t>
  </si>
  <si>
    <t>iPhone15颜色:粉色
内存:256GB</t>
  </si>
  <si>
    <t>MVW27DY5VQ</t>
  </si>
  <si>
    <t>高江涛</t>
  </si>
  <si>
    <t>A20231205145439116</t>
  </si>
  <si>
    <t>370283199012169513</t>
  </si>
  <si>
    <t>17863335245</t>
  </si>
  <si>
    <t>iPhone15颜色:黑色
内存:128GB</t>
  </si>
  <si>
    <t>JDGXC6R4TN</t>
  </si>
  <si>
    <t>段昭佑</t>
  </si>
  <si>
    <t>A2023120515080512</t>
  </si>
  <si>
    <t>510524199901185217</t>
  </si>
  <si>
    <t>18281101793</t>
  </si>
  <si>
    <t>CYJQ4WJX2P</t>
  </si>
  <si>
    <t>叶宝夫</t>
  </si>
  <si>
    <t>A2023120515395997</t>
  </si>
  <si>
    <t>330382199209088516</t>
  </si>
  <si>
    <t>13757779120</t>
  </si>
  <si>
    <t>H30909XW6J</t>
  </si>
  <si>
    <t>谢枫</t>
  </si>
  <si>
    <t>A20231205155932142</t>
  </si>
  <si>
    <t>360722198806014271</t>
  </si>
  <si>
    <t>15879706829</t>
  </si>
  <si>
    <t>DN25PWV16K</t>
  </si>
  <si>
    <t>柏秀琴</t>
  </si>
  <si>
    <t>A2023120519262319</t>
  </si>
  <si>
    <t>320928199808316667</t>
  </si>
  <si>
    <t>18262482625</t>
  </si>
  <si>
    <t>DV71665J9D</t>
  </si>
  <si>
    <t>孙欣欣</t>
  </si>
  <si>
    <t>A20231206113425102</t>
  </si>
  <si>
    <t>371621200111037021</t>
  </si>
  <si>
    <t>19963837274</t>
  </si>
  <si>
    <t>J71C44C2DY</t>
  </si>
  <si>
    <t>王遥波</t>
  </si>
  <si>
    <t>A20231206115918173</t>
  </si>
  <si>
    <t>362227199510212931</t>
  </si>
  <si>
    <t>17370568868</t>
  </si>
  <si>
    <t>J61KQ72J23</t>
  </si>
  <si>
    <t>李万成</t>
  </si>
  <si>
    <t>A2023120613133330</t>
  </si>
  <si>
    <t>450502198806260494</t>
  </si>
  <si>
    <t>13977997113</t>
  </si>
  <si>
    <t>LNQHK6C273</t>
  </si>
  <si>
    <t>金潘</t>
  </si>
  <si>
    <t>A2023120613282756</t>
  </si>
  <si>
    <t>340122199108072878</t>
  </si>
  <si>
    <t>18355151310</t>
  </si>
  <si>
    <t>GR77XXWW0L</t>
  </si>
  <si>
    <t>赵继</t>
  </si>
  <si>
    <t>A20231206135711137</t>
  </si>
  <si>
    <t>320322198411208654</t>
  </si>
  <si>
    <t>18751627779</t>
  </si>
  <si>
    <t>H229M2WYR1</t>
  </si>
  <si>
    <t>张雨</t>
  </si>
  <si>
    <t>A2023120614354679</t>
  </si>
  <si>
    <t>371325199709235333</t>
  </si>
  <si>
    <t>15269956189</t>
  </si>
  <si>
    <t>KRQRWF9W7X</t>
  </si>
  <si>
    <t>宋娟</t>
  </si>
  <si>
    <t>A2023120614430592</t>
  </si>
  <si>
    <t>421081199909201903</t>
  </si>
  <si>
    <t>13477806528</t>
  </si>
  <si>
    <t>J71JQT7CG2</t>
  </si>
  <si>
    <t>纪佳慧</t>
  </si>
  <si>
    <t>A2023120614445296</t>
  </si>
  <si>
    <t>330402199110160921</t>
  </si>
  <si>
    <t>18105739488</t>
  </si>
  <si>
    <t>JKY76MH7K2</t>
  </si>
  <si>
    <t>沈国毫</t>
  </si>
  <si>
    <t>A20231206145150120</t>
  </si>
  <si>
    <t>452402199311111535</t>
  </si>
  <si>
    <t>18376420081</t>
  </si>
  <si>
    <t>F52MMQM36G</t>
  </si>
  <si>
    <t>余郅瑶</t>
  </si>
  <si>
    <t>A2023120615211258</t>
  </si>
  <si>
    <t>430725199810263969</t>
  </si>
  <si>
    <t>18175648079</t>
  </si>
  <si>
    <t>M5H334P7T2</t>
  </si>
  <si>
    <t>周思妍</t>
  </si>
  <si>
    <t>A2023120615270676</t>
  </si>
  <si>
    <t>500221199701241520</t>
  </si>
  <si>
    <t>13628351269</t>
  </si>
  <si>
    <t>H3X7JH6R67</t>
  </si>
  <si>
    <t>王永新</t>
  </si>
  <si>
    <t>A2023120615282281</t>
  </si>
  <si>
    <t>32082119890404111X</t>
  </si>
  <si>
    <t>18112071333</t>
  </si>
  <si>
    <t>J3XF67G7DJ</t>
  </si>
  <si>
    <t>于金波</t>
  </si>
  <si>
    <t>A2023120615295684</t>
  </si>
  <si>
    <t>220702199805220426</t>
  </si>
  <si>
    <t>15710021349</t>
  </si>
  <si>
    <t>C2FDF22MGV</t>
  </si>
  <si>
    <t>于利东</t>
  </si>
  <si>
    <t>A2023120810363295</t>
  </si>
  <si>
    <t>320922199801297338</t>
  </si>
  <si>
    <t>13401703404</t>
  </si>
  <si>
    <t>355675800744310</t>
  </si>
  <si>
    <t>王金炜</t>
  </si>
  <si>
    <t>A2023120811064219</t>
  </si>
  <si>
    <t>372324199805240022</t>
  </si>
  <si>
    <t>15154383448</t>
  </si>
  <si>
    <t>354912900024884</t>
  </si>
  <si>
    <t>张桃</t>
  </si>
  <si>
    <t>A20231208114804140</t>
  </si>
  <si>
    <t>522526200106190422</t>
  </si>
  <si>
    <t>13765038934</t>
  </si>
  <si>
    <t>350642215627436</t>
  </si>
  <si>
    <t>徐银珠</t>
  </si>
  <si>
    <t>A20231208134922126</t>
  </si>
  <si>
    <t>331082199305217466</t>
  </si>
  <si>
    <t>15215812356</t>
  </si>
  <si>
    <t>358301850425836</t>
  </si>
  <si>
    <t>朱攀</t>
  </si>
  <si>
    <t>A20231208144319152</t>
  </si>
  <si>
    <t>500227199910044417</t>
  </si>
  <si>
    <t>15523986901</t>
  </si>
  <si>
    <t>355235162335817</t>
  </si>
  <si>
    <t>郑坚南</t>
  </si>
  <si>
    <t>A20231208174159121</t>
  </si>
  <si>
    <t>445224199601243016</t>
  </si>
  <si>
    <t>15992705401</t>
  </si>
  <si>
    <t>354912902251550</t>
  </si>
  <si>
    <t>吴启扬</t>
  </si>
  <si>
    <t>A2023120818210842</t>
  </si>
  <si>
    <t>441523199401116334</t>
  </si>
  <si>
    <t>15815853340</t>
  </si>
  <si>
    <t>353104767485462</t>
  </si>
  <si>
    <t>晏创</t>
  </si>
  <si>
    <t>A20231208185701120</t>
  </si>
  <si>
    <t>429001199802250014</t>
  </si>
  <si>
    <t>13098445010</t>
  </si>
  <si>
    <t>354912902535671</t>
  </si>
  <si>
    <t>姜果</t>
  </si>
  <si>
    <t>A2023120901411778</t>
  </si>
  <si>
    <t>411321199103132951</t>
  </si>
  <si>
    <t>15007133439</t>
  </si>
  <si>
    <t>355696420466753</t>
  </si>
  <si>
    <t>崔浩</t>
  </si>
  <si>
    <t>A2023120908384760</t>
  </si>
  <si>
    <t>320923199603014516</t>
  </si>
  <si>
    <t>18051904720</t>
  </si>
  <si>
    <t>JF3W1GYW1D</t>
  </si>
  <si>
    <t>胡良</t>
  </si>
  <si>
    <t>A2023120911151351</t>
  </si>
  <si>
    <t>410781199804120010</t>
  </si>
  <si>
    <t>18839204495</t>
  </si>
  <si>
    <t>351848752040508</t>
  </si>
  <si>
    <t>师艺</t>
  </si>
  <si>
    <t>A20231209134213118</t>
  </si>
  <si>
    <t>420704198511020563</t>
  </si>
  <si>
    <t>13717807912</t>
  </si>
  <si>
    <t>H7CVPDFJVN</t>
  </si>
  <si>
    <t>史雷豪</t>
  </si>
  <si>
    <t>A20231209134343123</t>
  </si>
  <si>
    <t>371302199802153717</t>
  </si>
  <si>
    <t>13176099966</t>
  </si>
  <si>
    <t>355696423205083</t>
  </si>
  <si>
    <t>郑颖馨</t>
  </si>
  <si>
    <t>A2023120915183252</t>
  </si>
  <si>
    <t>362302200010286022</t>
  </si>
  <si>
    <t>15270318391</t>
  </si>
  <si>
    <t>354316163819594</t>
  </si>
  <si>
    <t>叶发全</t>
  </si>
  <si>
    <t>A20231209153509105</t>
  </si>
  <si>
    <t>510112198702025833</t>
  </si>
  <si>
    <t>13658035321</t>
  </si>
  <si>
    <t>355235163451613</t>
  </si>
  <si>
    <t>张思源</t>
  </si>
  <si>
    <t>A202312091800343</t>
  </si>
  <si>
    <t>321088199110312857</t>
  </si>
  <si>
    <t>18321445757</t>
  </si>
  <si>
    <t>359497793389003</t>
  </si>
  <si>
    <t>陈志伟</t>
  </si>
  <si>
    <t>A20231210005539130</t>
  </si>
  <si>
    <t>331003199210202178</t>
  </si>
  <si>
    <t>18858630330</t>
  </si>
  <si>
    <t>354316161580248</t>
  </si>
  <si>
    <t>樊事军</t>
  </si>
  <si>
    <t>A2023121005282015</t>
  </si>
  <si>
    <t>32058119881224231X</t>
  </si>
  <si>
    <t>15851543721</t>
  </si>
  <si>
    <t>359497798367145</t>
  </si>
  <si>
    <t>赵芳燕</t>
  </si>
  <si>
    <t>A202312101101543</t>
  </si>
  <si>
    <t>339005199704090620</t>
  </si>
  <si>
    <t>13968110423</t>
  </si>
  <si>
    <t>351359672383416</t>
  </si>
  <si>
    <t>徐金</t>
  </si>
  <si>
    <t>A2023121011043616</t>
  </si>
  <si>
    <t>230882199606120974</t>
  </si>
  <si>
    <t>13339555264</t>
  </si>
  <si>
    <t>359497798004656</t>
  </si>
  <si>
    <t>李鸿来</t>
  </si>
  <si>
    <t>A2023121012054416</t>
  </si>
  <si>
    <t>222401199003022160</t>
  </si>
  <si>
    <t>13487841111</t>
  </si>
  <si>
    <t>354316163875604</t>
  </si>
  <si>
    <t>周恩巧</t>
  </si>
  <si>
    <t>A20231210135310137</t>
  </si>
  <si>
    <t>530129199010142946</t>
  </si>
  <si>
    <t>15288402564</t>
  </si>
  <si>
    <t>355235161019180</t>
  </si>
  <si>
    <t>赵松</t>
  </si>
  <si>
    <t>A20231210135827160</t>
  </si>
  <si>
    <t>612522198711173811</t>
  </si>
  <si>
    <t>15991556513</t>
  </si>
  <si>
    <t>iPhone15颜色:蓝色
内存:128GB</t>
  </si>
  <si>
    <t>351848751784338</t>
  </si>
  <si>
    <t>傅志耿</t>
  </si>
  <si>
    <t>A2023121014240166</t>
  </si>
  <si>
    <t>445281199312153732</t>
  </si>
  <si>
    <t>13580277007</t>
  </si>
  <si>
    <t>GW301W2XTV</t>
  </si>
  <si>
    <t>华小颖</t>
  </si>
  <si>
    <t>A2023121016410890</t>
  </si>
  <si>
    <t>34152220020215208X</t>
  </si>
  <si>
    <t>17856497536</t>
  </si>
  <si>
    <t>HFJXCTQX1L</t>
  </si>
  <si>
    <t>王子轩</t>
  </si>
  <si>
    <t>A2023121018345734</t>
  </si>
  <si>
    <t>140105199407240014</t>
  </si>
  <si>
    <t>15536663995</t>
  </si>
  <si>
    <t>华为 Mate 60 Pro+颜色:砚黑
内存:16G+512G</t>
  </si>
  <si>
    <t>868725078427401</t>
  </si>
  <si>
    <t>张靓文</t>
  </si>
  <si>
    <t>A2023121018490757</t>
  </si>
  <si>
    <t>342201199810262829</t>
  </si>
  <si>
    <t>13955743363</t>
  </si>
  <si>
    <t>D394NJ43T6</t>
  </si>
  <si>
    <t>王安栋</t>
  </si>
  <si>
    <t>A2023121107373240</t>
  </si>
  <si>
    <t>340223200004105812</t>
  </si>
  <si>
    <t>18655390771</t>
  </si>
  <si>
    <t>CK4DLQLHPQ</t>
  </si>
  <si>
    <t>阮玉德</t>
  </si>
  <si>
    <t>A2023121111153862</t>
  </si>
  <si>
    <t>320123199009163013</t>
  </si>
  <si>
    <t>18651819903</t>
  </si>
  <si>
    <t>FFPHK2221M</t>
  </si>
  <si>
    <t>杨康</t>
  </si>
  <si>
    <t>A2023121113255298</t>
  </si>
  <si>
    <t>420922199706106031</t>
  </si>
  <si>
    <t>17683811512</t>
  </si>
  <si>
    <t>JF6N0WG225</t>
  </si>
  <si>
    <t>徐睿伶</t>
  </si>
  <si>
    <t>A20231211133228112</t>
  </si>
  <si>
    <t>130903199507051826</t>
  </si>
  <si>
    <t>17778876923</t>
  </si>
  <si>
    <t>D765N2LT6G</t>
  </si>
  <si>
    <t>张世权</t>
  </si>
  <si>
    <t>A20231211145005171</t>
  </si>
  <si>
    <t>411081199507241556</t>
  </si>
  <si>
    <t>15290909958</t>
  </si>
  <si>
    <t>356554448377057</t>
  </si>
  <si>
    <t>孙家鹏</t>
  </si>
  <si>
    <t>A20231211145313181</t>
  </si>
  <si>
    <t>142230199611200515</t>
  </si>
  <si>
    <t>15234771542</t>
  </si>
  <si>
    <t>M24WKQY96G</t>
  </si>
  <si>
    <t>郭正志</t>
  </si>
  <si>
    <t>A2023121115255874</t>
  </si>
  <si>
    <t>210881200104272850</t>
  </si>
  <si>
    <t>18310572773</t>
  </si>
  <si>
    <t>JRPW6LG4M1</t>
  </si>
  <si>
    <t>郑国</t>
  </si>
  <si>
    <t>A2023121115310086</t>
  </si>
  <si>
    <t>421022199907035112</t>
  </si>
  <si>
    <t>13697168299</t>
  </si>
  <si>
    <t>K912PQC1K9</t>
  </si>
  <si>
    <t>杨嘉伟</t>
  </si>
  <si>
    <t>A20231211154622117</t>
  </si>
  <si>
    <t>320282199004073831</t>
  </si>
  <si>
    <t>13812203823</t>
  </si>
  <si>
    <t>354316168318006</t>
  </si>
  <si>
    <t>袁海波</t>
  </si>
  <si>
    <t>A2023121116453894</t>
  </si>
  <si>
    <t>340123199705290570</t>
  </si>
  <si>
    <t>17681136028</t>
  </si>
  <si>
    <t>354316163464235</t>
  </si>
  <si>
    <t>安诗尧</t>
  </si>
  <si>
    <t>A2023121208243942</t>
  </si>
  <si>
    <t>371502200101064515</t>
  </si>
  <si>
    <t>18828373812</t>
  </si>
  <si>
    <t>358301858988942</t>
  </si>
  <si>
    <t>解锦涛</t>
  </si>
  <si>
    <t>A2023121211111037</t>
  </si>
  <si>
    <t>14262119980125291X</t>
  </si>
  <si>
    <t>17646703278</t>
  </si>
  <si>
    <t>356554448205431</t>
  </si>
  <si>
    <t>刘常凯</t>
  </si>
  <si>
    <t>A2023121212175066</t>
  </si>
  <si>
    <t>370902199202133319</t>
  </si>
  <si>
    <t>13695380070</t>
  </si>
  <si>
    <t>353316484317840</t>
  </si>
  <si>
    <t>狄文强</t>
  </si>
  <si>
    <t>A20231212124631161</t>
  </si>
  <si>
    <t>211322199608095016</t>
  </si>
  <si>
    <t>18242162523</t>
  </si>
  <si>
    <t>356554446993251</t>
  </si>
  <si>
    <t>欧忠平</t>
  </si>
  <si>
    <t>A20231212135258124</t>
  </si>
  <si>
    <t>350702199306258613</t>
  </si>
  <si>
    <t>13024949133</t>
  </si>
  <si>
    <t>351848750905835</t>
  </si>
  <si>
    <t>周加伟</t>
  </si>
  <si>
    <t>A20231212143353117</t>
  </si>
  <si>
    <t>321081199304213617</t>
  </si>
  <si>
    <t>18168260776</t>
  </si>
  <si>
    <t>351059899909569</t>
  </si>
  <si>
    <t>肖红文</t>
  </si>
  <si>
    <t>A20231212145010172</t>
  </si>
  <si>
    <t>340721198609283915</t>
  </si>
  <si>
    <t>15905697681</t>
  </si>
  <si>
    <t>354316161691631</t>
  </si>
  <si>
    <t>岳云飞</t>
  </si>
  <si>
    <t>A20231212153048110</t>
  </si>
  <si>
    <t>320324199606204474</t>
  </si>
  <si>
    <t>15250908535</t>
  </si>
  <si>
    <t>355675806687463</t>
  </si>
  <si>
    <t>白顺德</t>
  </si>
  <si>
    <t>A2023121217070225</t>
  </si>
  <si>
    <t>632126198511181611</t>
  </si>
  <si>
    <t>18297093034</t>
  </si>
  <si>
    <t>356554441899594</t>
  </si>
  <si>
    <t>柯尊辉</t>
  </si>
  <si>
    <t>A202312121907568</t>
  </si>
  <si>
    <t>420322199804181219</t>
  </si>
  <si>
    <t>15611563666</t>
  </si>
  <si>
    <t>358301851110288</t>
  </si>
  <si>
    <t>洪太峰</t>
  </si>
  <si>
    <t>A202312130900291</t>
  </si>
  <si>
    <t>320623199107270776</t>
  </si>
  <si>
    <t>18352687662</t>
  </si>
  <si>
    <t>355696423344767</t>
  </si>
  <si>
    <t>魏佳思</t>
  </si>
  <si>
    <t>A20231213102552103</t>
  </si>
  <si>
    <t>513822200002117626</t>
  </si>
  <si>
    <t>18381009335</t>
  </si>
  <si>
    <t>359497798686759</t>
  </si>
  <si>
    <t>汪静</t>
  </si>
  <si>
    <t>A202312131204458</t>
  </si>
  <si>
    <t>340123199302093134</t>
  </si>
  <si>
    <t>15156571426</t>
  </si>
  <si>
    <t>358301851098525</t>
  </si>
  <si>
    <t>尚学敏</t>
  </si>
  <si>
    <t>A20231213114435151</t>
  </si>
  <si>
    <t>130984199103052425</t>
  </si>
  <si>
    <t>13315739770</t>
  </si>
  <si>
    <t>GV4XTV7NT7</t>
  </si>
  <si>
    <t>林明钿</t>
  </si>
  <si>
    <t>A20231213124603137</t>
  </si>
  <si>
    <t>445121199605044837</t>
  </si>
  <si>
    <t>17876310074</t>
  </si>
  <si>
    <t>353690167007179</t>
  </si>
  <si>
    <t>李晋</t>
  </si>
  <si>
    <t>A2023121314112540</t>
  </si>
  <si>
    <t>142326199804160127</t>
  </si>
  <si>
    <t>17521699416</t>
  </si>
  <si>
    <t>354316167679861</t>
  </si>
  <si>
    <t>林领胜</t>
  </si>
  <si>
    <t>A2023121315084435</t>
  </si>
  <si>
    <t>33038119920126761X</t>
  </si>
  <si>
    <t>15268583248</t>
  </si>
  <si>
    <t>353690167181750</t>
  </si>
  <si>
    <t>张垲滢</t>
  </si>
  <si>
    <t>A2023121315203174</t>
  </si>
  <si>
    <t>440681200010015943</t>
  </si>
  <si>
    <t>15899599721</t>
  </si>
  <si>
    <t>353459394038914</t>
  </si>
  <si>
    <t>杨佳惠</t>
  </si>
  <si>
    <t>A20231213155941187</t>
  </si>
  <si>
    <t>51111219980713402X</t>
  </si>
  <si>
    <t>15892828496</t>
  </si>
  <si>
    <t>358301852322395</t>
  </si>
  <si>
    <t>杨百玲</t>
  </si>
  <si>
    <t>A20231213165548183</t>
  </si>
  <si>
    <t>230184198612156826</t>
  </si>
  <si>
    <t>18705221110</t>
  </si>
  <si>
    <t>355235167703514</t>
  </si>
  <si>
    <t>向湉</t>
  </si>
  <si>
    <t>A2023121319202418</t>
  </si>
  <si>
    <t>42052919990702334X</t>
  </si>
  <si>
    <t>13117294438</t>
  </si>
  <si>
    <t>354316164037493</t>
  </si>
  <si>
    <t>史佳鑫</t>
  </si>
  <si>
    <t>A2023121403331418</t>
  </si>
  <si>
    <t>610402199604061197</t>
  </si>
  <si>
    <t>18329711615</t>
  </si>
  <si>
    <t>355235163474870</t>
  </si>
  <si>
    <t>闫菀东</t>
  </si>
  <si>
    <t>A2023121408244230</t>
  </si>
  <si>
    <t>211202199701251035</t>
  </si>
  <si>
    <t>17640545246</t>
  </si>
  <si>
    <t>353690161569554</t>
  </si>
  <si>
    <t>唐明轩</t>
  </si>
  <si>
    <t>A2023121409104610</t>
  </si>
  <si>
    <t>210381198404206217</t>
  </si>
  <si>
    <t>13941225886</t>
  </si>
  <si>
    <t>355235162450103</t>
  </si>
  <si>
    <t>金佰雪</t>
  </si>
  <si>
    <t>A2023121415130541</t>
  </si>
  <si>
    <t>220582199701021327</t>
  </si>
  <si>
    <t>18840019062</t>
  </si>
  <si>
    <t>356054492530701</t>
  </si>
  <si>
    <t>王越</t>
  </si>
  <si>
    <t>A20231214155123170</t>
  </si>
  <si>
    <t>320611199503093112</t>
  </si>
  <si>
    <t>15250626815</t>
  </si>
  <si>
    <t>359497790295690</t>
  </si>
  <si>
    <t>王雪</t>
  </si>
  <si>
    <t>A20231214155754191</t>
  </si>
  <si>
    <t>230407199110300144</t>
  </si>
  <si>
    <t>15704682926</t>
  </si>
  <si>
    <t>353690167964999</t>
  </si>
  <si>
    <t>刘鑫</t>
  </si>
  <si>
    <t>A2023121416240064</t>
  </si>
  <si>
    <t>370681199910276416</t>
  </si>
  <si>
    <t>15653852618</t>
  </si>
  <si>
    <t>356554442735037</t>
  </si>
  <si>
    <t>郁晨瑶</t>
  </si>
  <si>
    <t>A20231214165828189</t>
  </si>
  <si>
    <t>320602199508162539</t>
  </si>
  <si>
    <t>15896286531</t>
  </si>
  <si>
    <t>356554446241198</t>
  </si>
  <si>
    <t>李佳诺</t>
  </si>
  <si>
    <t>A2023121417124141</t>
  </si>
  <si>
    <t>232324199608013946</t>
  </si>
  <si>
    <t>18746529529</t>
  </si>
  <si>
    <t>354912900811058</t>
  </si>
  <si>
    <t>雷肖肖</t>
  </si>
  <si>
    <t>A2023121417130343</t>
  </si>
  <si>
    <t>610425199303021567</t>
  </si>
  <si>
    <t>15229909365</t>
  </si>
  <si>
    <t>353808858488322</t>
  </si>
  <si>
    <t>何银银</t>
  </si>
  <si>
    <t>A20231214174946122</t>
  </si>
  <si>
    <t>420322199605043315</t>
  </si>
  <si>
    <t>15997813422</t>
  </si>
  <si>
    <t>359497798784687</t>
  </si>
  <si>
    <t>张婉容</t>
  </si>
  <si>
    <t>A202312142115575</t>
  </si>
  <si>
    <t>652324199408010028</t>
  </si>
  <si>
    <t>13079977155</t>
  </si>
  <si>
    <t>iPhone 15 Pro Max原色钛金属
内存:256GB</t>
  </si>
  <si>
    <t>351914988128176</t>
  </si>
  <si>
    <t>吴杰</t>
  </si>
  <si>
    <t>A2023121508505125</t>
  </si>
  <si>
    <t>321111199709206139</t>
  </si>
  <si>
    <t>15967312818</t>
  </si>
  <si>
    <t>354912902238318</t>
  </si>
  <si>
    <t>汪佳</t>
  </si>
  <si>
    <t>A2023121511171145</t>
  </si>
  <si>
    <t>130225200007102725</t>
  </si>
  <si>
    <t>15530885113</t>
  </si>
  <si>
    <t>353690163981401</t>
  </si>
  <si>
    <t>彭雨晴</t>
  </si>
  <si>
    <t>A20231215115527152</t>
  </si>
  <si>
    <t>342922199803273028</t>
  </si>
  <si>
    <t>18856623667</t>
  </si>
  <si>
    <t>359497799935478</t>
  </si>
  <si>
    <t>黄佳玲</t>
  </si>
  <si>
    <t>A2023121512133236</t>
  </si>
  <si>
    <t>362502199511186260</t>
  </si>
  <si>
    <t>15070464625</t>
  </si>
  <si>
    <t>353104765591295</t>
  </si>
  <si>
    <t>宋佳丽</t>
  </si>
  <si>
    <t>A20231215135344143</t>
  </si>
  <si>
    <t>23232519870107362X</t>
  </si>
  <si>
    <t>18657161319</t>
  </si>
  <si>
    <t>355235169437913</t>
  </si>
  <si>
    <t>黄逸芳</t>
  </si>
  <si>
    <t>A20231215145728223</t>
  </si>
  <si>
    <t>360728199308280027</t>
  </si>
  <si>
    <t>18607976513</t>
  </si>
  <si>
    <t>355235166301021</t>
  </si>
  <si>
    <t>邝凯欣</t>
  </si>
  <si>
    <t>A20231215153225126</t>
  </si>
  <si>
    <t>440104199210083427</t>
  </si>
  <si>
    <t>13660498751</t>
  </si>
  <si>
    <t>355675801064445</t>
  </si>
  <si>
    <t>单士刚</t>
  </si>
  <si>
    <t>A2023121516222375</t>
  </si>
  <si>
    <t>130321200011150615</t>
  </si>
  <si>
    <t>17358754725</t>
  </si>
  <si>
    <t>353690167184481</t>
  </si>
  <si>
    <t>潘文远</t>
  </si>
  <si>
    <t>A20231215174247110</t>
  </si>
  <si>
    <t>410422199507248636</t>
  </si>
  <si>
    <t>18003752907</t>
  </si>
  <si>
    <t>353690166630963</t>
  </si>
  <si>
    <t>邓晓珏</t>
  </si>
  <si>
    <t>A2023121611305456</t>
  </si>
  <si>
    <t>350881199301020244</t>
  </si>
  <si>
    <t>18250620893</t>
  </si>
  <si>
    <t>359497794106687</t>
  </si>
  <si>
    <t>喻雯雯</t>
  </si>
  <si>
    <t>A2023121611372573</t>
  </si>
  <si>
    <t>420323199004190826</t>
  </si>
  <si>
    <t>13872770832</t>
  </si>
  <si>
    <t>D3Y6QW442Q</t>
  </si>
  <si>
    <t>陈康明</t>
  </si>
  <si>
    <t>A20231216123506103</t>
  </si>
  <si>
    <t>350122200001177538</t>
  </si>
  <si>
    <t>13058583950</t>
  </si>
  <si>
    <t>354316169778794</t>
  </si>
  <si>
    <t>张宇寰</t>
  </si>
  <si>
    <t>A20231216124708137</t>
  </si>
  <si>
    <t>23022919970703072X</t>
  </si>
  <si>
    <t>15214429158</t>
  </si>
  <si>
    <t>CTQFLWQGQ0</t>
  </si>
  <si>
    <t>王海琴</t>
  </si>
  <si>
    <t>A2023121615182053</t>
  </si>
  <si>
    <t>341721200112170027</t>
  </si>
  <si>
    <t>18226967957</t>
  </si>
  <si>
    <t>355235160765056</t>
  </si>
  <si>
    <t>陆嘉毅</t>
  </si>
  <si>
    <t>A2023121617265062</t>
  </si>
  <si>
    <t>310115199401162216</t>
  </si>
  <si>
    <t>15221930926</t>
  </si>
  <si>
    <t>iPhone15粉色
内存:128GB</t>
  </si>
  <si>
    <t>352453895774466</t>
  </si>
  <si>
    <t>楼鑫荣</t>
  </si>
  <si>
    <t>A2023121611110123</t>
  </si>
  <si>
    <t>330681199811288393</t>
  </si>
  <si>
    <t>17346855006</t>
  </si>
  <si>
    <t>353459393668133</t>
  </si>
  <si>
    <t>朱恒仪</t>
  </si>
  <si>
    <t>A2023121601152413</t>
  </si>
  <si>
    <t>440982199002031422</t>
  </si>
  <si>
    <t>13828650235</t>
  </si>
  <si>
    <t>353690166963844</t>
  </si>
  <si>
    <t>程晨</t>
  </si>
  <si>
    <t>A2023121612070617</t>
  </si>
  <si>
    <t>361002200102043039</t>
  </si>
  <si>
    <t>13918894756</t>
  </si>
  <si>
    <t>华为 Mate 60 Pro颜色:雅川青
内存:12G+512G</t>
  </si>
  <si>
    <t>869017079268375</t>
  </si>
  <si>
    <t>俞泽民</t>
  </si>
  <si>
    <t>A2023121619430941</t>
  </si>
  <si>
    <t>339005199610242638</t>
  </si>
  <si>
    <t>18357027679</t>
  </si>
  <si>
    <t>354316162799037</t>
  </si>
  <si>
    <t>王孟伟</t>
  </si>
  <si>
    <t>A2023121709095810</t>
  </si>
  <si>
    <t>422828199104011574</t>
  </si>
  <si>
    <t>13507369729</t>
  </si>
  <si>
    <t>359497791271211</t>
  </si>
  <si>
    <t>张泽怡</t>
  </si>
  <si>
    <t>A2023121711081312</t>
  </si>
  <si>
    <t>130185200102020024</t>
  </si>
  <si>
    <t>18732107151</t>
  </si>
  <si>
    <t>华为 Mate 60 Pro+砚黑
内存:16G+512G</t>
  </si>
  <si>
    <t>866707068483745</t>
  </si>
  <si>
    <t>曾迪</t>
  </si>
  <si>
    <t>A2023121711374760</t>
  </si>
  <si>
    <t>320282199503232630</t>
  </si>
  <si>
    <t>18115375005</t>
  </si>
  <si>
    <t>355235167382434</t>
  </si>
  <si>
    <t>徐杰</t>
  </si>
  <si>
    <t>A2023121711471474</t>
  </si>
  <si>
    <t>510622199501181818</t>
  </si>
  <si>
    <t>18016108542</t>
  </si>
  <si>
    <t>L247F40J50</t>
  </si>
  <si>
    <t>申海威</t>
  </si>
  <si>
    <t>A202312171203528</t>
  </si>
  <si>
    <t>320323199410302412</t>
  </si>
  <si>
    <t>17606196919</t>
  </si>
  <si>
    <t>353690164394620</t>
  </si>
  <si>
    <t>校安</t>
  </si>
  <si>
    <t>A20231217125008112</t>
  </si>
  <si>
    <t>321284199105151812</t>
  </si>
  <si>
    <t>15861013595</t>
  </si>
  <si>
    <t>353459390748094</t>
  </si>
  <si>
    <t>李梦莹</t>
  </si>
  <si>
    <t>A2023121713102618</t>
  </si>
  <si>
    <t>330124199410253822</t>
  </si>
  <si>
    <t>18458861020</t>
  </si>
  <si>
    <t>353808859880568</t>
  </si>
  <si>
    <t>丁绍江</t>
  </si>
  <si>
    <t>A2023121714103621</t>
  </si>
  <si>
    <t>320922200007125411</t>
  </si>
  <si>
    <t>18851585412</t>
  </si>
  <si>
    <t>353808856889521</t>
  </si>
  <si>
    <t>郇玉涵</t>
  </si>
  <si>
    <t>A2023121714223453</t>
  </si>
  <si>
    <t>371082199307160026</t>
  </si>
  <si>
    <t>13455850122</t>
  </si>
  <si>
    <t>355696424344386</t>
  </si>
  <si>
    <t>冀腾</t>
  </si>
  <si>
    <t>A20231217144339101</t>
  </si>
  <si>
    <t>140212199909232718</t>
  </si>
  <si>
    <t>18735244459</t>
  </si>
  <si>
    <t>359497799459511</t>
  </si>
  <si>
    <t>张程</t>
  </si>
  <si>
    <t>A20231217155844168</t>
  </si>
  <si>
    <t>422826199308054012</t>
  </si>
  <si>
    <t>15337130805</t>
  </si>
  <si>
    <t>355696424354351</t>
  </si>
  <si>
    <t>金芮绮</t>
  </si>
  <si>
    <t>A202312180504422</t>
  </si>
  <si>
    <t>420102198312231442</t>
  </si>
  <si>
    <t>18164111888</t>
  </si>
  <si>
    <t>353808857948649</t>
  </si>
  <si>
    <t>周文琦</t>
  </si>
  <si>
    <t>A2023121807363922</t>
  </si>
  <si>
    <t>142427199803046332</t>
  </si>
  <si>
    <t>18835134083</t>
  </si>
  <si>
    <t>iPhone15颜色:绿色
内存:128GB</t>
  </si>
  <si>
    <t>356054493620121</t>
  </si>
  <si>
    <t>杨晓静</t>
  </si>
  <si>
    <t>A2023121810142136</t>
  </si>
  <si>
    <t>41090119910329202X</t>
  </si>
  <si>
    <t>18539335229</t>
  </si>
  <si>
    <t>356554442176562</t>
  </si>
  <si>
    <t>程若轩</t>
  </si>
  <si>
    <t>A2023121810161645</t>
  </si>
  <si>
    <t>220281199607307836</t>
  </si>
  <si>
    <t>17600363900</t>
  </si>
  <si>
    <t>357511597480602</t>
  </si>
  <si>
    <t>高昂</t>
  </si>
  <si>
    <t>A20231218104122124</t>
  </si>
  <si>
    <t>370481198811087083</t>
  </si>
  <si>
    <t>13562208258</t>
  </si>
  <si>
    <t>355696428784363</t>
  </si>
  <si>
    <t>王绎博</t>
  </si>
  <si>
    <t>A20231218113754142</t>
  </si>
  <si>
    <t>61011519971009051X</t>
  </si>
  <si>
    <t>17629076109</t>
  </si>
  <si>
    <t>355696429830116</t>
  </si>
  <si>
    <t>邓伟健</t>
  </si>
  <si>
    <t>A20231218115325182</t>
  </si>
  <si>
    <t>440181199707094255</t>
  </si>
  <si>
    <t>13660531798</t>
  </si>
  <si>
    <t>359497799301796</t>
  </si>
  <si>
    <t>赵诗奕</t>
  </si>
  <si>
    <t>A20231218134932125</t>
  </si>
  <si>
    <t>421002199802240528</t>
  </si>
  <si>
    <t>18727388929</t>
  </si>
  <si>
    <t>353459394841812</t>
  </si>
  <si>
    <t>何雨薇</t>
  </si>
  <si>
    <t>A20231218153838111</t>
  </si>
  <si>
    <t>210105199504261229</t>
  </si>
  <si>
    <t>13224259967</t>
  </si>
  <si>
    <t>355235168930579</t>
  </si>
  <si>
    <t>董磊磊</t>
  </si>
  <si>
    <t>A20231218155425157</t>
  </si>
  <si>
    <t>341221199601125793</t>
  </si>
  <si>
    <t>17755819597</t>
  </si>
  <si>
    <t>AirPods Pro (第二代)颜色:白色</t>
  </si>
  <si>
    <t>K4VWGQ921L</t>
  </si>
  <si>
    <t>平板</t>
  </si>
  <si>
    <t>杨宇</t>
  </si>
  <si>
    <t>A20231218165336171</t>
  </si>
  <si>
    <t>320704200008065015</t>
  </si>
  <si>
    <t>13675200541</t>
  </si>
  <si>
    <t>353808858701237</t>
  </si>
  <si>
    <t>施子凡</t>
  </si>
  <si>
    <t>A202312181900232</t>
  </si>
  <si>
    <t>350622200008151012</t>
  </si>
  <si>
    <t>18759653205</t>
  </si>
  <si>
    <t>C9JT7DQ0X5</t>
  </si>
  <si>
    <t>段茹玉</t>
  </si>
  <si>
    <t>A202312190806394</t>
  </si>
  <si>
    <t>533025199810223922</t>
  </si>
  <si>
    <t>18725017296</t>
  </si>
  <si>
    <t>355235167646739</t>
  </si>
  <si>
    <t>韩杨</t>
  </si>
  <si>
    <t>A20231219094749108</t>
  </si>
  <si>
    <t>63010519890825204x</t>
  </si>
  <si>
    <t>15597435890</t>
  </si>
  <si>
    <t>356554441805062</t>
  </si>
  <si>
    <t>陈枫</t>
  </si>
  <si>
    <t>A2023121910101428</t>
  </si>
  <si>
    <t>350303199712211516</t>
  </si>
  <si>
    <t>13030979963</t>
  </si>
  <si>
    <t>353808859323031</t>
  </si>
  <si>
    <t>郑枫</t>
  </si>
  <si>
    <t>A2023121910353796</t>
  </si>
  <si>
    <t>330124199710254018</t>
  </si>
  <si>
    <t>15867115653</t>
  </si>
  <si>
    <t>356973251533566</t>
  </si>
  <si>
    <t>刘彬</t>
  </si>
  <si>
    <t>A20231219115532160</t>
  </si>
  <si>
    <t>340602199211042855</t>
  </si>
  <si>
    <t>17621348873</t>
  </si>
  <si>
    <t>358301856416771</t>
  </si>
  <si>
    <t>郝哲欣</t>
  </si>
  <si>
    <t>A20231219125717174</t>
  </si>
  <si>
    <t>440508198408061437</t>
  </si>
  <si>
    <t>13729209520</t>
  </si>
  <si>
    <t>iPhone15颜色:蓝色
内存:256GB</t>
  </si>
  <si>
    <t>355799331333573</t>
  </si>
  <si>
    <t>周俊</t>
  </si>
  <si>
    <t>A2023121913024713</t>
  </si>
  <si>
    <t>420581198812061416</t>
  </si>
  <si>
    <t>18694099108</t>
  </si>
  <si>
    <t>353808859417031</t>
  </si>
  <si>
    <t>邹生财</t>
  </si>
  <si>
    <t>A2023121913051422</t>
  </si>
  <si>
    <t>332522198907090332</t>
  </si>
  <si>
    <t>18205880491</t>
  </si>
  <si>
    <t>354316167107780</t>
  </si>
  <si>
    <t>冼皓霖</t>
  </si>
  <si>
    <t>A20231219135209144</t>
  </si>
  <si>
    <t>445222199709120015</t>
  </si>
  <si>
    <t>15014699969</t>
  </si>
  <si>
    <t>355696426451528</t>
  </si>
  <si>
    <t>徐侠胜</t>
  </si>
  <si>
    <t>A2023121914225571</t>
  </si>
  <si>
    <t>340123199812210337</t>
  </si>
  <si>
    <t>15156995271</t>
  </si>
  <si>
    <t>358301851712075</t>
  </si>
  <si>
    <t>陈佳伟</t>
  </si>
  <si>
    <t>A20231219145059175</t>
  </si>
  <si>
    <t>230921199708051511</t>
  </si>
  <si>
    <t>15704633980</t>
  </si>
  <si>
    <t>353690161426755</t>
  </si>
  <si>
    <t>王帅</t>
  </si>
  <si>
    <t>A20231219153247112</t>
  </si>
  <si>
    <t>371581199704155117</t>
  </si>
  <si>
    <t>17763555232</t>
  </si>
  <si>
    <t>353690166627001</t>
  </si>
  <si>
    <t>刘晓曼</t>
  </si>
  <si>
    <t>A20231219155556200</t>
  </si>
  <si>
    <t>342222199408206943</t>
  </si>
  <si>
    <t>18098706997</t>
  </si>
  <si>
    <t>358301858718620</t>
  </si>
  <si>
    <t>李欢</t>
  </si>
  <si>
    <t>A202312191601294</t>
  </si>
  <si>
    <t>320482198808104417</t>
  </si>
  <si>
    <t>13625100561</t>
  </si>
  <si>
    <t>iPhone 15 Pro颜色:原色钛金属
内存:128GB</t>
  </si>
  <si>
    <t>356973256593490</t>
  </si>
  <si>
    <t>安培</t>
  </si>
  <si>
    <t>A2023122000571459</t>
  </si>
  <si>
    <t>642221199708111414</t>
  </si>
  <si>
    <t>15825390273</t>
  </si>
  <si>
    <t>iPhone 15 Promax 颜色:蓝色钛金属
内存:256GB</t>
  </si>
  <si>
    <t>351359675912120</t>
  </si>
  <si>
    <t>赵广鑫</t>
  </si>
  <si>
    <t>A20231220103943102</t>
  </si>
  <si>
    <t>230227199311210633</t>
  </si>
  <si>
    <t>15943376555</t>
  </si>
  <si>
    <t>353808854806600</t>
  </si>
  <si>
    <t>王涤尘</t>
  </si>
  <si>
    <t>A20231220124303112</t>
  </si>
  <si>
    <t>330624199510075354</t>
  </si>
  <si>
    <t>18248430394</t>
  </si>
  <si>
    <t>353690166711417</t>
  </si>
  <si>
    <t>王书杰</t>
  </si>
  <si>
    <t>A20231220135513163</t>
  </si>
  <si>
    <t>410702199611131519</t>
  </si>
  <si>
    <t>17630731111</t>
  </si>
  <si>
    <t>354912900353556</t>
  </si>
  <si>
    <t>谢欣蕊</t>
  </si>
  <si>
    <t>A20231220145011160</t>
  </si>
  <si>
    <t>34112419970824004X</t>
  </si>
  <si>
    <t>13365705551</t>
  </si>
  <si>
    <t>355523975168800</t>
  </si>
  <si>
    <t>常明凯</t>
  </si>
  <si>
    <t>A20231220145029161</t>
  </si>
  <si>
    <t>41272119950125421X</t>
  </si>
  <si>
    <t>18939500810</t>
  </si>
  <si>
    <t>355235167241820</t>
  </si>
  <si>
    <t>闫国建</t>
  </si>
  <si>
    <t>A2023122015100932</t>
  </si>
  <si>
    <t>130224199810187631</t>
  </si>
  <si>
    <t>19803326770</t>
  </si>
  <si>
    <t>354912900482751</t>
  </si>
  <si>
    <t>王标</t>
  </si>
  <si>
    <t>A2023122015185062</t>
  </si>
  <si>
    <t>321281199801162436</t>
  </si>
  <si>
    <t>15371554927</t>
  </si>
  <si>
    <t>353690166306705</t>
  </si>
  <si>
    <t>钱勇</t>
  </si>
  <si>
    <t>A2023122015191864</t>
  </si>
  <si>
    <t>320481199107304211</t>
  </si>
  <si>
    <t>15312509195</t>
  </si>
  <si>
    <t>354316166950099</t>
  </si>
  <si>
    <t>郑章磊</t>
  </si>
  <si>
    <t>A2023122016231997</t>
  </si>
  <si>
    <t>360430198808122720</t>
  </si>
  <si>
    <t>18682459113</t>
  </si>
  <si>
    <t>353690166862335</t>
  </si>
  <si>
    <t>汪柏根</t>
  </si>
  <si>
    <t>A20231220165434211</t>
  </si>
  <si>
    <t>340881199611181017</t>
  </si>
  <si>
    <t>15902734307</t>
  </si>
  <si>
    <t>J7YYFVTQX9</t>
  </si>
  <si>
    <t>管俊翔</t>
  </si>
  <si>
    <t>A2023122017193177</t>
  </si>
  <si>
    <t>370284200010086417</t>
  </si>
  <si>
    <t>15689123331</t>
  </si>
  <si>
    <t>353808857680127</t>
  </si>
  <si>
    <t>王华健</t>
  </si>
  <si>
    <t>A2023122017202983</t>
  </si>
  <si>
    <t>130824198801020045</t>
  </si>
  <si>
    <t>18903243083</t>
  </si>
  <si>
    <t>iPhone 15 Pro 颜色:蓝色钛金属
内存:256GB</t>
  </si>
  <si>
    <t>355675800864647</t>
  </si>
  <si>
    <t>朱慧彬</t>
  </si>
  <si>
    <t>A2023122018195937</t>
  </si>
  <si>
    <t>33108119951207801X</t>
  </si>
  <si>
    <t>13306560357</t>
  </si>
  <si>
    <t>353690168592286</t>
  </si>
  <si>
    <t>万一媛</t>
  </si>
  <si>
    <t>A2023122111274091</t>
  </si>
  <si>
    <t>652823199812013328</t>
  </si>
  <si>
    <t>17861122912</t>
  </si>
  <si>
    <t>354316163580071</t>
  </si>
  <si>
    <t>付帅</t>
  </si>
  <si>
    <t>A20231221115809204</t>
  </si>
  <si>
    <t>420984199801155316</t>
  </si>
  <si>
    <t>18674040927</t>
  </si>
  <si>
    <t>355235163298063</t>
  </si>
  <si>
    <t>刘文彬</t>
  </si>
  <si>
    <t>A20231221124812106</t>
  </si>
  <si>
    <t>450921199802233611</t>
  </si>
  <si>
    <t>18778519521</t>
  </si>
  <si>
    <t>359497799031344</t>
  </si>
  <si>
    <t>刘嘉琪</t>
  </si>
  <si>
    <t>A2023122113273466</t>
  </si>
  <si>
    <t>320582199412012321</t>
  </si>
  <si>
    <t>18013299587</t>
  </si>
  <si>
    <t>355696424660906</t>
  </si>
  <si>
    <t>于洪章</t>
  </si>
  <si>
    <t>A2023122114043013</t>
  </si>
  <si>
    <t>371081198901185655</t>
  </si>
  <si>
    <t>13153579776</t>
  </si>
  <si>
    <t>355696429499292</t>
  </si>
  <si>
    <t>万中平</t>
  </si>
  <si>
    <t>A2023122114183953</t>
  </si>
  <si>
    <t>330523198907126213</t>
  </si>
  <si>
    <t>13957276205</t>
  </si>
  <si>
    <t>354316164135230</t>
  </si>
  <si>
    <t>邹娜</t>
  </si>
  <si>
    <t>A2023122114191555</t>
  </si>
  <si>
    <t>210283199902054342</t>
  </si>
  <si>
    <t>18141184604</t>
  </si>
  <si>
    <t>353808859806332</t>
  </si>
  <si>
    <t>骆廷</t>
  </si>
  <si>
    <t>A2023122114205262</t>
  </si>
  <si>
    <t>31022819881211123X</t>
  </si>
  <si>
    <t>13621686928</t>
  </si>
  <si>
    <t>iPhone 15 Pro 颜色:原色钛金属
内存:256GB</t>
  </si>
  <si>
    <t>351122684808329</t>
  </si>
  <si>
    <t>李平</t>
  </si>
  <si>
    <t>A20231221144643167</t>
  </si>
  <si>
    <t>341203199812064414</t>
  </si>
  <si>
    <t>15255826434</t>
  </si>
  <si>
    <t>358301859794547</t>
  </si>
  <si>
    <t>程云遥</t>
  </si>
  <si>
    <t>A2023122115135752</t>
  </si>
  <si>
    <t>460026200107120922</t>
  </si>
  <si>
    <t>17733131126</t>
  </si>
  <si>
    <t>354316168580050</t>
  </si>
  <si>
    <t>赵业成</t>
  </si>
  <si>
    <t>A2023122115180867</t>
  </si>
  <si>
    <t>220524199606191017</t>
  </si>
  <si>
    <t>15385107777</t>
  </si>
  <si>
    <t>359497793827796</t>
  </si>
  <si>
    <t>赵磊</t>
  </si>
  <si>
    <t>A20231221155421199</t>
  </si>
  <si>
    <t>37028419950704601X</t>
  </si>
  <si>
    <t>15092299456</t>
  </si>
  <si>
    <t>353690166505470</t>
  </si>
  <si>
    <t>沈飞飞</t>
  </si>
  <si>
    <t>A2023122116080435</t>
  </si>
  <si>
    <t>330501199005222827</t>
  </si>
  <si>
    <t>18757265538</t>
  </si>
  <si>
    <t>353690164157167</t>
  </si>
  <si>
    <t>史鑫博</t>
  </si>
  <si>
    <t>A2023122116080537</t>
  </si>
  <si>
    <t>210504199309140275</t>
  </si>
  <si>
    <t>15841494117</t>
  </si>
  <si>
    <t>354316168170902</t>
  </si>
  <si>
    <t>于海鸥</t>
  </si>
  <si>
    <t>A2023122116220781</t>
  </si>
  <si>
    <t>220702199302134067</t>
  </si>
  <si>
    <t>13664386357</t>
  </si>
  <si>
    <t>353316484506251</t>
  </si>
  <si>
    <t>王梦凡</t>
  </si>
  <si>
    <t>A2023122116230285</t>
  </si>
  <si>
    <t>230127200002181226</t>
  </si>
  <si>
    <t>15046750398</t>
  </si>
  <si>
    <t>353808855028964</t>
  </si>
  <si>
    <t>王吉鑫</t>
  </si>
  <si>
    <t>A20231221165946214</t>
  </si>
  <si>
    <t>310227199402094017</t>
  </si>
  <si>
    <t>15900514140</t>
  </si>
  <si>
    <t>353808856101844</t>
  </si>
  <si>
    <t>杨勇</t>
  </si>
  <si>
    <t>A202312211905352</t>
  </si>
  <si>
    <t>430921199407022618</t>
  </si>
  <si>
    <t>17608430727</t>
  </si>
  <si>
    <t>354316166517203</t>
  </si>
  <si>
    <t>陈晨</t>
  </si>
  <si>
    <t>A20231222103726117</t>
  </si>
  <si>
    <t>420822199501074915</t>
  </si>
  <si>
    <t>18086009668</t>
  </si>
  <si>
    <t>353808855260443</t>
  </si>
  <si>
    <t>廖润楷</t>
  </si>
  <si>
    <t>A2023122211221379</t>
  </si>
  <si>
    <t>440582199809015157</t>
  </si>
  <si>
    <t>15113081883</t>
  </si>
  <si>
    <t>353690167523753</t>
  </si>
  <si>
    <t>张靖</t>
  </si>
  <si>
    <t>A20231222144450147</t>
  </si>
  <si>
    <t>220521200010287428</t>
  </si>
  <si>
    <t>13843518381</t>
  </si>
  <si>
    <t>354316168009514</t>
  </si>
  <si>
    <t>文芯</t>
  </si>
  <si>
    <t>A2023122219323826</t>
  </si>
  <si>
    <t>513922199912263454</t>
  </si>
  <si>
    <t>15184446922</t>
  </si>
  <si>
    <t>356973257066728</t>
  </si>
  <si>
    <t>王文睿</t>
  </si>
  <si>
    <t>A2023122220101210</t>
  </si>
  <si>
    <t>621122199909190645</t>
  </si>
  <si>
    <t>15193192341</t>
  </si>
  <si>
    <t>355235169479337</t>
  </si>
  <si>
    <t>胡凯凯</t>
  </si>
  <si>
    <t>A2023122314371476</t>
  </si>
  <si>
    <t>141021199307110015</t>
  </si>
  <si>
    <t>13935725442</t>
  </si>
  <si>
    <t>353690168083849</t>
  </si>
  <si>
    <t>宋操</t>
  </si>
  <si>
    <t>A20231223165410185</t>
  </si>
  <si>
    <t>210311198509022415</t>
  </si>
  <si>
    <t>14741203666</t>
  </si>
  <si>
    <t>353690169591642</t>
  </si>
  <si>
    <t>王轩</t>
  </si>
  <si>
    <t>A2023122414394591</t>
  </si>
  <si>
    <t>321283199702226011</t>
  </si>
  <si>
    <t>14761001781</t>
  </si>
  <si>
    <t>355696427045915</t>
  </si>
  <si>
    <t>倪钢</t>
  </si>
  <si>
    <t>A2023122415071936</t>
  </si>
  <si>
    <t>320283198609010616</t>
  </si>
  <si>
    <t>17505100539</t>
  </si>
  <si>
    <t>358301851899070</t>
  </si>
  <si>
    <t>王会</t>
  </si>
  <si>
    <t>A20231224155752159</t>
  </si>
  <si>
    <t>340121199611105220</t>
  </si>
  <si>
    <t>15256094250</t>
  </si>
  <si>
    <t>353316483927110</t>
  </si>
  <si>
    <t>谢朋航</t>
  </si>
  <si>
    <t>A20231224155937163</t>
  </si>
  <si>
    <t>320826199802080210</t>
  </si>
  <si>
    <t>13770369976</t>
  </si>
  <si>
    <t>354316162298204</t>
  </si>
  <si>
    <t>梅悦</t>
  </si>
  <si>
    <t>A2023122417425085</t>
  </si>
  <si>
    <t>511321199701164420</t>
  </si>
  <si>
    <t>13384965773</t>
  </si>
  <si>
    <t>353808854707881</t>
  </si>
  <si>
    <t>刘孝东</t>
  </si>
  <si>
    <t>A20231225145528229</t>
  </si>
  <si>
    <t>420528199611183516</t>
  </si>
  <si>
    <t>18071343462</t>
  </si>
  <si>
    <t>CTVMDYV2HV</t>
  </si>
  <si>
    <t>普浩</t>
  </si>
  <si>
    <t>A20231225163535144</t>
  </si>
  <si>
    <t>420984199904202410</t>
  </si>
  <si>
    <t>18327168502</t>
  </si>
  <si>
    <t>iPhone 15 Pro颜色:蓝色钛金属
内存:128GB</t>
  </si>
  <si>
    <t>DC2NJC2P1Q</t>
  </si>
  <si>
    <t>邹云飞</t>
  </si>
  <si>
    <t>A20231225173846142</t>
  </si>
  <si>
    <t>341222200004029439</t>
  </si>
  <si>
    <t>18655857672</t>
  </si>
  <si>
    <t>K2X0YJC963</t>
  </si>
  <si>
    <t>王晶</t>
  </si>
  <si>
    <t>A2023122518472073</t>
  </si>
  <si>
    <t>522427199501100066</t>
  </si>
  <si>
    <t>18702492995</t>
  </si>
  <si>
    <t>D16XX2KGMF</t>
  </si>
  <si>
    <t>许峰</t>
  </si>
  <si>
    <t>A2023122519281124</t>
  </si>
  <si>
    <t>411324200103260931</t>
  </si>
  <si>
    <t>13222566530</t>
  </si>
  <si>
    <t>JDWFVTQNV5</t>
  </si>
  <si>
    <t>陈凌宇</t>
  </si>
  <si>
    <t>A2023122607393229</t>
  </si>
  <si>
    <t>350182199512316537</t>
  </si>
  <si>
    <t>15959076632</t>
  </si>
  <si>
    <t>H53F926DKY</t>
  </si>
  <si>
    <t>张艺</t>
  </si>
  <si>
    <t>A2023122608210523</t>
  </si>
  <si>
    <t>370181199310253424</t>
  </si>
  <si>
    <t>13793155532</t>
  </si>
  <si>
    <t>H4WNJCQQMC</t>
  </si>
  <si>
    <t>林海香</t>
  </si>
  <si>
    <t>A2023122609223141</t>
  </si>
  <si>
    <t>230281198704073522</t>
  </si>
  <si>
    <t>15146664520</t>
  </si>
  <si>
    <t>GLH0CQHW1G</t>
  </si>
  <si>
    <t>余浩</t>
  </si>
  <si>
    <t>A20231226155200181</t>
  </si>
  <si>
    <t>412826199811016038</t>
  </si>
  <si>
    <t>15539623661</t>
  </si>
  <si>
    <t>353690160783578</t>
  </si>
  <si>
    <t>庞克君</t>
  </si>
  <si>
    <t>A20231226164848175</t>
  </si>
  <si>
    <t>612327198601256019</t>
  </si>
  <si>
    <t>13609310024</t>
  </si>
  <si>
    <t>862094077502607</t>
  </si>
  <si>
    <t>董华娇</t>
  </si>
  <si>
    <t>A2023122617065518</t>
  </si>
  <si>
    <t>45242719940214062X</t>
  </si>
  <si>
    <t>18278450177</t>
  </si>
  <si>
    <t>H5P7454J9J</t>
  </si>
  <si>
    <t>孙昕聪</t>
  </si>
  <si>
    <t>A2023122618120218</t>
  </si>
  <si>
    <t>231005199407111041</t>
  </si>
  <si>
    <t>18805145480</t>
  </si>
  <si>
    <t>353808857480858</t>
  </si>
  <si>
    <t>池怡泉</t>
  </si>
  <si>
    <t>A2023122618225540</t>
  </si>
  <si>
    <t>513721199807094209</t>
  </si>
  <si>
    <t>18328549855</t>
  </si>
  <si>
    <t>MF666LL636</t>
  </si>
  <si>
    <t>田敏</t>
  </si>
  <si>
    <t>A20231227152646108</t>
  </si>
  <si>
    <t>320402199208134316</t>
  </si>
  <si>
    <t>13961415275</t>
  </si>
  <si>
    <t>L7N2H3HYJD</t>
  </si>
  <si>
    <t>罗开宇</t>
  </si>
  <si>
    <t>A20231227155056207</t>
  </si>
  <si>
    <t>420821199608310037</t>
  </si>
  <si>
    <t>15908635269</t>
  </si>
  <si>
    <t>J6C7JK256R</t>
  </si>
  <si>
    <t>刘泽平</t>
  </si>
  <si>
    <t>A2023122716120247</t>
  </si>
  <si>
    <t>130225199402280016</t>
  </si>
  <si>
    <t>15713352292</t>
  </si>
  <si>
    <t>GDKD03VXGC</t>
  </si>
  <si>
    <t>张茜</t>
  </si>
  <si>
    <t>A20231227165900208</t>
  </si>
  <si>
    <t>130627199908164826</t>
  </si>
  <si>
    <t>13231208165</t>
  </si>
  <si>
    <t>M4LT2NTK9L</t>
  </si>
  <si>
    <t>李江丽</t>
  </si>
  <si>
    <t>A2023122717042012</t>
  </si>
  <si>
    <t>622621200108213226</t>
  </si>
  <si>
    <t>17394228969</t>
  </si>
  <si>
    <t>KQ560L6TCQ</t>
  </si>
  <si>
    <t>童杰</t>
  </si>
  <si>
    <t>A2023122717165437</t>
  </si>
  <si>
    <t>330122199506181031</t>
  </si>
  <si>
    <t>13750871040</t>
  </si>
  <si>
    <t>K2TV63HNHM</t>
  </si>
  <si>
    <t>吴思宇</t>
  </si>
  <si>
    <t>A2023122717293266</t>
  </si>
  <si>
    <t>342423199606100565</t>
  </si>
  <si>
    <t>18012765206</t>
  </si>
  <si>
    <t>CMQGJQ2KJ2</t>
  </si>
  <si>
    <t>程银</t>
  </si>
  <si>
    <t>A2023122719331076</t>
  </si>
  <si>
    <t>50038119951103651X</t>
  </si>
  <si>
    <t>15213147777</t>
  </si>
  <si>
    <t>CD2RXJ2TYF</t>
  </si>
  <si>
    <t>杨春军</t>
  </si>
  <si>
    <t>A202312272004005</t>
  </si>
  <si>
    <t>341181199506172816</t>
  </si>
  <si>
    <t>18365039182</t>
  </si>
  <si>
    <t>DVWPGVLQQQ</t>
  </si>
  <si>
    <t>张馨儿</t>
  </si>
  <si>
    <t>A2023122800292644</t>
  </si>
  <si>
    <t>532801199707260567</t>
  </si>
  <si>
    <t>18206914440</t>
  </si>
  <si>
    <t>K9MKX7YKKG</t>
  </si>
  <si>
    <t>王泽芳</t>
  </si>
  <si>
    <t>A20231228113244114</t>
  </si>
  <si>
    <t>321284199708116020</t>
  </si>
  <si>
    <t>18936817217</t>
  </si>
  <si>
    <t>K7JJWNQKCW</t>
  </si>
  <si>
    <t>王勇</t>
  </si>
  <si>
    <t>A20231228115412193</t>
  </si>
  <si>
    <t>140322199605070914</t>
  </si>
  <si>
    <t>13233511060</t>
  </si>
  <si>
    <t>KQC9JV6PCJ</t>
  </si>
  <si>
    <t>李智强</t>
  </si>
  <si>
    <t>A2023122812263293</t>
  </si>
  <si>
    <t>513701199010130211</t>
  </si>
  <si>
    <t>13219315707</t>
  </si>
  <si>
    <t>DXVJ4KM9K1</t>
  </si>
  <si>
    <t>刘芳</t>
  </si>
  <si>
    <t>A2023122813350797</t>
  </si>
  <si>
    <t>511304199911270807</t>
  </si>
  <si>
    <t>13996149526</t>
  </si>
  <si>
    <t>JNJPYKJQGQ</t>
  </si>
  <si>
    <t>郭琼</t>
  </si>
  <si>
    <t>A20231228124429129</t>
  </si>
  <si>
    <t>500236199508014849</t>
  </si>
  <si>
    <t>18657340819</t>
  </si>
  <si>
    <t>J2K9CN2Q1N</t>
  </si>
  <si>
    <t>樊赛男</t>
  </si>
  <si>
    <t>A2023122813194548</t>
  </si>
  <si>
    <t>320681199210216421</t>
  </si>
  <si>
    <t>18621529822</t>
  </si>
  <si>
    <t>KG2ND44M60</t>
  </si>
  <si>
    <t>李一航</t>
  </si>
  <si>
    <t>A20231228135015135</t>
  </si>
  <si>
    <t>330381199809270411</t>
  </si>
  <si>
    <t>13967744708</t>
  </si>
  <si>
    <t>G3RKX0P6MN</t>
  </si>
  <si>
    <t>万晓云</t>
  </si>
  <si>
    <t>A20231228144025154</t>
  </si>
  <si>
    <t>532329199802241910</t>
  </si>
  <si>
    <t>15288547671</t>
  </si>
  <si>
    <t>D4JRX2N9C7</t>
  </si>
  <si>
    <t>周陵云</t>
  </si>
  <si>
    <t>A2023122910303078</t>
  </si>
  <si>
    <t>320525199203123511</t>
  </si>
  <si>
    <t>16606104184</t>
  </si>
  <si>
    <t>华为 Mate 60 Pro颜色:白沙银
内存:12G+512G</t>
  </si>
  <si>
    <t>865565079890006</t>
  </si>
  <si>
    <t>刘英</t>
  </si>
  <si>
    <t>A20231229104749116</t>
  </si>
  <si>
    <t>371521199008167513</t>
  </si>
  <si>
    <t>13475886143</t>
  </si>
  <si>
    <t>JQJQMG7WP9</t>
  </si>
  <si>
    <t>陈浩岩</t>
  </si>
  <si>
    <t>A2023122917183143</t>
  </si>
  <si>
    <t>220122199808112511</t>
  </si>
  <si>
    <t>13664406270</t>
  </si>
  <si>
    <t>SCWV69G09XX</t>
  </si>
  <si>
    <t>闫海涛</t>
  </si>
  <si>
    <t>A20231229152920103</t>
  </si>
  <si>
    <t>130821199003294258</t>
  </si>
  <si>
    <t>13466737855</t>
  </si>
  <si>
    <t>SMYJLH942T9</t>
  </si>
  <si>
    <t>黄子华</t>
  </si>
  <si>
    <t>A20231229165127180</t>
  </si>
  <si>
    <t>441882199805133014</t>
  </si>
  <si>
    <t>13076744580</t>
  </si>
  <si>
    <t>SJNFQ00LX2W</t>
  </si>
  <si>
    <t>乔迅</t>
  </si>
  <si>
    <t>A2023122919305621</t>
  </si>
  <si>
    <t>420621199110204519</t>
  </si>
  <si>
    <t>17607543525</t>
  </si>
  <si>
    <t>iPhone15颜色:粉色
内存:128GB</t>
  </si>
  <si>
    <t>SFCFQDLV2D1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</si>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</sst>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等线"/>
      <charset val="134"/>
      <scheme val="minor"/>
    </font>
    <font>
      <sz val="24"/>
      <color indexed="8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6" applyNumberFormat="0" applyAlignment="0" applyProtection="0">
      <alignment vertical="center"/>
    </xf>
    <xf numFmtId="0" fontId="15" fillId="5" borderId="17" applyNumberFormat="0" applyAlignment="0" applyProtection="0">
      <alignment vertical="center"/>
    </xf>
    <xf numFmtId="0" fontId="16" fillId="5" borderId="16" applyNumberFormat="0" applyAlignment="0" applyProtection="0">
      <alignment vertical="center"/>
    </xf>
    <xf numFmtId="0" fontId="17" fillId="6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0" borderId="0">
      <alignment vertical="center"/>
    </xf>
  </cellStyleXfs>
  <cellXfs count="23"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0" fillId="0" borderId="1" xfId="0" applyNumberFormat="1" applyFont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6" xfId="50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55"/>
  <sheetViews>
    <sheetView tabSelected="1" zoomScale="115" zoomScaleNormal="115" topLeftCell="A328" workbookViewId="0">
      <selection activeCell="E347" sqref="E347"/>
    </sheetView>
  </sheetViews>
  <sheetFormatPr defaultColWidth="9" defaultRowHeight="14.25"/>
  <cols>
    <col min="1" max="1" width="14" style="1" customWidth="1"/>
    <col min="2" max="2" width="37.25" style="1" customWidth="1"/>
    <col min="3" max="3" width="27" style="1" customWidth="1"/>
    <col min="4" max="4" width="14" style="1" customWidth="1"/>
    <col min="5" max="5" width="35.35" style="1" customWidth="1"/>
    <col min="6" max="6" width="27" style="1" customWidth="1"/>
    <col min="7" max="7" width="14" style="1" customWidth="1"/>
    <col min="8" max="8" width="12.125" style="1" customWidth="1"/>
    <col min="9" max="13" width="14" style="1" customWidth="1"/>
    <col min="14" max="24" width="14" style="3" customWidth="1"/>
    <col min="25" max="16384" width="9" style="3"/>
  </cols>
  <sheetData>
    <row r="1" s="1" customFormat="1" ht="44" customHeight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N1" s="7"/>
    </row>
    <row r="2" ht="16.5" spans="1:24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>
        <v>8394</v>
      </c>
      <c r="H2" s="6" t="s">
        <v>16</v>
      </c>
      <c r="I2" s="8" t="s">
        <v>17</v>
      </c>
      <c r="J2" s="8">
        <f>G2*0.01</f>
        <v>83.94</v>
      </c>
      <c r="K2" s="8"/>
      <c r="L2" s="8"/>
      <c r="M2" s="8"/>
      <c r="N2" s="9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ht="16.5" spans="1:24">
      <c r="A3" s="4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>
        <v>9358</v>
      </c>
      <c r="H3" s="6" t="s">
        <v>16</v>
      </c>
      <c r="I3" s="8" t="s">
        <v>17</v>
      </c>
      <c r="J3" s="8">
        <f t="shared" ref="J3:J66" si="0">G3*0.01</f>
        <v>93.58</v>
      </c>
      <c r="K3" s="8"/>
      <c r="L3" s="8"/>
      <c r="M3" s="8"/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ht="16.5" spans="1:24">
      <c r="A4" s="4" t="s">
        <v>24</v>
      </c>
      <c r="B4" s="5" t="s">
        <v>25</v>
      </c>
      <c r="C4" s="5" t="s">
        <v>26</v>
      </c>
      <c r="D4" s="5" t="s">
        <v>27</v>
      </c>
      <c r="E4" s="5" t="s">
        <v>22</v>
      </c>
      <c r="F4" s="5" t="s">
        <v>28</v>
      </c>
      <c r="G4" s="5">
        <v>9358</v>
      </c>
      <c r="H4" s="6" t="s">
        <v>16</v>
      </c>
      <c r="I4" s="8" t="s">
        <v>17</v>
      </c>
      <c r="J4" s="8">
        <f t="shared" si="0"/>
        <v>93.58</v>
      </c>
      <c r="K4" s="8"/>
      <c r="L4" s="8"/>
      <c r="M4" s="8"/>
      <c r="N4" s="11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ht="16.5" spans="1:24">
      <c r="A5" s="4" t="s">
        <v>29</v>
      </c>
      <c r="B5" s="5" t="s">
        <v>30</v>
      </c>
      <c r="C5" s="5" t="s">
        <v>31</v>
      </c>
      <c r="D5" s="5" t="s">
        <v>32</v>
      </c>
      <c r="E5" s="5" t="s">
        <v>14</v>
      </c>
      <c r="F5" s="5" t="s">
        <v>33</v>
      </c>
      <c r="G5" s="5">
        <v>8363</v>
      </c>
      <c r="H5" s="6" t="s">
        <v>16</v>
      </c>
      <c r="I5" s="8" t="s">
        <v>17</v>
      </c>
      <c r="J5" s="8">
        <f t="shared" si="0"/>
        <v>83.63</v>
      </c>
      <c r="K5" s="8"/>
      <c r="L5" s="8"/>
      <c r="M5" s="8"/>
      <c r="N5" s="11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ht="16.5" spans="1:24">
      <c r="A6" s="4" t="s">
        <v>34</v>
      </c>
      <c r="B6" s="5" t="s">
        <v>35</v>
      </c>
      <c r="C6" s="5" t="s">
        <v>36</v>
      </c>
      <c r="D6" s="5" t="s">
        <v>37</v>
      </c>
      <c r="E6" s="5" t="s">
        <v>22</v>
      </c>
      <c r="F6" s="5" t="s">
        <v>38</v>
      </c>
      <c r="G6" s="5">
        <v>9358</v>
      </c>
      <c r="H6" s="6" t="s">
        <v>16</v>
      </c>
      <c r="I6" s="8" t="s">
        <v>17</v>
      </c>
      <c r="J6" s="8">
        <f t="shared" si="0"/>
        <v>93.58</v>
      </c>
      <c r="K6" s="8"/>
      <c r="L6" s="8"/>
      <c r="M6" s="8"/>
      <c r="N6" s="11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ht="16.5" spans="1:24">
      <c r="A7" s="4" t="s">
        <v>39</v>
      </c>
      <c r="B7" s="5" t="s">
        <v>40</v>
      </c>
      <c r="C7" s="5" t="s">
        <v>41</v>
      </c>
      <c r="D7" s="5" t="s">
        <v>42</v>
      </c>
      <c r="E7" s="5" t="s">
        <v>22</v>
      </c>
      <c r="F7" s="5" t="s">
        <v>43</v>
      </c>
      <c r="G7" s="5">
        <v>9358</v>
      </c>
      <c r="H7" s="6" t="s">
        <v>16</v>
      </c>
      <c r="I7" s="8" t="s">
        <v>17</v>
      </c>
      <c r="J7" s="8">
        <f t="shared" si="0"/>
        <v>93.58</v>
      </c>
      <c r="K7" s="8"/>
      <c r="L7" s="8"/>
      <c r="M7" s="8"/>
      <c r="N7" s="11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ht="16.5" spans="1:24">
      <c r="A8" s="4" t="s">
        <v>44</v>
      </c>
      <c r="B8" s="5" t="s">
        <v>45</v>
      </c>
      <c r="C8" s="5" t="s">
        <v>46</v>
      </c>
      <c r="D8" s="5" t="s">
        <v>47</v>
      </c>
      <c r="E8" s="5" t="s">
        <v>22</v>
      </c>
      <c r="F8" s="5" t="s">
        <v>48</v>
      </c>
      <c r="G8" s="5">
        <v>9358</v>
      </c>
      <c r="H8" s="6" t="s">
        <v>16</v>
      </c>
      <c r="I8" s="8" t="s">
        <v>17</v>
      </c>
      <c r="J8" s="8">
        <f t="shared" si="0"/>
        <v>93.58</v>
      </c>
      <c r="K8" s="8"/>
      <c r="L8" s="8"/>
      <c r="M8" s="8"/>
      <c r="N8" s="11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ht="16.5" spans="1:24">
      <c r="A9" s="4" t="s">
        <v>49</v>
      </c>
      <c r="B9" s="5" t="s">
        <v>50</v>
      </c>
      <c r="C9" s="5" t="s">
        <v>51</v>
      </c>
      <c r="D9" s="5" t="s">
        <v>52</v>
      </c>
      <c r="E9" s="5" t="s">
        <v>53</v>
      </c>
      <c r="F9" s="5" t="s">
        <v>54</v>
      </c>
      <c r="G9" s="5">
        <v>9317</v>
      </c>
      <c r="H9" s="6" t="s">
        <v>16</v>
      </c>
      <c r="I9" s="8" t="s">
        <v>17</v>
      </c>
      <c r="J9" s="8">
        <f t="shared" si="0"/>
        <v>93.17</v>
      </c>
      <c r="K9" s="8"/>
      <c r="L9" s="8"/>
      <c r="M9" s="8"/>
      <c r="N9" s="11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ht="16.5" spans="1:24">
      <c r="A10" s="4" t="s">
        <v>55</v>
      </c>
      <c r="B10" s="5" t="s">
        <v>56</v>
      </c>
      <c r="C10" s="5" t="s">
        <v>57</v>
      </c>
      <c r="D10" s="5" t="s">
        <v>58</v>
      </c>
      <c r="E10" s="5" t="s">
        <v>53</v>
      </c>
      <c r="F10" s="5" t="s">
        <v>59</v>
      </c>
      <c r="G10" s="5">
        <v>9330</v>
      </c>
      <c r="H10" s="6" t="s">
        <v>16</v>
      </c>
      <c r="I10" s="8" t="s">
        <v>17</v>
      </c>
      <c r="J10" s="8">
        <f t="shared" si="0"/>
        <v>93.3</v>
      </c>
      <c r="K10" s="8"/>
      <c r="L10" s="8"/>
      <c r="M10" s="8"/>
      <c r="N10" s="11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ht="16.5" spans="1:24">
      <c r="A11" s="4" t="s">
        <v>60</v>
      </c>
      <c r="B11" s="5" t="s">
        <v>61</v>
      </c>
      <c r="C11" s="5" t="s">
        <v>62</v>
      </c>
      <c r="D11" s="5" t="s">
        <v>63</v>
      </c>
      <c r="E11" s="5" t="s">
        <v>22</v>
      </c>
      <c r="F11" s="5" t="s">
        <v>64</v>
      </c>
      <c r="G11" s="5">
        <v>9380</v>
      </c>
      <c r="H11" s="6" t="s">
        <v>16</v>
      </c>
      <c r="I11" s="8" t="s">
        <v>17</v>
      </c>
      <c r="J11" s="8">
        <f t="shared" si="0"/>
        <v>93.8</v>
      </c>
      <c r="K11" s="8"/>
      <c r="L11" s="8"/>
      <c r="M11" s="8"/>
      <c r="N11" s="9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ht="16.5" spans="1:24">
      <c r="A12" s="4" t="s">
        <v>65</v>
      </c>
      <c r="B12" s="5" t="s">
        <v>66</v>
      </c>
      <c r="C12" s="5" t="s">
        <v>67</v>
      </c>
      <c r="D12" s="5" t="s">
        <v>68</v>
      </c>
      <c r="E12" s="5" t="s">
        <v>69</v>
      </c>
      <c r="F12" s="5" t="s">
        <v>70</v>
      </c>
      <c r="G12" s="5">
        <v>9330</v>
      </c>
      <c r="H12" s="6" t="s">
        <v>16</v>
      </c>
      <c r="I12" s="8" t="s">
        <v>17</v>
      </c>
      <c r="J12" s="8">
        <f t="shared" si="0"/>
        <v>93.3</v>
      </c>
      <c r="K12" s="8"/>
      <c r="L12" s="8"/>
      <c r="M12" s="8"/>
      <c r="N12" s="11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ht="16.5" spans="1:24">
      <c r="A13" s="4" t="s">
        <v>71</v>
      </c>
      <c r="B13" s="5" t="s">
        <v>72</v>
      </c>
      <c r="C13" s="5" t="s">
        <v>73</v>
      </c>
      <c r="D13" s="5" t="s">
        <v>74</v>
      </c>
      <c r="E13" s="5" t="s">
        <v>53</v>
      </c>
      <c r="F13" s="5" t="s">
        <v>75</v>
      </c>
      <c r="G13" s="5">
        <v>9330</v>
      </c>
      <c r="H13" s="6" t="s">
        <v>16</v>
      </c>
      <c r="I13" s="8" t="s">
        <v>17</v>
      </c>
      <c r="J13" s="8">
        <f t="shared" si="0"/>
        <v>93.3</v>
      </c>
      <c r="K13" s="8"/>
      <c r="L13" s="8"/>
      <c r="M13" s="8"/>
      <c r="N13" s="11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ht="16.5" spans="1:24">
      <c r="A14" s="4" t="s">
        <v>76</v>
      </c>
      <c r="B14" s="5" t="s">
        <v>77</v>
      </c>
      <c r="C14" s="5" t="s">
        <v>78</v>
      </c>
      <c r="D14" s="5" t="s">
        <v>79</v>
      </c>
      <c r="E14" s="5" t="s">
        <v>22</v>
      </c>
      <c r="F14" s="5" t="s">
        <v>80</v>
      </c>
      <c r="G14" s="5">
        <v>9380</v>
      </c>
      <c r="H14" s="6" t="s">
        <v>16</v>
      </c>
      <c r="I14" s="8" t="s">
        <v>17</v>
      </c>
      <c r="J14" s="8">
        <f t="shared" si="0"/>
        <v>93.8</v>
      </c>
      <c r="K14" s="8"/>
      <c r="L14" s="8"/>
      <c r="M14" s="8"/>
      <c r="N14" s="11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ht="16.5" spans="1:24">
      <c r="A15" s="4" t="s">
        <v>81</v>
      </c>
      <c r="B15" s="5" t="s">
        <v>82</v>
      </c>
      <c r="C15" s="5" t="s">
        <v>83</v>
      </c>
      <c r="D15" s="5" t="s">
        <v>84</v>
      </c>
      <c r="E15" s="5" t="s">
        <v>22</v>
      </c>
      <c r="F15" s="5" t="s">
        <v>85</v>
      </c>
      <c r="G15" s="5">
        <v>9380</v>
      </c>
      <c r="H15" s="6" t="s">
        <v>16</v>
      </c>
      <c r="I15" s="8" t="s">
        <v>17</v>
      </c>
      <c r="J15" s="8">
        <f t="shared" si="0"/>
        <v>93.8</v>
      </c>
      <c r="K15" s="8"/>
      <c r="L15" s="8"/>
      <c r="M15" s="8"/>
      <c r="N15" s="11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ht="16.5" spans="1:24">
      <c r="A16" s="4" t="s">
        <v>86</v>
      </c>
      <c r="B16" s="5" t="s">
        <v>87</v>
      </c>
      <c r="C16" s="5" t="s">
        <v>88</v>
      </c>
      <c r="D16" s="5" t="s">
        <v>89</v>
      </c>
      <c r="E16" s="5" t="s">
        <v>90</v>
      </c>
      <c r="F16" s="5" t="s">
        <v>91</v>
      </c>
      <c r="G16" s="5">
        <v>9410</v>
      </c>
      <c r="H16" s="6" t="s">
        <v>16</v>
      </c>
      <c r="I16" s="8" t="s">
        <v>17</v>
      </c>
      <c r="J16" s="8">
        <f t="shared" si="0"/>
        <v>94.1</v>
      </c>
      <c r="K16" s="8"/>
      <c r="L16" s="8"/>
      <c r="M16" s="8"/>
      <c r="N16" s="11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ht="16.5" spans="1:24">
      <c r="A17" s="4" t="s">
        <v>92</v>
      </c>
      <c r="B17" s="5" t="s">
        <v>93</v>
      </c>
      <c r="C17" s="5" t="s">
        <v>94</v>
      </c>
      <c r="D17" s="5" t="s">
        <v>95</v>
      </c>
      <c r="E17" s="5" t="s">
        <v>22</v>
      </c>
      <c r="F17" s="5" t="s">
        <v>96</v>
      </c>
      <c r="G17" s="5">
        <v>9380</v>
      </c>
      <c r="H17" s="6" t="s">
        <v>16</v>
      </c>
      <c r="I17" s="8" t="s">
        <v>17</v>
      </c>
      <c r="J17" s="8">
        <f t="shared" si="0"/>
        <v>93.8</v>
      </c>
      <c r="K17" s="8"/>
      <c r="L17" s="8"/>
      <c r="M17" s="8"/>
      <c r="N17" s="11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ht="16.5" spans="1:24">
      <c r="A18" s="4" t="s">
        <v>97</v>
      </c>
      <c r="B18" s="5" t="s">
        <v>98</v>
      </c>
      <c r="C18" s="5" t="s">
        <v>99</v>
      </c>
      <c r="D18" s="5" t="s">
        <v>100</v>
      </c>
      <c r="E18" s="5" t="s">
        <v>22</v>
      </c>
      <c r="F18" s="5" t="s">
        <v>101</v>
      </c>
      <c r="G18" s="5">
        <v>9380</v>
      </c>
      <c r="H18" s="6" t="s">
        <v>16</v>
      </c>
      <c r="I18" s="8" t="s">
        <v>17</v>
      </c>
      <c r="J18" s="8">
        <f t="shared" si="0"/>
        <v>93.8</v>
      </c>
      <c r="K18" s="8"/>
      <c r="L18" s="8"/>
      <c r="M18" s="8"/>
      <c r="N18" s="11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ht="16.5" spans="1:24">
      <c r="A19" s="4" t="s">
        <v>102</v>
      </c>
      <c r="B19" s="5" t="s">
        <v>103</v>
      </c>
      <c r="C19" s="5" t="s">
        <v>104</v>
      </c>
      <c r="D19" s="5" t="s">
        <v>105</v>
      </c>
      <c r="E19" s="5" t="s">
        <v>22</v>
      </c>
      <c r="F19" s="5" t="s">
        <v>106</v>
      </c>
      <c r="G19" s="5">
        <v>9338</v>
      </c>
      <c r="H19" s="6" t="s">
        <v>16</v>
      </c>
      <c r="I19" s="8" t="s">
        <v>17</v>
      </c>
      <c r="J19" s="8">
        <f t="shared" si="0"/>
        <v>93.38</v>
      </c>
      <c r="K19" s="8"/>
      <c r="L19" s="8"/>
      <c r="M19" s="8"/>
      <c r="N19" s="11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ht="16.5" spans="1:24">
      <c r="A20" s="4" t="s">
        <v>107</v>
      </c>
      <c r="B20" s="5" t="s">
        <v>108</v>
      </c>
      <c r="C20" s="5" t="s">
        <v>109</v>
      </c>
      <c r="D20" s="5" t="s">
        <v>110</v>
      </c>
      <c r="E20" s="5" t="s">
        <v>111</v>
      </c>
      <c r="F20" s="5" t="s">
        <v>112</v>
      </c>
      <c r="G20" s="5">
        <v>8414</v>
      </c>
      <c r="H20" s="6" t="s">
        <v>16</v>
      </c>
      <c r="I20" s="8" t="s">
        <v>17</v>
      </c>
      <c r="J20" s="8">
        <f t="shared" si="0"/>
        <v>84.14</v>
      </c>
      <c r="K20" s="8"/>
      <c r="L20" s="8"/>
      <c r="M20" s="8"/>
      <c r="N20" s="11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6.5" spans="1:24">
      <c r="A21" s="4" t="s">
        <v>113</v>
      </c>
      <c r="B21" s="5" t="s">
        <v>114</v>
      </c>
      <c r="C21" s="5" t="s">
        <v>115</v>
      </c>
      <c r="D21" s="5" t="s">
        <v>116</v>
      </c>
      <c r="E21" s="5" t="s">
        <v>14</v>
      </c>
      <c r="F21" s="5" t="s">
        <v>117</v>
      </c>
      <c r="G21" s="5">
        <v>8404</v>
      </c>
      <c r="H21" s="6" t="s">
        <v>16</v>
      </c>
      <c r="I21" s="8" t="s">
        <v>17</v>
      </c>
      <c r="J21" s="8">
        <f t="shared" si="0"/>
        <v>84.04</v>
      </c>
      <c r="K21" s="8"/>
      <c r="L21" s="8"/>
      <c r="M21" s="8"/>
      <c r="N21" s="11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16.5" spans="1:24">
      <c r="A22" s="4" t="s">
        <v>118</v>
      </c>
      <c r="B22" s="5" t="s">
        <v>119</v>
      </c>
      <c r="C22" s="5" t="s">
        <v>120</v>
      </c>
      <c r="D22" s="5" t="s">
        <v>121</v>
      </c>
      <c r="E22" s="5" t="s">
        <v>22</v>
      </c>
      <c r="F22" s="5" t="s">
        <v>122</v>
      </c>
      <c r="G22" s="5">
        <v>9338</v>
      </c>
      <c r="H22" s="6" t="s">
        <v>16</v>
      </c>
      <c r="I22" s="8" t="s">
        <v>17</v>
      </c>
      <c r="J22" s="8">
        <f t="shared" si="0"/>
        <v>93.38</v>
      </c>
      <c r="K22" s="8"/>
      <c r="L22" s="8"/>
      <c r="M22" s="8"/>
      <c r="N22" s="11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ht="16.5" spans="1:24">
      <c r="A23" s="4" t="s">
        <v>123</v>
      </c>
      <c r="B23" s="5" t="s">
        <v>124</v>
      </c>
      <c r="C23" s="5" t="s">
        <v>125</v>
      </c>
      <c r="D23" s="5" t="s">
        <v>126</v>
      </c>
      <c r="E23" s="5" t="s">
        <v>127</v>
      </c>
      <c r="F23" s="5" t="s">
        <v>128</v>
      </c>
      <c r="G23" s="5">
        <v>9561</v>
      </c>
      <c r="H23" s="6" t="s">
        <v>16</v>
      </c>
      <c r="I23" s="8" t="s">
        <v>17</v>
      </c>
      <c r="J23" s="8">
        <f t="shared" si="0"/>
        <v>95.61</v>
      </c>
      <c r="K23" s="8"/>
      <c r="L23" s="8"/>
      <c r="M23" s="8"/>
      <c r="N23" s="11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ht="16.5" spans="1:24">
      <c r="A24" s="4" t="s">
        <v>129</v>
      </c>
      <c r="B24" s="5" t="s">
        <v>130</v>
      </c>
      <c r="C24" s="5" t="s">
        <v>131</v>
      </c>
      <c r="D24" s="5" t="s">
        <v>132</v>
      </c>
      <c r="E24" s="5" t="s">
        <v>133</v>
      </c>
      <c r="F24" s="5" t="s">
        <v>134</v>
      </c>
      <c r="G24" s="5">
        <v>7458</v>
      </c>
      <c r="H24" s="6" t="s">
        <v>16</v>
      </c>
      <c r="I24" s="8" t="s">
        <v>17</v>
      </c>
      <c r="J24" s="8">
        <f t="shared" si="0"/>
        <v>74.58</v>
      </c>
      <c r="K24" s="8"/>
      <c r="L24" s="8"/>
      <c r="M24" s="8"/>
      <c r="N24" s="11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ht="16.5" spans="1:24">
      <c r="A25" s="4" t="s">
        <v>135</v>
      </c>
      <c r="B25" s="5" t="s">
        <v>136</v>
      </c>
      <c r="C25" s="5" t="s">
        <v>137</v>
      </c>
      <c r="D25" s="5" t="s">
        <v>138</v>
      </c>
      <c r="E25" s="5" t="s">
        <v>22</v>
      </c>
      <c r="F25" s="5" t="s">
        <v>139</v>
      </c>
      <c r="G25" s="5">
        <v>9307</v>
      </c>
      <c r="H25" s="6" t="s">
        <v>16</v>
      </c>
      <c r="I25" s="8" t="s">
        <v>17</v>
      </c>
      <c r="J25" s="8">
        <f t="shared" si="0"/>
        <v>93.07</v>
      </c>
      <c r="K25" s="8"/>
      <c r="L25" s="8"/>
      <c r="M25" s="8"/>
      <c r="N25" s="11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ht="16.5" spans="1:24">
      <c r="A26" s="4" t="s">
        <v>140</v>
      </c>
      <c r="B26" s="5" t="s">
        <v>141</v>
      </c>
      <c r="C26" s="5" t="s">
        <v>142</v>
      </c>
      <c r="D26" s="5" t="s">
        <v>143</v>
      </c>
      <c r="E26" s="5" t="s">
        <v>53</v>
      </c>
      <c r="F26" s="5" t="s">
        <v>144</v>
      </c>
      <c r="G26" s="5">
        <v>9135</v>
      </c>
      <c r="H26" s="6" t="s">
        <v>16</v>
      </c>
      <c r="I26" s="8" t="s">
        <v>17</v>
      </c>
      <c r="J26" s="8">
        <f t="shared" si="0"/>
        <v>91.35</v>
      </c>
      <c r="K26" s="8"/>
      <c r="L26" s="8"/>
      <c r="M26" s="8"/>
      <c r="N26" s="9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ht="16.5" spans="1:24">
      <c r="A27" s="4" t="s">
        <v>145</v>
      </c>
      <c r="B27" s="5" t="s">
        <v>146</v>
      </c>
      <c r="C27" s="5" t="s">
        <v>147</v>
      </c>
      <c r="D27" s="5" t="s">
        <v>148</v>
      </c>
      <c r="E27" s="5" t="s">
        <v>22</v>
      </c>
      <c r="F27" s="5" t="s">
        <v>149</v>
      </c>
      <c r="G27" s="5">
        <v>9236</v>
      </c>
      <c r="H27" s="6" t="s">
        <v>16</v>
      </c>
      <c r="I27" s="8" t="s">
        <v>17</v>
      </c>
      <c r="J27" s="8">
        <f t="shared" si="0"/>
        <v>92.36</v>
      </c>
      <c r="K27" s="8"/>
      <c r="L27" s="8"/>
      <c r="M27" s="8"/>
      <c r="N27" s="11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6.5" spans="1:24">
      <c r="A28" s="4" t="s">
        <v>150</v>
      </c>
      <c r="B28" s="5" t="s">
        <v>151</v>
      </c>
      <c r="C28" s="5" t="s">
        <v>152</v>
      </c>
      <c r="D28" s="5" t="s">
        <v>153</v>
      </c>
      <c r="E28" s="5" t="s">
        <v>14</v>
      </c>
      <c r="F28" s="5" t="s">
        <v>154</v>
      </c>
      <c r="G28" s="5">
        <v>8373</v>
      </c>
      <c r="H28" s="6" t="s">
        <v>16</v>
      </c>
      <c r="I28" s="8" t="s">
        <v>17</v>
      </c>
      <c r="J28" s="8">
        <f t="shared" si="0"/>
        <v>83.73</v>
      </c>
      <c r="K28" s="8"/>
      <c r="L28" s="8"/>
      <c r="M28" s="8"/>
      <c r="N28" s="11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16.5" spans="1:24">
      <c r="A29" s="4" t="s">
        <v>155</v>
      </c>
      <c r="B29" s="5" t="s">
        <v>156</v>
      </c>
      <c r="C29" s="5" t="s">
        <v>157</v>
      </c>
      <c r="D29" s="5" t="s">
        <v>158</v>
      </c>
      <c r="E29" s="5" t="s">
        <v>22</v>
      </c>
      <c r="F29" s="5" t="s">
        <v>159</v>
      </c>
      <c r="G29" s="5">
        <v>9226</v>
      </c>
      <c r="H29" s="6" t="s">
        <v>16</v>
      </c>
      <c r="I29" s="8" t="s">
        <v>17</v>
      </c>
      <c r="J29" s="8">
        <f t="shared" si="0"/>
        <v>92.26</v>
      </c>
      <c r="K29" s="8"/>
      <c r="L29" s="8"/>
      <c r="M29" s="8"/>
      <c r="N29" s="11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ht="16.5" spans="1:24">
      <c r="A30" s="4" t="s">
        <v>160</v>
      </c>
      <c r="B30" s="5" t="s">
        <v>161</v>
      </c>
      <c r="C30" s="5" t="s">
        <v>162</v>
      </c>
      <c r="D30" s="5" t="s">
        <v>163</v>
      </c>
      <c r="E30" s="5" t="s">
        <v>22</v>
      </c>
      <c r="F30" s="5" t="s">
        <v>164</v>
      </c>
      <c r="G30" s="5">
        <v>9236</v>
      </c>
      <c r="H30" s="6" t="s">
        <v>16</v>
      </c>
      <c r="I30" s="8" t="s">
        <v>17</v>
      </c>
      <c r="J30" s="8">
        <f t="shared" si="0"/>
        <v>92.36</v>
      </c>
      <c r="K30" s="8"/>
      <c r="L30" s="8"/>
      <c r="M30" s="8"/>
      <c r="N30" s="11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6.5" spans="1:24">
      <c r="A31" s="4" t="s">
        <v>165</v>
      </c>
      <c r="B31" s="5" t="s">
        <v>166</v>
      </c>
      <c r="C31" s="5" t="s">
        <v>167</v>
      </c>
      <c r="D31" s="5" t="s">
        <v>168</v>
      </c>
      <c r="E31" s="5" t="s">
        <v>22</v>
      </c>
      <c r="F31" s="5" t="s">
        <v>169</v>
      </c>
      <c r="G31" s="5">
        <v>9236</v>
      </c>
      <c r="H31" s="6" t="s">
        <v>16</v>
      </c>
      <c r="I31" s="8" t="s">
        <v>17</v>
      </c>
      <c r="J31" s="8">
        <f t="shared" si="0"/>
        <v>92.36</v>
      </c>
      <c r="K31" s="8"/>
      <c r="L31" s="8"/>
      <c r="M31" s="8"/>
      <c r="N31" s="9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ht="16.5" spans="1:24">
      <c r="A32" s="4" t="s">
        <v>170</v>
      </c>
      <c r="B32" s="5" t="s">
        <v>171</v>
      </c>
      <c r="C32" s="5" t="s">
        <v>172</v>
      </c>
      <c r="D32" s="5" t="s">
        <v>173</v>
      </c>
      <c r="E32" s="5" t="s">
        <v>53</v>
      </c>
      <c r="F32" s="5" t="s">
        <v>174</v>
      </c>
      <c r="G32" s="5">
        <v>9135</v>
      </c>
      <c r="H32" s="6" t="s">
        <v>16</v>
      </c>
      <c r="I32" s="8" t="s">
        <v>17</v>
      </c>
      <c r="J32" s="8">
        <f t="shared" si="0"/>
        <v>91.35</v>
      </c>
      <c r="K32" s="8"/>
      <c r="L32" s="8"/>
      <c r="M32" s="8"/>
      <c r="N32" s="11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6.5" spans="1:24">
      <c r="A33" s="4" t="s">
        <v>175</v>
      </c>
      <c r="B33" s="5" t="s">
        <v>176</v>
      </c>
      <c r="C33" s="5" t="s">
        <v>177</v>
      </c>
      <c r="D33" s="5" t="s">
        <v>178</v>
      </c>
      <c r="E33" s="5" t="s">
        <v>22</v>
      </c>
      <c r="F33" s="5" t="s">
        <v>179</v>
      </c>
      <c r="G33" s="5">
        <v>9236</v>
      </c>
      <c r="H33" s="6" t="s">
        <v>16</v>
      </c>
      <c r="I33" s="8" t="s">
        <v>17</v>
      </c>
      <c r="J33" s="8">
        <f t="shared" si="0"/>
        <v>92.36</v>
      </c>
      <c r="K33" s="8"/>
      <c r="L33" s="8"/>
      <c r="M33" s="8"/>
      <c r="N33" s="11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16.5" spans="1:24">
      <c r="A34" s="4" t="s">
        <v>180</v>
      </c>
      <c r="B34" s="5" t="s">
        <v>181</v>
      </c>
      <c r="C34" s="5" t="s">
        <v>182</v>
      </c>
      <c r="D34" s="5" t="s">
        <v>183</v>
      </c>
      <c r="E34" s="5" t="s">
        <v>53</v>
      </c>
      <c r="F34" s="5" t="s">
        <v>184</v>
      </c>
      <c r="G34" s="5">
        <v>9135</v>
      </c>
      <c r="H34" s="6" t="s">
        <v>16</v>
      </c>
      <c r="I34" s="8" t="s">
        <v>17</v>
      </c>
      <c r="J34" s="8">
        <f t="shared" si="0"/>
        <v>91.35</v>
      </c>
      <c r="K34" s="8"/>
      <c r="L34" s="8"/>
      <c r="M34" s="8"/>
      <c r="N34" s="11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ht="16.5" spans="1:24">
      <c r="A35" s="4" t="s">
        <v>185</v>
      </c>
      <c r="B35" s="5" t="s">
        <v>186</v>
      </c>
      <c r="C35" s="5" t="s">
        <v>187</v>
      </c>
      <c r="D35" s="5" t="s">
        <v>188</v>
      </c>
      <c r="E35" s="5" t="s">
        <v>22</v>
      </c>
      <c r="F35" s="5" t="s">
        <v>189</v>
      </c>
      <c r="G35" s="5">
        <v>9236</v>
      </c>
      <c r="H35" s="6" t="s">
        <v>16</v>
      </c>
      <c r="I35" s="8" t="s">
        <v>17</v>
      </c>
      <c r="J35" s="8">
        <f t="shared" si="0"/>
        <v>92.36</v>
      </c>
      <c r="K35" s="8"/>
      <c r="L35" s="8"/>
      <c r="M35" s="8"/>
      <c r="N35" s="11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16.5" spans="1:24">
      <c r="A36" s="4" t="s">
        <v>190</v>
      </c>
      <c r="B36" s="5" t="s">
        <v>191</v>
      </c>
      <c r="C36" s="5" t="s">
        <v>192</v>
      </c>
      <c r="D36" s="5" t="s">
        <v>193</v>
      </c>
      <c r="E36" s="5" t="s">
        <v>22</v>
      </c>
      <c r="F36" s="5" t="s">
        <v>194</v>
      </c>
      <c r="G36" s="5">
        <v>9236</v>
      </c>
      <c r="H36" s="6" t="s">
        <v>16</v>
      </c>
      <c r="I36" s="8" t="s">
        <v>17</v>
      </c>
      <c r="J36" s="8">
        <f t="shared" si="0"/>
        <v>92.36</v>
      </c>
      <c r="K36" s="8"/>
      <c r="L36" s="8"/>
      <c r="M36" s="8"/>
      <c r="N36" s="11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16.5" spans="1:24">
      <c r="A37" s="4" t="s">
        <v>195</v>
      </c>
      <c r="B37" s="5" t="s">
        <v>196</v>
      </c>
      <c r="C37" s="5" t="s">
        <v>197</v>
      </c>
      <c r="D37" s="5" t="s">
        <v>198</v>
      </c>
      <c r="E37" s="5" t="s">
        <v>22</v>
      </c>
      <c r="F37" s="5" t="s">
        <v>199</v>
      </c>
      <c r="G37" s="5">
        <v>9236</v>
      </c>
      <c r="H37" s="6" t="s">
        <v>16</v>
      </c>
      <c r="I37" s="8" t="s">
        <v>17</v>
      </c>
      <c r="J37" s="8">
        <f t="shared" si="0"/>
        <v>92.36</v>
      </c>
      <c r="K37" s="8"/>
      <c r="L37" s="8"/>
      <c r="M37" s="8"/>
      <c r="N37" s="11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16.5" spans="1:24">
      <c r="A38" s="4" t="s">
        <v>200</v>
      </c>
      <c r="B38" s="5" t="s">
        <v>201</v>
      </c>
      <c r="C38" s="5" t="s">
        <v>202</v>
      </c>
      <c r="D38" s="5" t="s">
        <v>203</v>
      </c>
      <c r="E38" s="5" t="s">
        <v>53</v>
      </c>
      <c r="F38" s="5" t="s">
        <v>204</v>
      </c>
      <c r="G38" s="5">
        <v>9135</v>
      </c>
      <c r="H38" s="6" t="s">
        <v>16</v>
      </c>
      <c r="I38" s="8" t="s">
        <v>17</v>
      </c>
      <c r="J38" s="8">
        <f t="shared" si="0"/>
        <v>91.35</v>
      </c>
      <c r="K38" s="8"/>
      <c r="L38" s="8"/>
      <c r="M38" s="8"/>
      <c r="N38" s="11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16.5" spans="1:24">
      <c r="A39" s="4" t="s">
        <v>205</v>
      </c>
      <c r="B39" s="5" t="s">
        <v>206</v>
      </c>
      <c r="C39" s="5" t="s">
        <v>207</v>
      </c>
      <c r="D39" s="5" t="s">
        <v>208</v>
      </c>
      <c r="E39" s="5" t="s">
        <v>53</v>
      </c>
      <c r="F39" s="5" t="s">
        <v>209</v>
      </c>
      <c r="G39" s="5">
        <v>9125</v>
      </c>
      <c r="H39" s="6" t="s">
        <v>16</v>
      </c>
      <c r="I39" s="8" t="s">
        <v>17</v>
      </c>
      <c r="J39" s="8">
        <f t="shared" si="0"/>
        <v>91.25</v>
      </c>
      <c r="K39" s="8"/>
      <c r="L39" s="8"/>
      <c r="M39" s="8"/>
      <c r="N39" s="9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ht="16.5" spans="1:24">
      <c r="A40" s="4" t="s">
        <v>210</v>
      </c>
      <c r="B40" s="5" t="s">
        <v>211</v>
      </c>
      <c r="C40" s="5" t="s">
        <v>212</v>
      </c>
      <c r="D40" s="5" t="s">
        <v>213</v>
      </c>
      <c r="E40" s="5" t="s">
        <v>14</v>
      </c>
      <c r="F40" s="5" t="s">
        <v>214</v>
      </c>
      <c r="G40" s="5">
        <v>8343</v>
      </c>
      <c r="H40" s="6" t="s">
        <v>16</v>
      </c>
      <c r="I40" s="8" t="s">
        <v>17</v>
      </c>
      <c r="J40" s="8">
        <f t="shared" si="0"/>
        <v>83.43</v>
      </c>
      <c r="K40" s="8"/>
      <c r="L40" s="8"/>
      <c r="M40" s="8"/>
      <c r="N40" s="11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6.5" spans="1:24">
      <c r="A41" s="4" t="s">
        <v>215</v>
      </c>
      <c r="B41" s="5" t="s">
        <v>216</v>
      </c>
      <c r="C41" s="5" t="s">
        <v>217</v>
      </c>
      <c r="D41" s="5" t="s">
        <v>218</v>
      </c>
      <c r="E41" s="5" t="s">
        <v>53</v>
      </c>
      <c r="F41" s="5" t="s">
        <v>219</v>
      </c>
      <c r="G41" s="5">
        <v>9125</v>
      </c>
      <c r="H41" s="6" t="s">
        <v>16</v>
      </c>
      <c r="I41" s="8" t="s">
        <v>17</v>
      </c>
      <c r="J41" s="8">
        <f t="shared" si="0"/>
        <v>91.25</v>
      </c>
      <c r="K41" s="8"/>
      <c r="L41" s="8"/>
      <c r="M41" s="8"/>
      <c r="N41" s="11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6.5" spans="1:24">
      <c r="A42" s="4" t="s">
        <v>220</v>
      </c>
      <c r="B42" s="5" t="s">
        <v>221</v>
      </c>
      <c r="C42" s="5" t="s">
        <v>222</v>
      </c>
      <c r="D42" s="5" t="s">
        <v>223</v>
      </c>
      <c r="E42" s="5" t="s">
        <v>22</v>
      </c>
      <c r="F42" s="5" t="s">
        <v>224</v>
      </c>
      <c r="G42" s="5">
        <v>9236</v>
      </c>
      <c r="H42" s="6" t="s">
        <v>16</v>
      </c>
      <c r="I42" s="8" t="s">
        <v>17</v>
      </c>
      <c r="J42" s="8">
        <f t="shared" si="0"/>
        <v>92.36</v>
      </c>
      <c r="K42" s="8"/>
      <c r="L42" s="8"/>
      <c r="M42" s="8"/>
      <c r="N42" s="11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6.5" spans="1:24">
      <c r="A43" s="4" t="s">
        <v>225</v>
      </c>
      <c r="B43" s="5" t="s">
        <v>226</v>
      </c>
      <c r="C43" s="5" t="s">
        <v>227</v>
      </c>
      <c r="D43" s="5" t="s">
        <v>228</v>
      </c>
      <c r="E43" s="5" t="s">
        <v>22</v>
      </c>
      <c r="F43" s="5" t="s">
        <v>229</v>
      </c>
      <c r="G43" s="5">
        <v>9236</v>
      </c>
      <c r="H43" s="6" t="s">
        <v>16</v>
      </c>
      <c r="I43" s="8" t="s">
        <v>17</v>
      </c>
      <c r="J43" s="8">
        <f t="shared" si="0"/>
        <v>92.36</v>
      </c>
      <c r="K43" s="8"/>
      <c r="L43" s="8"/>
      <c r="M43" s="8"/>
      <c r="N43" s="11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16.5" spans="1:24">
      <c r="A44" s="4" t="s">
        <v>230</v>
      </c>
      <c r="B44" s="5" t="s">
        <v>231</v>
      </c>
      <c r="C44" s="5" t="s">
        <v>232</v>
      </c>
      <c r="D44" s="5" t="s">
        <v>233</v>
      </c>
      <c r="E44" s="5" t="s">
        <v>22</v>
      </c>
      <c r="F44" s="5" t="s">
        <v>234</v>
      </c>
      <c r="G44" s="5">
        <v>9236</v>
      </c>
      <c r="H44" s="6" t="s">
        <v>16</v>
      </c>
      <c r="I44" s="8" t="s">
        <v>17</v>
      </c>
      <c r="J44" s="8">
        <f t="shared" si="0"/>
        <v>92.36</v>
      </c>
      <c r="K44" s="8"/>
      <c r="L44" s="8"/>
      <c r="M44" s="8"/>
      <c r="N44" s="11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ht="16.5" spans="1:24">
      <c r="A45" s="4" t="s">
        <v>235</v>
      </c>
      <c r="B45" s="5" t="s">
        <v>236</v>
      </c>
      <c r="C45" s="5" t="s">
        <v>237</v>
      </c>
      <c r="D45" s="5" t="s">
        <v>238</v>
      </c>
      <c r="E45" s="5" t="s">
        <v>22</v>
      </c>
      <c r="F45" s="5" t="s">
        <v>239</v>
      </c>
      <c r="G45" s="5">
        <v>9236</v>
      </c>
      <c r="H45" s="6" t="s">
        <v>16</v>
      </c>
      <c r="I45" s="8" t="s">
        <v>17</v>
      </c>
      <c r="J45" s="8">
        <f t="shared" si="0"/>
        <v>92.36</v>
      </c>
      <c r="K45" s="8"/>
      <c r="L45" s="8"/>
      <c r="M45" s="8"/>
      <c r="N45" s="11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16.5" spans="1:24">
      <c r="A46" s="4" t="s">
        <v>240</v>
      </c>
      <c r="B46" s="5" t="s">
        <v>241</v>
      </c>
      <c r="C46" s="5" t="s">
        <v>242</v>
      </c>
      <c r="D46" s="5" t="s">
        <v>243</v>
      </c>
      <c r="E46" s="5" t="s">
        <v>53</v>
      </c>
      <c r="F46" s="5" t="s">
        <v>244</v>
      </c>
      <c r="G46" s="5">
        <v>9104</v>
      </c>
      <c r="H46" s="6" t="s">
        <v>16</v>
      </c>
      <c r="I46" s="8" t="s">
        <v>17</v>
      </c>
      <c r="J46" s="8">
        <f t="shared" si="0"/>
        <v>91.04</v>
      </c>
      <c r="K46" s="8"/>
      <c r="L46" s="8"/>
      <c r="M46" s="8"/>
      <c r="N46" s="11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ht="16.5" spans="1:24">
      <c r="A47" s="4" t="s">
        <v>245</v>
      </c>
      <c r="B47" s="5" t="s">
        <v>246</v>
      </c>
      <c r="C47" s="5" t="s">
        <v>247</v>
      </c>
      <c r="D47" s="5" t="s">
        <v>248</v>
      </c>
      <c r="E47" s="5" t="s">
        <v>53</v>
      </c>
      <c r="F47" s="5" t="s">
        <v>249</v>
      </c>
      <c r="G47" s="5">
        <v>9104</v>
      </c>
      <c r="H47" s="6" t="s">
        <v>16</v>
      </c>
      <c r="I47" s="8" t="s">
        <v>17</v>
      </c>
      <c r="J47" s="8">
        <f t="shared" si="0"/>
        <v>91.04</v>
      </c>
      <c r="K47" s="8"/>
      <c r="L47" s="8"/>
      <c r="M47" s="8"/>
      <c r="N47" s="9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ht="16.5" spans="1:24">
      <c r="A48" s="4" t="s">
        <v>250</v>
      </c>
      <c r="B48" s="5" t="s">
        <v>251</v>
      </c>
      <c r="C48" s="5" t="s">
        <v>252</v>
      </c>
      <c r="D48" s="5" t="s">
        <v>253</v>
      </c>
      <c r="E48" s="5" t="s">
        <v>14</v>
      </c>
      <c r="F48" s="5" t="s">
        <v>254</v>
      </c>
      <c r="G48" s="5">
        <v>8404</v>
      </c>
      <c r="H48" s="6" t="s">
        <v>16</v>
      </c>
      <c r="I48" s="8" t="s">
        <v>17</v>
      </c>
      <c r="J48" s="8">
        <f t="shared" si="0"/>
        <v>84.04</v>
      </c>
      <c r="K48" s="8"/>
      <c r="L48" s="8"/>
      <c r="M48" s="8"/>
      <c r="N48" s="11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ht="16.5" spans="1:24">
      <c r="A49" s="4" t="s">
        <v>255</v>
      </c>
      <c r="B49" s="5" t="s">
        <v>256</v>
      </c>
      <c r="C49" s="5" t="s">
        <v>257</v>
      </c>
      <c r="D49" s="5" t="s">
        <v>258</v>
      </c>
      <c r="E49" s="5" t="s">
        <v>259</v>
      </c>
      <c r="F49" s="5" t="s">
        <v>260</v>
      </c>
      <c r="G49" s="5">
        <v>8404</v>
      </c>
      <c r="H49" s="6" t="s">
        <v>16</v>
      </c>
      <c r="I49" s="8" t="s">
        <v>17</v>
      </c>
      <c r="J49" s="8">
        <f t="shared" si="0"/>
        <v>84.04</v>
      </c>
      <c r="K49" s="8"/>
      <c r="L49" s="8"/>
      <c r="M49" s="8"/>
      <c r="N49" s="11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ht="16.5" spans="1:24">
      <c r="A50" s="4" t="s">
        <v>261</v>
      </c>
      <c r="B50" s="5" t="s">
        <v>262</v>
      </c>
      <c r="C50" s="5" t="s">
        <v>263</v>
      </c>
      <c r="D50" s="5" t="s">
        <v>264</v>
      </c>
      <c r="E50" s="5" t="s">
        <v>22</v>
      </c>
      <c r="F50" s="5" t="s">
        <v>265</v>
      </c>
      <c r="G50" s="5">
        <v>9236</v>
      </c>
      <c r="H50" s="6" t="s">
        <v>16</v>
      </c>
      <c r="I50" s="8" t="s">
        <v>17</v>
      </c>
      <c r="J50" s="8">
        <f t="shared" si="0"/>
        <v>92.36</v>
      </c>
      <c r="K50" s="8"/>
      <c r="L50" s="8"/>
      <c r="M50" s="8"/>
      <c r="N50" s="11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ht="16.5" spans="1:24">
      <c r="A51" s="4" t="s">
        <v>266</v>
      </c>
      <c r="B51" s="5" t="s">
        <v>267</v>
      </c>
      <c r="C51" s="5" t="s">
        <v>268</v>
      </c>
      <c r="D51" s="5" t="s">
        <v>269</v>
      </c>
      <c r="E51" s="5" t="s">
        <v>22</v>
      </c>
      <c r="F51" s="5" t="s">
        <v>270</v>
      </c>
      <c r="G51" s="5">
        <v>9236</v>
      </c>
      <c r="H51" s="6" t="s">
        <v>16</v>
      </c>
      <c r="I51" s="8" t="s">
        <v>17</v>
      </c>
      <c r="J51" s="8">
        <f t="shared" si="0"/>
        <v>92.36</v>
      </c>
      <c r="K51" s="8"/>
      <c r="L51" s="8"/>
      <c r="M51" s="8"/>
      <c r="N51" s="11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ht="16.5" spans="1:24">
      <c r="A52" s="4" t="s">
        <v>271</v>
      </c>
      <c r="B52" s="5" t="s">
        <v>272</v>
      </c>
      <c r="C52" s="5" t="s">
        <v>273</v>
      </c>
      <c r="D52" s="5" t="s">
        <v>274</v>
      </c>
      <c r="E52" s="5" t="s">
        <v>22</v>
      </c>
      <c r="F52" s="5" t="s">
        <v>275</v>
      </c>
      <c r="G52" s="5">
        <v>9236</v>
      </c>
      <c r="H52" s="6" t="s">
        <v>16</v>
      </c>
      <c r="I52" s="8" t="s">
        <v>17</v>
      </c>
      <c r="J52" s="8">
        <f t="shared" si="0"/>
        <v>92.36</v>
      </c>
      <c r="K52" s="8"/>
      <c r="L52" s="8"/>
      <c r="M52" s="8"/>
      <c r="N52" s="11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ht="16.5" spans="1:24">
      <c r="A53" s="4" t="s">
        <v>276</v>
      </c>
      <c r="B53" s="5" t="s">
        <v>277</v>
      </c>
      <c r="C53" s="5" t="s">
        <v>278</v>
      </c>
      <c r="D53" s="5" t="s">
        <v>279</v>
      </c>
      <c r="E53" s="5" t="s">
        <v>22</v>
      </c>
      <c r="F53" s="5" t="s">
        <v>280</v>
      </c>
      <c r="G53" s="5">
        <v>9236</v>
      </c>
      <c r="H53" s="6" t="s">
        <v>16</v>
      </c>
      <c r="I53" s="8" t="s">
        <v>17</v>
      </c>
      <c r="J53" s="8">
        <f t="shared" si="0"/>
        <v>92.36</v>
      </c>
      <c r="K53" s="8"/>
      <c r="L53" s="8"/>
      <c r="M53" s="8"/>
      <c r="N53" s="11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ht="16.5" spans="1:24">
      <c r="A54" s="4" t="s">
        <v>281</v>
      </c>
      <c r="B54" s="5" t="s">
        <v>282</v>
      </c>
      <c r="C54" s="5" t="s">
        <v>283</v>
      </c>
      <c r="D54" s="5" t="s">
        <v>284</v>
      </c>
      <c r="E54" s="5" t="s">
        <v>22</v>
      </c>
      <c r="F54" s="5" t="s">
        <v>285</v>
      </c>
      <c r="G54" s="5">
        <v>9236</v>
      </c>
      <c r="H54" s="6" t="s">
        <v>16</v>
      </c>
      <c r="I54" s="8" t="s">
        <v>17</v>
      </c>
      <c r="J54" s="8">
        <f t="shared" si="0"/>
        <v>92.36</v>
      </c>
      <c r="K54" s="8"/>
      <c r="L54" s="8"/>
      <c r="M54" s="8"/>
      <c r="N54" s="11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ht="16.5" spans="1:24">
      <c r="A55" s="4" t="s">
        <v>286</v>
      </c>
      <c r="B55" s="5" t="s">
        <v>287</v>
      </c>
      <c r="C55" s="5" t="s">
        <v>288</v>
      </c>
      <c r="D55" s="5" t="s">
        <v>289</v>
      </c>
      <c r="E55" s="5" t="s">
        <v>53</v>
      </c>
      <c r="F55" s="5" t="s">
        <v>290</v>
      </c>
      <c r="G55" s="5">
        <v>9104</v>
      </c>
      <c r="H55" s="6" t="s">
        <v>16</v>
      </c>
      <c r="I55" s="8" t="s">
        <v>17</v>
      </c>
      <c r="J55" s="8">
        <f t="shared" si="0"/>
        <v>91.04</v>
      </c>
      <c r="K55" s="8"/>
      <c r="L55" s="8"/>
      <c r="M55" s="8"/>
      <c r="N55" s="13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ht="16.5" spans="1:24">
      <c r="A56" s="4" t="s">
        <v>291</v>
      </c>
      <c r="B56" s="5" t="s">
        <v>292</v>
      </c>
      <c r="C56" s="5" t="s">
        <v>293</v>
      </c>
      <c r="D56" s="5" t="s">
        <v>294</v>
      </c>
      <c r="E56" s="5" t="s">
        <v>22</v>
      </c>
      <c r="F56" s="5" t="s">
        <v>295</v>
      </c>
      <c r="G56" s="5">
        <v>9236</v>
      </c>
      <c r="H56" s="6" t="s">
        <v>16</v>
      </c>
      <c r="I56" s="8" t="s">
        <v>17</v>
      </c>
      <c r="J56" s="8">
        <f t="shared" si="0"/>
        <v>92.36</v>
      </c>
      <c r="K56" s="8"/>
      <c r="L56" s="8"/>
      <c r="M56" s="8"/>
      <c r="N56" s="13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ht="16.5" spans="1:24">
      <c r="A57" s="4" t="s">
        <v>296</v>
      </c>
      <c r="B57" s="5" t="s">
        <v>297</v>
      </c>
      <c r="C57" s="5" t="s">
        <v>298</v>
      </c>
      <c r="D57" s="5" t="s">
        <v>299</v>
      </c>
      <c r="E57" s="5" t="s">
        <v>53</v>
      </c>
      <c r="F57" s="5" t="s">
        <v>300</v>
      </c>
      <c r="G57" s="5">
        <v>9104</v>
      </c>
      <c r="H57" s="6" t="s">
        <v>16</v>
      </c>
      <c r="I57" s="8" t="s">
        <v>17</v>
      </c>
      <c r="J57" s="8">
        <f t="shared" si="0"/>
        <v>91.04</v>
      </c>
      <c r="K57" s="8"/>
      <c r="L57" s="8"/>
      <c r="M57" s="8"/>
      <c r="N57" s="13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ht="16.5" spans="1:24">
      <c r="A58" s="4" t="s">
        <v>301</v>
      </c>
      <c r="B58" s="5" t="s">
        <v>302</v>
      </c>
      <c r="C58" s="5" t="s">
        <v>303</v>
      </c>
      <c r="D58" s="5" t="s">
        <v>304</v>
      </c>
      <c r="E58" s="5" t="s">
        <v>22</v>
      </c>
      <c r="F58" s="5" t="s">
        <v>305</v>
      </c>
      <c r="G58" s="5">
        <v>9236</v>
      </c>
      <c r="H58" s="6" t="s">
        <v>16</v>
      </c>
      <c r="I58" s="8" t="s">
        <v>17</v>
      </c>
      <c r="J58" s="8">
        <f t="shared" si="0"/>
        <v>92.36</v>
      </c>
      <c r="K58" s="8"/>
      <c r="L58" s="8"/>
      <c r="M58" s="8"/>
      <c r="N58" s="13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ht="16.5" spans="1:24">
      <c r="A59" s="4" t="s">
        <v>306</v>
      </c>
      <c r="B59" s="5" t="s">
        <v>307</v>
      </c>
      <c r="C59" s="5" t="s">
        <v>308</v>
      </c>
      <c r="D59" s="5" t="s">
        <v>309</v>
      </c>
      <c r="E59" s="5" t="s">
        <v>53</v>
      </c>
      <c r="F59" s="5" t="s">
        <v>310</v>
      </c>
      <c r="G59" s="5">
        <v>9104</v>
      </c>
      <c r="H59" s="6" t="s">
        <v>16</v>
      </c>
      <c r="I59" s="8" t="s">
        <v>17</v>
      </c>
      <c r="J59" s="8">
        <f t="shared" si="0"/>
        <v>91.04</v>
      </c>
      <c r="K59" s="8"/>
      <c r="L59" s="8"/>
      <c r="M59" s="8"/>
      <c r="N59" s="13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ht="16.5" spans="1:24">
      <c r="A60" s="4" t="s">
        <v>311</v>
      </c>
      <c r="B60" s="5" t="s">
        <v>312</v>
      </c>
      <c r="C60" s="5" t="s">
        <v>313</v>
      </c>
      <c r="D60" s="5" t="s">
        <v>314</v>
      </c>
      <c r="E60" s="5" t="s">
        <v>53</v>
      </c>
      <c r="F60" s="5" t="s">
        <v>315</v>
      </c>
      <c r="G60" s="5">
        <v>9150</v>
      </c>
      <c r="H60" s="6" t="s">
        <v>16</v>
      </c>
      <c r="I60" s="8" t="s">
        <v>17</v>
      </c>
      <c r="J60" s="8">
        <f t="shared" si="0"/>
        <v>91.5</v>
      </c>
      <c r="K60" s="8"/>
      <c r="L60" s="8"/>
      <c r="M60" s="8"/>
      <c r="N60" s="13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ht="16.5" spans="1:24">
      <c r="A61" s="4" t="s">
        <v>316</v>
      </c>
      <c r="B61" s="5" t="s">
        <v>317</v>
      </c>
      <c r="C61" s="5" t="s">
        <v>318</v>
      </c>
      <c r="D61" s="5" t="s">
        <v>319</v>
      </c>
      <c r="E61" s="5" t="s">
        <v>53</v>
      </c>
      <c r="F61" s="5" t="s">
        <v>320</v>
      </c>
      <c r="G61" s="5">
        <v>9150</v>
      </c>
      <c r="H61" s="6" t="s">
        <v>16</v>
      </c>
      <c r="I61" s="8" t="s">
        <v>17</v>
      </c>
      <c r="J61" s="8">
        <f t="shared" si="0"/>
        <v>91.5</v>
      </c>
      <c r="K61" s="8"/>
      <c r="L61" s="8"/>
      <c r="M61" s="8"/>
      <c r="N61" s="13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ht="16.5" spans="1:24">
      <c r="A62" s="4" t="s">
        <v>321</v>
      </c>
      <c r="B62" s="5" t="s">
        <v>322</v>
      </c>
      <c r="C62" s="5" t="s">
        <v>323</v>
      </c>
      <c r="D62" s="5" t="s">
        <v>324</v>
      </c>
      <c r="E62" s="5" t="s">
        <v>325</v>
      </c>
      <c r="F62" s="5" t="s">
        <v>326</v>
      </c>
      <c r="G62" s="5">
        <v>9280</v>
      </c>
      <c r="H62" s="6" t="s">
        <v>16</v>
      </c>
      <c r="I62" s="8" t="s">
        <v>17</v>
      </c>
      <c r="J62" s="8">
        <f t="shared" si="0"/>
        <v>92.8</v>
      </c>
      <c r="K62" s="8"/>
      <c r="L62" s="8"/>
      <c r="M62" s="8"/>
      <c r="N62" s="13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ht="16.5" spans="1:24">
      <c r="A63" s="4" t="s">
        <v>327</v>
      </c>
      <c r="B63" s="5" t="s">
        <v>328</v>
      </c>
      <c r="C63" s="5" t="s">
        <v>329</v>
      </c>
      <c r="D63" s="5" t="s">
        <v>330</v>
      </c>
      <c r="E63" s="5" t="s">
        <v>53</v>
      </c>
      <c r="F63" s="5" t="s">
        <v>331</v>
      </c>
      <c r="G63" s="5">
        <v>9150</v>
      </c>
      <c r="H63" s="6" t="s">
        <v>16</v>
      </c>
      <c r="I63" s="8" t="s">
        <v>17</v>
      </c>
      <c r="J63" s="8">
        <f t="shared" si="0"/>
        <v>91.5</v>
      </c>
      <c r="K63" s="15"/>
      <c r="L63" s="8"/>
      <c r="M63" s="15"/>
      <c r="N63" s="11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ht="16.5" spans="1:24">
      <c r="A64" s="4" t="s">
        <v>332</v>
      </c>
      <c r="B64" s="5" t="s">
        <v>333</v>
      </c>
      <c r="C64" s="5" t="s">
        <v>334</v>
      </c>
      <c r="D64" s="5" t="s">
        <v>335</v>
      </c>
      <c r="E64" s="5" t="s">
        <v>22</v>
      </c>
      <c r="F64" s="5" t="s">
        <v>336</v>
      </c>
      <c r="G64" s="5">
        <v>9260</v>
      </c>
      <c r="H64" s="6" t="s">
        <v>16</v>
      </c>
      <c r="I64" s="8" t="s">
        <v>17</v>
      </c>
      <c r="J64" s="8">
        <f t="shared" si="0"/>
        <v>92.6</v>
      </c>
      <c r="K64" s="8"/>
      <c r="L64" s="8"/>
      <c r="M64" s="8"/>
      <c r="N64" s="11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ht="16.5" spans="1:24">
      <c r="A65" s="4" t="s">
        <v>337</v>
      </c>
      <c r="B65" s="5" t="s">
        <v>338</v>
      </c>
      <c r="C65" s="5" t="s">
        <v>339</v>
      </c>
      <c r="D65" s="5" t="s">
        <v>340</v>
      </c>
      <c r="E65" s="5" t="s">
        <v>53</v>
      </c>
      <c r="F65" s="5" t="s">
        <v>341</v>
      </c>
      <c r="G65" s="5">
        <v>9150</v>
      </c>
      <c r="H65" s="6" t="s">
        <v>16</v>
      </c>
      <c r="I65" s="8" t="s">
        <v>17</v>
      </c>
      <c r="J65" s="8">
        <f t="shared" si="0"/>
        <v>91.5</v>
      </c>
      <c r="K65" s="8"/>
      <c r="L65" s="8"/>
      <c r="M65" s="8"/>
      <c r="N65" s="11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ht="16.5" spans="1:24">
      <c r="A66" s="4" t="s">
        <v>342</v>
      </c>
      <c r="B66" s="5" t="s">
        <v>343</v>
      </c>
      <c r="C66" s="5" t="s">
        <v>344</v>
      </c>
      <c r="D66" s="5" t="s">
        <v>345</v>
      </c>
      <c r="E66" s="5" t="s">
        <v>346</v>
      </c>
      <c r="F66" s="5" t="s">
        <v>347</v>
      </c>
      <c r="G66" s="5">
        <v>8374</v>
      </c>
      <c r="H66" s="6" t="s">
        <v>16</v>
      </c>
      <c r="I66" s="8" t="s">
        <v>17</v>
      </c>
      <c r="J66" s="8">
        <f t="shared" si="0"/>
        <v>83.74</v>
      </c>
      <c r="K66" s="8"/>
      <c r="L66" s="8"/>
      <c r="M66" s="8"/>
      <c r="N66" s="11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ht="16.5" spans="1:24">
      <c r="A67" s="4" t="s">
        <v>348</v>
      </c>
      <c r="B67" s="5" t="s">
        <v>349</v>
      </c>
      <c r="C67" s="5" t="s">
        <v>350</v>
      </c>
      <c r="D67" s="5" t="s">
        <v>351</v>
      </c>
      <c r="E67" s="5" t="s">
        <v>53</v>
      </c>
      <c r="F67" s="5" t="s">
        <v>352</v>
      </c>
      <c r="G67" s="5">
        <v>9150</v>
      </c>
      <c r="H67" s="6" t="s">
        <v>16</v>
      </c>
      <c r="I67" s="8" t="s">
        <v>17</v>
      </c>
      <c r="J67" s="8">
        <f t="shared" ref="J67:J130" si="1">G67*0.01</f>
        <v>91.5</v>
      </c>
      <c r="K67" s="8"/>
      <c r="L67" s="8"/>
      <c r="M67" s="8"/>
      <c r="N67" s="11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ht="16.5" spans="1:24">
      <c r="A68" s="4" t="s">
        <v>353</v>
      </c>
      <c r="B68" s="5" t="s">
        <v>354</v>
      </c>
      <c r="C68" s="5" t="s">
        <v>355</v>
      </c>
      <c r="D68" s="5" t="s">
        <v>356</v>
      </c>
      <c r="E68" s="5" t="s">
        <v>53</v>
      </c>
      <c r="F68" s="5" t="s">
        <v>357</v>
      </c>
      <c r="G68" s="5">
        <v>9150</v>
      </c>
      <c r="H68" s="6" t="s">
        <v>16</v>
      </c>
      <c r="I68" s="8" t="s">
        <v>17</v>
      </c>
      <c r="J68" s="8">
        <f t="shared" si="1"/>
        <v>91.5</v>
      </c>
      <c r="K68" s="8"/>
      <c r="L68" s="8"/>
      <c r="M68" s="8"/>
      <c r="N68" s="11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ht="16.5" spans="1:24">
      <c r="A69" s="4" t="s">
        <v>358</v>
      </c>
      <c r="B69" s="5" t="s">
        <v>359</v>
      </c>
      <c r="C69" s="5" t="s">
        <v>360</v>
      </c>
      <c r="D69" s="5" t="s">
        <v>361</v>
      </c>
      <c r="E69" s="5" t="s">
        <v>53</v>
      </c>
      <c r="F69" s="5" t="s">
        <v>362</v>
      </c>
      <c r="G69" s="5">
        <v>9150</v>
      </c>
      <c r="H69" s="6" t="s">
        <v>16</v>
      </c>
      <c r="I69" s="8" t="s">
        <v>17</v>
      </c>
      <c r="J69" s="8">
        <f t="shared" si="1"/>
        <v>91.5</v>
      </c>
      <c r="K69" s="8"/>
      <c r="L69" s="8"/>
      <c r="M69" s="8"/>
      <c r="N69" s="9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ht="16.5" spans="1:24">
      <c r="A70" s="4" t="s">
        <v>363</v>
      </c>
      <c r="B70" s="5" t="s">
        <v>364</v>
      </c>
      <c r="C70" s="5" t="s">
        <v>365</v>
      </c>
      <c r="D70" s="5" t="s">
        <v>366</v>
      </c>
      <c r="E70" s="5" t="s">
        <v>90</v>
      </c>
      <c r="F70" s="5" t="s">
        <v>367</v>
      </c>
      <c r="G70" s="5">
        <v>9360</v>
      </c>
      <c r="H70" s="6" t="s">
        <v>16</v>
      </c>
      <c r="I70" s="8" t="s">
        <v>17</v>
      </c>
      <c r="J70" s="8">
        <f t="shared" si="1"/>
        <v>93.6</v>
      </c>
      <c r="K70" s="8"/>
      <c r="L70" s="8"/>
      <c r="M70" s="8"/>
      <c r="N70" s="11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ht="16.5" spans="1:24">
      <c r="A71" s="4" t="s">
        <v>368</v>
      </c>
      <c r="B71" s="5" t="s">
        <v>369</v>
      </c>
      <c r="C71" s="5" t="s">
        <v>370</v>
      </c>
      <c r="D71" s="5" t="s">
        <v>371</v>
      </c>
      <c r="E71" s="5" t="s">
        <v>53</v>
      </c>
      <c r="F71" s="5" t="s">
        <v>372</v>
      </c>
      <c r="G71" s="5">
        <v>9150</v>
      </c>
      <c r="H71" s="6" t="s">
        <v>16</v>
      </c>
      <c r="I71" s="8" t="s">
        <v>17</v>
      </c>
      <c r="J71" s="8">
        <f t="shared" si="1"/>
        <v>91.5</v>
      </c>
      <c r="K71" s="8"/>
      <c r="L71" s="8"/>
      <c r="M71" s="8"/>
      <c r="N71" s="11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ht="16.5" spans="1:24">
      <c r="A72" s="4" t="s">
        <v>373</v>
      </c>
      <c r="B72" s="5" t="s">
        <v>374</v>
      </c>
      <c r="C72" s="5" t="s">
        <v>375</v>
      </c>
      <c r="D72" s="5" t="s">
        <v>376</v>
      </c>
      <c r="E72" s="5" t="s">
        <v>53</v>
      </c>
      <c r="F72" s="5" t="s">
        <v>377</v>
      </c>
      <c r="G72" s="5">
        <v>9150</v>
      </c>
      <c r="H72" s="6" t="s">
        <v>16</v>
      </c>
      <c r="I72" s="8" t="s">
        <v>17</v>
      </c>
      <c r="J72" s="8">
        <f t="shared" si="1"/>
        <v>91.5</v>
      </c>
      <c r="K72" s="8"/>
      <c r="L72" s="8"/>
      <c r="M72" s="8"/>
      <c r="N72" s="11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ht="16.5" spans="1:24">
      <c r="A73" s="4" t="s">
        <v>378</v>
      </c>
      <c r="B73" s="5" t="s">
        <v>379</v>
      </c>
      <c r="C73" s="5" t="s">
        <v>380</v>
      </c>
      <c r="D73" s="5" t="s">
        <v>381</v>
      </c>
      <c r="E73" s="5" t="s">
        <v>53</v>
      </c>
      <c r="F73" s="5" t="s">
        <v>382</v>
      </c>
      <c r="G73" s="5">
        <v>9150</v>
      </c>
      <c r="H73" s="6" t="s">
        <v>16</v>
      </c>
      <c r="I73" s="8" t="s">
        <v>17</v>
      </c>
      <c r="J73" s="8">
        <f t="shared" si="1"/>
        <v>91.5</v>
      </c>
      <c r="K73" s="8"/>
      <c r="L73" s="8"/>
      <c r="M73" s="8"/>
      <c r="N73" s="11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ht="16.5" spans="1:24">
      <c r="A74" s="4" t="s">
        <v>383</v>
      </c>
      <c r="B74" s="5" t="s">
        <v>384</v>
      </c>
      <c r="C74" s="5" t="s">
        <v>385</v>
      </c>
      <c r="D74" s="5" t="s">
        <v>386</v>
      </c>
      <c r="E74" s="5" t="s">
        <v>22</v>
      </c>
      <c r="F74" s="5" t="s">
        <v>387</v>
      </c>
      <c r="G74" s="5">
        <v>9130</v>
      </c>
      <c r="H74" s="6" t="s">
        <v>16</v>
      </c>
      <c r="I74" s="8" t="s">
        <v>17</v>
      </c>
      <c r="J74" s="8">
        <f t="shared" si="1"/>
        <v>91.3</v>
      </c>
      <c r="K74" s="8"/>
      <c r="L74" s="8"/>
      <c r="M74" s="8"/>
      <c r="N74" s="11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ht="16.5" spans="1:24">
      <c r="A75" s="4" t="s">
        <v>388</v>
      </c>
      <c r="B75" s="5" t="s">
        <v>389</v>
      </c>
      <c r="C75" s="5" t="s">
        <v>390</v>
      </c>
      <c r="D75" s="5" t="s">
        <v>391</v>
      </c>
      <c r="E75" s="5" t="s">
        <v>22</v>
      </c>
      <c r="F75" s="5" t="s">
        <v>392</v>
      </c>
      <c r="G75" s="5">
        <v>9130</v>
      </c>
      <c r="H75" s="6" t="s">
        <v>16</v>
      </c>
      <c r="I75" s="8" t="s">
        <v>17</v>
      </c>
      <c r="J75" s="8">
        <f t="shared" si="1"/>
        <v>91.3</v>
      </c>
      <c r="K75" s="8"/>
      <c r="L75" s="8"/>
      <c r="M75" s="8"/>
      <c r="N75" s="11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ht="16.5" spans="1:24">
      <c r="A76" s="4" t="s">
        <v>393</v>
      </c>
      <c r="B76" s="5" t="s">
        <v>394</v>
      </c>
      <c r="C76" s="5" t="s">
        <v>395</v>
      </c>
      <c r="D76" s="5" t="s">
        <v>396</v>
      </c>
      <c r="E76" s="5" t="s">
        <v>22</v>
      </c>
      <c r="F76" s="5" t="s">
        <v>397</v>
      </c>
      <c r="G76" s="5">
        <v>9260</v>
      </c>
      <c r="H76" s="6" t="s">
        <v>16</v>
      </c>
      <c r="I76" s="8" t="s">
        <v>17</v>
      </c>
      <c r="J76" s="8">
        <f t="shared" si="1"/>
        <v>92.6</v>
      </c>
      <c r="K76" s="8"/>
      <c r="L76" s="8"/>
      <c r="M76" s="8"/>
      <c r="N76" s="11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ht="16.5" spans="1:24">
      <c r="A77" s="4" t="s">
        <v>398</v>
      </c>
      <c r="B77" s="5" t="s">
        <v>399</v>
      </c>
      <c r="C77" s="5" t="s">
        <v>400</v>
      </c>
      <c r="D77" s="5" t="s">
        <v>401</v>
      </c>
      <c r="E77" s="5" t="s">
        <v>14</v>
      </c>
      <c r="F77" s="5" t="s">
        <v>402</v>
      </c>
      <c r="G77" s="5">
        <v>8500</v>
      </c>
      <c r="H77" s="6" t="s">
        <v>16</v>
      </c>
      <c r="I77" s="8" t="s">
        <v>17</v>
      </c>
      <c r="J77" s="8">
        <f t="shared" si="1"/>
        <v>85</v>
      </c>
      <c r="K77" s="8"/>
      <c r="L77" s="8"/>
      <c r="M77" s="8"/>
      <c r="N77" s="9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ht="16.5" spans="1:24">
      <c r="A78" s="4" t="s">
        <v>403</v>
      </c>
      <c r="B78" s="5" t="s">
        <v>404</v>
      </c>
      <c r="C78" s="5" t="s">
        <v>405</v>
      </c>
      <c r="D78" s="5" t="s">
        <v>406</v>
      </c>
      <c r="E78" s="5" t="s">
        <v>22</v>
      </c>
      <c r="F78" s="5" t="s">
        <v>407</v>
      </c>
      <c r="G78" s="5">
        <v>9110</v>
      </c>
      <c r="H78" s="6" t="s">
        <v>16</v>
      </c>
      <c r="I78" s="8" t="s">
        <v>17</v>
      </c>
      <c r="J78" s="8">
        <f t="shared" si="1"/>
        <v>91.1</v>
      </c>
      <c r="K78" s="8"/>
      <c r="L78" s="8"/>
      <c r="M78" s="8"/>
      <c r="N78" s="11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ht="16.5" spans="1:24">
      <c r="A79" s="4" t="s">
        <v>408</v>
      </c>
      <c r="B79" s="5" t="s">
        <v>409</v>
      </c>
      <c r="C79" s="5" t="s">
        <v>410</v>
      </c>
      <c r="D79" s="5" t="s">
        <v>411</v>
      </c>
      <c r="E79" s="5" t="s">
        <v>14</v>
      </c>
      <c r="F79" s="5" t="s">
        <v>412</v>
      </c>
      <c r="G79" s="5">
        <v>8460</v>
      </c>
      <c r="H79" s="6" t="s">
        <v>16</v>
      </c>
      <c r="I79" s="8" t="s">
        <v>17</v>
      </c>
      <c r="J79" s="8">
        <f t="shared" si="1"/>
        <v>84.6</v>
      </c>
      <c r="K79" s="8"/>
      <c r="L79" s="8"/>
      <c r="M79" s="8"/>
      <c r="N79" s="11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ht="16.5" spans="1:24">
      <c r="A80" s="4" t="s">
        <v>413</v>
      </c>
      <c r="B80" s="5" t="s">
        <v>414</v>
      </c>
      <c r="C80" s="5" t="s">
        <v>415</v>
      </c>
      <c r="D80" s="5" t="s">
        <v>416</v>
      </c>
      <c r="E80" s="5" t="s">
        <v>22</v>
      </c>
      <c r="F80" s="5" t="s">
        <v>417</v>
      </c>
      <c r="G80" s="5">
        <v>9130</v>
      </c>
      <c r="H80" s="6" t="s">
        <v>16</v>
      </c>
      <c r="I80" s="8" t="s">
        <v>17</v>
      </c>
      <c r="J80" s="8">
        <f t="shared" si="1"/>
        <v>91.3</v>
      </c>
      <c r="K80" s="8"/>
      <c r="L80" s="8"/>
      <c r="M80" s="8"/>
      <c r="N80" s="11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ht="16.5" spans="1:24">
      <c r="A81" s="4" t="s">
        <v>418</v>
      </c>
      <c r="B81" s="5" t="s">
        <v>419</v>
      </c>
      <c r="C81" s="5" t="s">
        <v>420</v>
      </c>
      <c r="D81" s="5" t="s">
        <v>421</v>
      </c>
      <c r="E81" s="5" t="s">
        <v>22</v>
      </c>
      <c r="F81" s="5" t="s">
        <v>422</v>
      </c>
      <c r="G81" s="5">
        <v>9130</v>
      </c>
      <c r="H81" s="6" t="s">
        <v>16</v>
      </c>
      <c r="I81" s="8" t="s">
        <v>17</v>
      </c>
      <c r="J81" s="8">
        <f t="shared" si="1"/>
        <v>91.3</v>
      </c>
      <c r="K81" s="8"/>
      <c r="L81" s="8"/>
      <c r="M81" s="8"/>
      <c r="N81" s="11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ht="16.5" spans="1:24">
      <c r="A82" s="4" t="s">
        <v>423</v>
      </c>
      <c r="B82" s="5" t="s">
        <v>424</v>
      </c>
      <c r="C82" s="5" t="s">
        <v>425</v>
      </c>
      <c r="D82" s="5" t="s">
        <v>426</v>
      </c>
      <c r="E82" s="5" t="s">
        <v>22</v>
      </c>
      <c r="F82" s="5" t="s">
        <v>427</v>
      </c>
      <c r="G82" s="5">
        <v>9110</v>
      </c>
      <c r="H82" s="6" t="s">
        <v>16</v>
      </c>
      <c r="I82" s="8" t="s">
        <v>17</v>
      </c>
      <c r="J82" s="8">
        <f t="shared" si="1"/>
        <v>91.1</v>
      </c>
      <c r="K82" s="8"/>
      <c r="L82" s="8"/>
      <c r="M82" s="8"/>
      <c r="N82" s="11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ht="16.5" spans="1:24">
      <c r="A83" s="4" t="s">
        <v>428</v>
      </c>
      <c r="B83" s="5" t="s">
        <v>429</v>
      </c>
      <c r="C83" s="5" t="s">
        <v>430</v>
      </c>
      <c r="D83" s="5" t="s">
        <v>431</v>
      </c>
      <c r="E83" s="5" t="s">
        <v>22</v>
      </c>
      <c r="F83" s="5" t="s">
        <v>432</v>
      </c>
      <c r="G83" s="5">
        <v>9110</v>
      </c>
      <c r="H83" s="6" t="s">
        <v>16</v>
      </c>
      <c r="I83" s="8" t="s">
        <v>17</v>
      </c>
      <c r="J83" s="8">
        <f t="shared" si="1"/>
        <v>91.1</v>
      </c>
      <c r="K83" s="8"/>
      <c r="L83" s="8"/>
      <c r="M83" s="8"/>
      <c r="N83" s="11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ht="16.5" spans="1:24">
      <c r="A84" s="4" t="s">
        <v>433</v>
      </c>
      <c r="B84" s="5" t="s">
        <v>434</v>
      </c>
      <c r="C84" s="5" t="s">
        <v>435</v>
      </c>
      <c r="D84" s="5" t="s">
        <v>436</v>
      </c>
      <c r="E84" s="5" t="s">
        <v>22</v>
      </c>
      <c r="F84" s="5" t="s">
        <v>437</v>
      </c>
      <c r="G84" s="5">
        <v>9110</v>
      </c>
      <c r="H84" s="6" t="s">
        <v>16</v>
      </c>
      <c r="I84" s="8" t="s">
        <v>17</v>
      </c>
      <c r="J84" s="8">
        <f t="shared" si="1"/>
        <v>91.1</v>
      </c>
      <c r="K84" s="8"/>
      <c r="L84" s="8"/>
      <c r="M84" s="8"/>
      <c r="N84" s="11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ht="16.5" spans="1:12">
      <c r="A85" s="4" t="s">
        <v>438</v>
      </c>
      <c r="B85" s="5" t="s">
        <v>439</v>
      </c>
      <c r="C85" s="5" t="s">
        <v>440</v>
      </c>
      <c r="D85" s="5" t="s">
        <v>441</v>
      </c>
      <c r="E85" s="5" t="s">
        <v>53</v>
      </c>
      <c r="F85" s="5" t="s">
        <v>442</v>
      </c>
      <c r="G85" s="5">
        <v>9120</v>
      </c>
      <c r="H85" s="6" t="s">
        <v>16</v>
      </c>
      <c r="I85" s="8" t="s">
        <v>17</v>
      </c>
      <c r="J85" s="8">
        <f t="shared" si="1"/>
        <v>91.2</v>
      </c>
      <c r="L85" s="8"/>
    </row>
    <row r="86" ht="16.5" spans="1:12">
      <c r="A86" s="4" t="s">
        <v>443</v>
      </c>
      <c r="B86" s="5" t="s">
        <v>444</v>
      </c>
      <c r="C86" s="5" t="s">
        <v>445</v>
      </c>
      <c r="D86" s="5" t="s">
        <v>446</v>
      </c>
      <c r="E86" s="5" t="s">
        <v>22</v>
      </c>
      <c r="F86" s="5" t="s">
        <v>447</v>
      </c>
      <c r="G86" s="5">
        <v>9100</v>
      </c>
      <c r="H86" s="6" t="s">
        <v>16</v>
      </c>
      <c r="I86" s="8" t="s">
        <v>17</v>
      </c>
      <c r="J86" s="8">
        <f t="shared" si="1"/>
        <v>91</v>
      </c>
      <c r="L86" s="8"/>
    </row>
    <row r="87" ht="16.5" spans="1:12">
      <c r="A87" s="4" t="s">
        <v>448</v>
      </c>
      <c r="B87" s="5" t="s">
        <v>449</v>
      </c>
      <c r="C87" s="5" t="s">
        <v>450</v>
      </c>
      <c r="D87" s="5" t="s">
        <v>451</v>
      </c>
      <c r="E87" s="5" t="s">
        <v>346</v>
      </c>
      <c r="F87" s="5" t="s">
        <v>452</v>
      </c>
      <c r="G87" s="5">
        <v>8310</v>
      </c>
      <c r="H87" s="6" t="s">
        <v>16</v>
      </c>
      <c r="I87" s="8" t="s">
        <v>17</v>
      </c>
      <c r="J87" s="8">
        <f t="shared" si="1"/>
        <v>83.1</v>
      </c>
      <c r="L87" s="8"/>
    </row>
    <row r="88" ht="16.5" spans="1:12">
      <c r="A88" s="4" t="s">
        <v>453</v>
      </c>
      <c r="B88" s="5" t="s">
        <v>454</v>
      </c>
      <c r="C88" s="5" t="s">
        <v>455</v>
      </c>
      <c r="D88" s="5" t="s">
        <v>456</v>
      </c>
      <c r="E88" s="5" t="s">
        <v>53</v>
      </c>
      <c r="F88" s="5" t="s">
        <v>457</v>
      </c>
      <c r="G88" s="5">
        <v>9150</v>
      </c>
      <c r="H88" s="6" t="s">
        <v>16</v>
      </c>
      <c r="I88" s="8" t="s">
        <v>17</v>
      </c>
      <c r="J88" s="8">
        <f t="shared" si="1"/>
        <v>91.5</v>
      </c>
      <c r="L88" s="8"/>
    </row>
    <row r="89" ht="16.5" spans="1:12">
      <c r="A89" s="4" t="s">
        <v>458</v>
      </c>
      <c r="B89" s="5" t="s">
        <v>459</v>
      </c>
      <c r="C89" s="5" t="s">
        <v>460</v>
      </c>
      <c r="D89" s="5" t="s">
        <v>461</v>
      </c>
      <c r="E89" s="5" t="s">
        <v>53</v>
      </c>
      <c r="F89" s="5" t="s">
        <v>462</v>
      </c>
      <c r="G89" s="5">
        <v>9040</v>
      </c>
      <c r="H89" s="6" t="s">
        <v>16</v>
      </c>
      <c r="I89" s="8" t="s">
        <v>17</v>
      </c>
      <c r="J89" s="8">
        <f t="shared" si="1"/>
        <v>90.4</v>
      </c>
      <c r="L89" s="8"/>
    </row>
    <row r="90" ht="16.5" spans="1:12">
      <c r="A90" s="4" t="s">
        <v>463</v>
      </c>
      <c r="B90" s="5" t="s">
        <v>464</v>
      </c>
      <c r="C90" s="5" t="s">
        <v>465</v>
      </c>
      <c r="D90" s="5" t="s">
        <v>466</v>
      </c>
      <c r="E90" s="5" t="s">
        <v>53</v>
      </c>
      <c r="F90" s="5" t="s">
        <v>467</v>
      </c>
      <c r="G90" s="5">
        <v>9040</v>
      </c>
      <c r="H90" s="6" t="s">
        <v>16</v>
      </c>
      <c r="I90" s="8" t="s">
        <v>17</v>
      </c>
      <c r="J90" s="8">
        <f t="shared" si="1"/>
        <v>90.4</v>
      </c>
      <c r="L90" s="8"/>
    </row>
    <row r="91" ht="16.5" spans="1:12">
      <c r="A91" s="4" t="s">
        <v>468</v>
      </c>
      <c r="B91" s="5" t="s">
        <v>469</v>
      </c>
      <c r="C91" s="5" t="s">
        <v>470</v>
      </c>
      <c r="D91" s="5" t="s">
        <v>471</v>
      </c>
      <c r="E91" s="5" t="s">
        <v>90</v>
      </c>
      <c r="F91" s="5" t="s">
        <v>472</v>
      </c>
      <c r="G91" s="5">
        <v>9310</v>
      </c>
      <c r="H91" s="6" t="s">
        <v>16</v>
      </c>
      <c r="I91" s="8" t="s">
        <v>17</v>
      </c>
      <c r="J91" s="8">
        <f t="shared" si="1"/>
        <v>93.1</v>
      </c>
      <c r="L91" s="8"/>
    </row>
    <row r="92" ht="16.5" spans="1:12">
      <c r="A92" s="4" t="s">
        <v>473</v>
      </c>
      <c r="B92" s="5" t="s">
        <v>474</v>
      </c>
      <c r="C92" s="5" t="s">
        <v>475</v>
      </c>
      <c r="D92" s="5" t="s">
        <v>476</v>
      </c>
      <c r="E92" s="5" t="s">
        <v>90</v>
      </c>
      <c r="F92" s="5" t="s">
        <v>477</v>
      </c>
      <c r="G92" s="5">
        <v>9310</v>
      </c>
      <c r="H92" s="6" t="s">
        <v>16</v>
      </c>
      <c r="I92" s="8" t="s">
        <v>17</v>
      </c>
      <c r="J92" s="8">
        <f t="shared" si="1"/>
        <v>93.1</v>
      </c>
      <c r="L92" s="8"/>
    </row>
    <row r="93" ht="16.5" spans="1:12">
      <c r="A93" s="4" t="s">
        <v>478</v>
      </c>
      <c r="B93" s="5" t="s">
        <v>479</v>
      </c>
      <c r="C93" s="5" t="s">
        <v>480</v>
      </c>
      <c r="D93" s="5" t="s">
        <v>481</v>
      </c>
      <c r="E93" s="5" t="s">
        <v>22</v>
      </c>
      <c r="F93" s="5" t="s">
        <v>482</v>
      </c>
      <c r="G93" s="5">
        <v>9250</v>
      </c>
      <c r="H93" s="6" t="s">
        <v>16</v>
      </c>
      <c r="I93" s="8" t="s">
        <v>17</v>
      </c>
      <c r="J93" s="8">
        <f t="shared" si="1"/>
        <v>92.5</v>
      </c>
      <c r="L93" s="8"/>
    </row>
    <row r="94" ht="16.5" spans="1:12">
      <c r="A94" s="4" t="s">
        <v>483</v>
      </c>
      <c r="B94" s="5" t="s">
        <v>484</v>
      </c>
      <c r="C94" s="5" t="s">
        <v>485</v>
      </c>
      <c r="D94" s="5" t="s">
        <v>486</v>
      </c>
      <c r="E94" s="5" t="s">
        <v>111</v>
      </c>
      <c r="F94" s="5" t="s">
        <v>487</v>
      </c>
      <c r="G94" s="5">
        <v>8390</v>
      </c>
      <c r="H94" s="6" t="s">
        <v>16</v>
      </c>
      <c r="I94" s="8" t="s">
        <v>17</v>
      </c>
      <c r="J94" s="8">
        <f t="shared" si="1"/>
        <v>83.9</v>
      </c>
      <c r="L94" s="8"/>
    </row>
    <row r="95" ht="16.5" spans="1:12">
      <c r="A95" s="4" t="s">
        <v>488</v>
      </c>
      <c r="B95" s="5" t="s">
        <v>489</v>
      </c>
      <c r="C95" s="5" t="s">
        <v>490</v>
      </c>
      <c r="D95" s="5" t="s">
        <v>491</v>
      </c>
      <c r="E95" s="5" t="s">
        <v>90</v>
      </c>
      <c r="F95" s="5" t="s">
        <v>492</v>
      </c>
      <c r="G95" s="5">
        <v>9310</v>
      </c>
      <c r="H95" s="6" t="s">
        <v>16</v>
      </c>
      <c r="I95" s="8" t="s">
        <v>17</v>
      </c>
      <c r="J95" s="8">
        <f t="shared" si="1"/>
        <v>93.1</v>
      </c>
      <c r="L95" s="8"/>
    </row>
    <row r="96" ht="16.5" spans="1:12">
      <c r="A96" s="4" t="s">
        <v>493</v>
      </c>
      <c r="B96" s="5" t="s">
        <v>494</v>
      </c>
      <c r="C96" s="5" t="s">
        <v>495</v>
      </c>
      <c r="D96" s="5" t="s">
        <v>496</v>
      </c>
      <c r="E96" s="5" t="s">
        <v>22</v>
      </c>
      <c r="F96" s="5" t="s">
        <v>497</v>
      </c>
      <c r="G96" s="5">
        <v>9250</v>
      </c>
      <c r="H96" s="6" t="s">
        <v>16</v>
      </c>
      <c r="I96" s="8" t="s">
        <v>17</v>
      </c>
      <c r="J96" s="8">
        <f t="shared" si="1"/>
        <v>92.5</v>
      </c>
      <c r="L96" s="8"/>
    </row>
    <row r="97" ht="16.5" spans="1:12">
      <c r="A97" s="4" t="s">
        <v>498</v>
      </c>
      <c r="B97" s="5" t="s">
        <v>499</v>
      </c>
      <c r="C97" s="5" t="s">
        <v>500</v>
      </c>
      <c r="D97" s="5" t="s">
        <v>501</v>
      </c>
      <c r="E97" s="5" t="s">
        <v>90</v>
      </c>
      <c r="F97" s="5" t="s">
        <v>502</v>
      </c>
      <c r="G97" s="5">
        <v>9270</v>
      </c>
      <c r="H97" s="6" t="s">
        <v>16</v>
      </c>
      <c r="I97" s="8" t="s">
        <v>17</v>
      </c>
      <c r="J97" s="8">
        <f t="shared" si="1"/>
        <v>92.7</v>
      </c>
      <c r="L97" s="8"/>
    </row>
    <row r="98" ht="16.5" spans="1:12">
      <c r="A98" s="4" t="s">
        <v>503</v>
      </c>
      <c r="B98" s="5" t="s">
        <v>504</v>
      </c>
      <c r="C98" s="5" t="s">
        <v>505</v>
      </c>
      <c r="D98" s="5" t="s">
        <v>506</v>
      </c>
      <c r="E98" s="5" t="s">
        <v>22</v>
      </c>
      <c r="F98" s="5" t="s">
        <v>507</v>
      </c>
      <c r="G98" s="5">
        <v>9250</v>
      </c>
      <c r="H98" s="6" t="s">
        <v>16</v>
      </c>
      <c r="I98" s="8" t="s">
        <v>17</v>
      </c>
      <c r="J98" s="8">
        <f t="shared" si="1"/>
        <v>92.5</v>
      </c>
      <c r="L98" s="8"/>
    </row>
    <row r="99" ht="16.5" spans="1:12">
      <c r="A99" s="4" t="s">
        <v>508</v>
      </c>
      <c r="B99" s="5" t="s">
        <v>509</v>
      </c>
      <c r="C99" s="5" t="s">
        <v>510</v>
      </c>
      <c r="D99" s="5" t="s">
        <v>511</v>
      </c>
      <c r="E99" s="5" t="s">
        <v>512</v>
      </c>
      <c r="F99" s="5" t="s">
        <v>513</v>
      </c>
      <c r="G99" s="5">
        <v>8430</v>
      </c>
      <c r="H99" s="6" t="s">
        <v>16</v>
      </c>
      <c r="I99" s="8" t="s">
        <v>17</v>
      </c>
      <c r="J99" s="8">
        <f t="shared" si="1"/>
        <v>84.3</v>
      </c>
      <c r="L99" s="8"/>
    </row>
    <row r="100" ht="16.5" spans="1:10">
      <c r="A100" s="4" t="s">
        <v>514</v>
      </c>
      <c r="B100" s="5" t="s">
        <v>515</v>
      </c>
      <c r="C100" s="5" t="s">
        <v>516</v>
      </c>
      <c r="D100" s="5" t="s">
        <v>517</v>
      </c>
      <c r="E100" s="5" t="s">
        <v>518</v>
      </c>
      <c r="F100" s="5" t="s">
        <v>519</v>
      </c>
      <c r="G100" s="5">
        <v>9600</v>
      </c>
      <c r="H100" s="6" t="s">
        <v>16</v>
      </c>
      <c r="I100" s="8" t="s">
        <v>17</v>
      </c>
      <c r="J100" s="8">
        <f t="shared" si="1"/>
        <v>96</v>
      </c>
    </row>
    <row r="101" ht="16.5" spans="1:10">
      <c r="A101" s="4" t="s">
        <v>520</v>
      </c>
      <c r="B101" s="5" t="s">
        <v>521</v>
      </c>
      <c r="C101" s="5" t="s">
        <v>522</v>
      </c>
      <c r="D101" s="5" t="s">
        <v>523</v>
      </c>
      <c r="E101" s="5" t="s">
        <v>14</v>
      </c>
      <c r="F101" s="5" t="s">
        <v>524</v>
      </c>
      <c r="G101" s="5">
        <v>8390</v>
      </c>
      <c r="H101" s="6" t="s">
        <v>16</v>
      </c>
      <c r="I101" s="8" t="s">
        <v>17</v>
      </c>
      <c r="J101" s="8">
        <f t="shared" si="1"/>
        <v>83.9</v>
      </c>
    </row>
    <row r="102" ht="16.5" spans="1:10">
      <c r="A102" s="4" t="s">
        <v>525</v>
      </c>
      <c r="B102" s="5" t="s">
        <v>526</v>
      </c>
      <c r="C102" s="5" t="s">
        <v>527</v>
      </c>
      <c r="D102" s="5" t="s">
        <v>528</v>
      </c>
      <c r="E102" s="5" t="s">
        <v>22</v>
      </c>
      <c r="F102" s="5" t="s">
        <v>529</v>
      </c>
      <c r="G102" s="5">
        <v>9190</v>
      </c>
      <c r="H102" s="6" t="s">
        <v>16</v>
      </c>
      <c r="I102" s="8" t="s">
        <v>17</v>
      </c>
      <c r="J102" s="8">
        <f t="shared" si="1"/>
        <v>91.9</v>
      </c>
    </row>
    <row r="103" ht="16.5" spans="1:10">
      <c r="A103" s="4" t="s">
        <v>530</v>
      </c>
      <c r="B103" s="5" t="s">
        <v>531</v>
      </c>
      <c r="C103" s="5" t="s">
        <v>532</v>
      </c>
      <c r="D103" s="5" t="s">
        <v>533</v>
      </c>
      <c r="E103" s="5" t="s">
        <v>22</v>
      </c>
      <c r="F103" s="5" t="s">
        <v>534</v>
      </c>
      <c r="G103" s="5">
        <v>9190</v>
      </c>
      <c r="H103" s="6" t="s">
        <v>16</v>
      </c>
      <c r="I103" s="8" t="s">
        <v>17</v>
      </c>
      <c r="J103" s="8">
        <f t="shared" si="1"/>
        <v>91.9</v>
      </c>
    </row>
    <row r="104" ht="16.5" spans="1:10">
      <c r="A104" s="4" t="s">
        <v>535</v>
      </c>
      <c r="B104" s="5" t="s">
        <v>536</v>
      </c>
      <c r="C104" s="5" t="s">
        <v>537</v>
      </c>
      <c r="D104" s="5" t="s">
        <v>538</v>
      </c>
      <c r="E104" s="5" t="s">
        <v>90</v>
      </c>
      <c r="F104" s="5" t="s">
        <v>539</v>
      </c>
      <c r="G104" s="5">
        <v>9310</v>
      </c>
      <c r="H104" s="6" t="s">
        <v>16</v>
      </c>
      <c r="I104" s="8" t="s">
        <v>17</v>
      </c>
      <c r="J104" s="8">
        <f t="shared" si="1"/>
        <v>93.1</v>
      </c>
    </row>
    <row r="105" ht="16.5" spans="1:10">
      <c r="A105" s="4" t="s">
        <v>540</v>
      </c>
      <c r="B105" s="5" t="s">
        <v>541</v>
      </c>
      <c r="C105" s="5" t="s">
        <v>542</v>
      </c>
      <c r="D105" s="5" t="s">
        <v>543</v>
      </c>
      <c r="E105" s="5" t="s">
        <v>22</v>
      </c>
      <c r="F105" s="5" t="s">
        <v>544</v>
      </c>
      <c r="G105" s="5">
        <v>9190</v>
      </c>
      <c r="H105" s="6" t="s">
        <v>16</v>
      </c>
      <c r="I105" s="8" t="s">
        <v>17</v>
      </c>
      <c r="J105" s="8">
        <f t="shared" si="1"/>
        <v>91.9</v>
      </c>
    </row>
    <row r="106" ht="16.5" spans="1:10">
      <c r="A106" s="4" t="s">
        <v>545</v>
      </c>
      <c r="B106" s="5" t="s">
        <v>546</v>
      </c>
      <c r="C106" s="5" t="s">
        <v>547</v>
      </c>
      <c r="D106" s="5" t="s">
        <v>548</v>
      </c>
      <c r="E106" s="5" t="s">
        <v>22</v>
      </c>
      <c r="F106" s="5" t="s">
        <v>549</v>
      </c>
      <c r="G106" s="5">
        <v>9190</v>
      </c>
      <c r="H106" s="6" t="s">
        <v>16</v>
      </c>
      <c r="I106" s="8" t="s">
        <v>17</v>
      </c>
      <c r="J106" s="8">
        <f t="shared" si="1"/>
        <v>91.9</v>
      </c>
    </row>
    <row r="107" ht="16.5" spans="1:10">
      <c r="A107" s="4" t="s">
        <v>550</v>
      </c>
      <c r="B107" s="5" t="s">
        <v>551</v>
      </c>
      <c r="C107" s="5" t="s">
        <v>552</v>
      </c>
      <c r="D107" s="5" t="s">
        <v>553</v>
      </c>
      <c r="E107" s="5" t="s">
        <v>90</v>
      </c>
      <c r="F107" s="5" t="s">
        <v>554</v>
      </c>
      <c r="G107" s="5">
        <v>9310</v>
      </c>
      <c r="H107" s="6" t="s">
        <v>16</v>
      </c>
      <c r="I107" s="8" t="s">
        <v>17</v>
      </c>
      <c r="J107" s="8">
        <f t="shared" si="1"/>
        <v>93.1</v>
      </c>
    </row>
    <row r="108" ht="16.5" spans="1:10">
      <c r="A108" s="4" t="s">
        <v>555</v>
      </c>
      <c r="B108" s="5" t="s">
        <v>556</v>
      </c>
      <c r="C108" s="5" t="s">
        <v>557</v>
      </c>
      <c r="D108" s="5" t="s">
        <v>558</v>
      </c>
      <c r="E108" s="5" t="s">
        <v>90</v>
      </c>
      <c r="F108" s="5" t="s">
        <v>559</v>
      </c>
      <c r="G108" s="5">
        <v>9310</v>
      </c>
      <c r="H108" s="6" t="s">
        <v>16</v>
      </c>
      <c r="I108" s="8" t="s">
        <v>17</v>
      </c>
      <c r="J108" s="8">
        <f t="shared" si="1"/>
        <v>93.1</v>
      </c>
    </row>
    <row r="109" ht="16.5" spans="1:10">
      <c r="A109" s="4" t="s">
        <v>560</v>
      </c>
      <c r="B109" s="5" t="s">
        <v>561</v>
      </c>
      <c r="C109" s="5" t="s">
        <v>562</v>
      </c>
      <c r="D109" s="5" t="s">
        <v>563</v>
      </c>
      <c r="E109" s="5" t="s">
        <v>90</v>
      </c>
      <c r="F109" s="5" t="s">
        <v>564</v>
      </c>
      <c r="G109" s="5">
        <v>9310</v>
      </c>
      <c r="H109" s="6" t="s">
        <v>16</v>
      </c>
      <c r="I109" s="8" t="s">
        <v>17</v>
      </c>
      <c r="J109" s="8">
        <f t="shared" si="1"/>
        <v>93.1</v>
      </c>
    </row>
    <row r="110" ht="16.5" spans="1:10">
      <c r="A110" s="4" t="s">
        <v>565</v>
      </c>
      <c r="B110" s="5" t="s">
        <v>566</v>
      </c>
      <c r="C110" s="5" t="s">
        <v>567</v>
      </c>
      <c r="D110" s="5" t="s">
        <v>568</v>
      </c>
      <c r="E110" s="5" t="s">
        <v>22</v>
      </c>
      <c r="F110" s="5" t="s">
        <v>569</v>
      </c>
      <c r="G110" s="5">
        <v>9190</v>
      </c>
      <c r="H110" s="6" t="s">
        <v>16</v>
      </c>
      <c r="I110" s="8" t="s">
        <v>17</v>
      </c>
      <c r="J110" s="8">
        <f t="shared" si="1"/>
        <v>91.9</v>
      </c>
    </row>
    <row r="111" ht="16.5" spans="1:10">
      <c r="A111" s="4" t="s">
        <v>570</v>
      </c>
      <c r="B111" s="5" t="s">
        <v>571</v>
      </c>
      <c r="C111" s="5" t="s">
        <v>572</v>
      </c>
      <c r="D111" s="5" t="s">
        <v>573</v>
      </c>
      <c r="E111" s="5" t="s">
        <v>53</v>
      </c>
      <c r="F111" s="5" t="s">
        <v>574</v>
      </c>
      <c r="G111" s="5">
        <v>9100</v>
      </c>
      <c r="H111" s="6" t="s">
        <v>16</v>
      </c>
      <c r="I111" s="8" t="s">
        <v>17</v>
      </c>
      <c r="J111" s="8">
        <f t="shared" si="1"/>
        <v>91</v>
      </c>
    </row>
    <row r="112" ht="16.5" spans="1:10">
      <c r="A112" s="4" t="s">
        <v>575</v>
      </c>
      <c r="B112" s="5" t="s">
        <v>576</v>
      </c>
      <c r="C112" s="5" t="s">
        <v>577</v>
      </c>
      <c r="D112" s="5" t="s">
        <v>578</v>
      </c>
      <c r="E112" s="5" t="s">
        <v>579</v>
      </c>
      <c r="F112" s="5" t="s">
        <v>580</v>
      </c>
      <c r="G112" s="5">
        <v>9320</v>
      </c>
      <c r="H112" s="6" t="s">
        <v>16</v>
      </c>
      <c r="I112" s="8" t="s">
        <v>17</v>
      </c>
      <c r="J112" s="8">
        <f t="shared" si="1"/>
        <v>93.2</v>
      </c>
    </row>
    <row r="113" ht="16.5" spans="1:10">
      <c r="A113" s="4" t="s">
        <v>581</v>
      </c>
      <c r="B113" s="5" t="s">
        <v>582</v>
      </c>
      <c r="C113" s="5" t="s">
        <v>583</v>
      </c>
      <c r="D113" s="5" t="s">
        <v>584</v>
      </c>
      <c r="E113" s="5" t="s">
        <v>585</v>
      </c>
      <c r="F113" s="5" t="s">
        <v>586</v>
      </c>
      <c r="G113" s="5">
        <v>6470</v>
      </c>
      <c r="H113" s="6" t="s">
        <v>16</v>
      </c>
      <c r="I113" s="8" t="s">
        <v>17</v>
      </c>
      <c r="J113" s="8">
        <f t="shared" si="1"/>
        <v>64.7</v>
      </c>
    </row>
    <row r="114" ht="16.5" spans="1:10">
      <c r="A114" s="4" t="s">
        <v>587</v>
      </c>
      <c r="B114" s="5" t="s">
        <v>588</v>
      </c>
      <c r="C114" s="5" t="s">
        <v>589</v>
      </c>
      <c r="D114" s="5" t="s">
        <v>590</v>
      </c>
      <c r="E114" s="5" t="s">
        <v>90</v>
      </c>
      <c r="F114" s="5" t="s">
        <v>591</v>
      </c>
      <c r="G114" s="5">
        <v>9310</v>
      </c>
      <c r="H114" s="6" t="s">
        <v>16</v>
      </c>
      <c r="I114" s="8" t="s">
        <v>17</v>
      </c>
      <c r="J114" s="8">
        <f t="shared" si="1"/>
        <v>93.1</v>
      </c>
    </row>
    <row r="115" ht="16.5" spans="1:10">
      <c r="A115" s="4" t="s">
        <v>592</v>
      </c>
      <c r="B115" s="5" t="s">
        <v>593</v>
      </c>
      <c r="C115" s="5" t="s">
        <v>594</v>
      </c>
      <c r="D115" s="5" t="s">
        <v>595</v>
      </c>
      <c r="E115" s="5" t="s">
        <v>596</v>
      </c>
      <c r="F115" s="5" t="s">
        <v>597</v>
      </c>
      <c r="G115" s="5">
        <v>6420</v>
      </c>
      <c r="H115" s="6" t="s">
        <v>16</v>
      </c>
      <c r="I115" s="8" t="s">
        <v>17</v>
      </c>
      <c r="J115" s="8">
        <f t="shared" si="1"/>
        <v>64.2</v>
      </c>
    </row>
    <row r="116" ht="16.5" spans="1:10">
      <c r="A116" s="4" t="s">
        <v>598</v>
      </c>
      <c r="B116" s="5" t="s">
        <v>599</v>
      </c>
      <c r="C116" s="5" t="s">
        <v>600</v>
      </c>
      <c r="D116" s="5" t="s">
        <v>601</v>
      </c>
      <c r="E116" s="5" t="s">
        <v>90</v>
      </c>
      <c r="F116" s="5" t="s">
        <v>602</v>
      </c>
      <c r="G116" s="5">
        <v>9310</v>
      </c>
      <c r="H116" s="6" t="s">
        <v>16</v>
      </c>
      <c r="I116" s="8" t="s">
        <v>17</v>
      </c>
      <c r="J116" s="8">
        <f t="shared" si="1"/>
        <v>93.1</v>
      </c>
    </row>
    <row r="117" ht="16.5" spans="1:10">
      <c r="A117" s="4" t="s">
        <v>603</v>
      </c>
      <c r="B117" s="5" t="s">
        <v>604</v>
      </c>
      <c r="C117" s="5" t="s">
        <v>605</v>
      </c>
      <c r="D117" s="5" t="s">
        <v>606</v>
      </c>
      <c r="E117" s="5" t="s">
        <v>22</v>
      </c>
      <c r="F117" s="5" t="s">
        <v>607</v>
      </c>
      <c r="G117" s="5">
        <v>9190</v>
      </c>
      <c r="H117" s="6" t="s">
        <v>16</v>
      </c>
      <c r="I117" s="8" t="s">
        <v>17</v>
      </c>
      <c r="J117" s="8">
        <f t="shared" si="1"/>
        <v>91.9</v>
      </c>
    </row>
    <row r="118" ht="16.5" spans="1:10">
      <c r="A118" s="4" t="s">
        <v>608</v>
      </c>
      <c r="B118" s="5" t="s">
        <v>609</v>
      </c>
      <c r="C118" s="5" t="s">
        <v>610</v>
      </c>
      <c r="D118" s="5" t="s">
        <v>611</v>
      </c>
      <c r="E118" s="5" t="s">
        <v>53</v>
      </c>
      <c r="F118" s="5" t="s">
        <v>612</v>
      </c>
      <c r="G118" s="5">
        <v>9110</v>
      </c>
      <c r="H118" s="6" t="s">
        <v>16</v>
      </c>
      <c r="I118" s="8" t="s">
        <v>17</v>
      </c>
      <c r="J118" s="8">
        <f t="shared" si="1"/>
        <v>91.1</v>
      </c>
    </row>
    <row r="119" ht="16.5" spans="1:10">
      <c r="A119" s="4" t="s">
        <v>613</v>
      </c>
      <c r="B119" s="5" t="s">
        <v>614</v>
      </c>
      <c r="C119" s="5" t="s">
        <v>615</v>
      </c>
      <c r="D119" s="5" t="s">
        <v>616</v>
      </c>
      <c r="E119" s="5" t="s">
        <v>53</v>
      </c>
      <c r="F119" s="5" t="s">
        <v>617</v>
      </c>
      <c r="G119" s="5">
        <v>9110</v>
      </c>
      <c r="H119" s="6" t="s">
        <v>16</v>
      </c>
      <c r="I119" s="8" t="s">
        <v>17</v>
      </c>
      <c r="J119" s="8">
        <f t="shared" si="1"/>
        <v>91.1</v>
      </c>
    </row>
    <row r="120" ht="16.5" spans="1:10">
      <c r="A120" s="4" t="s">
        <v>618</v>
      </c>
      <c r="B120" s="5" t="s">
        <v>619</v>
      </c>
      <c r="C120" s="5" t="s">
        <v>620</v>
      </c>
      <c r="D120" s="5" t="s">
        <v>621</v>
      </c>
      <c r="E120" s="5" t="s">
        <v>90</v>
      </c>
      <c r="F120" s="5" t="s">
        <v>622</v>
      </c>
      <c r="G120" s="5">
        <v>9310</v>
      </c>
      <c r="H120" s="6" t="s">
        <v>16</v>
      </c>
      <c r="I120" s="8" t="s">
        <v>17</v>
      </c>
      <c r="J120" s="8">
        <f t="shared" si="1"/>
        <v>93.1</v>
      </c>
    </row>
    <row r="121" ht="16.5" spans="1:10">
      <c r="A121" s="4" t="s">
        <v>623</v>
      </c>
      <c r="B121" s="5" t="s">
        <v>624</v>
      </c>
      <c r="C121" s="5" t="s">
        <v>625</v>
      </c>
      <c r="D121" s="5" t="s">
        <v>626</v>
      </c>
      <c r="E121" s="5" t="s">
        <v>90</v>
      </c>
      <c r="F121" s="5" t="s">
        <v>627</v>
      </c>
      <c r="G121" s="5">
        <v>9310</v>
      </c>
      <c r="H121" s="6" t="s">
        <v>16</v>
      </c>
      <c r="I121" s="8" t="s">
        <v>17</v>
      </c>
      <c r="J121" s="8">
        <f t="shared" si="1"/>
        <v>93.1</v>
      </c>
    </row>
    <row r="122" ht="16.5" spans="1:10">
      <c r="A122" s="4" t="s">
        <v>628</v>
      </c>
      <c r="B122" s="5" t="s">
        <v>629</v>
      </c>
      <c r="C122" s="5" t="s">
        <v>630</v>
      </c>
      <c r="D122" s="5" t="s">
        <v>631</v>
      </c>
      <c r="E122" s="5" t="s">
        <v>632</v>
      </c>
      <c r="F122" s="5" t="s">
        <v>633</v>
      </c>
      <c r="G122" s="5">
        <v>7475</v>
      </c>
      <c r="H122" s="6" t="s">
        <v>16</v>
      </c>
      <c r="I122" s="8" t="s">
        <v>17</v>
      </c>
      <c r="J122" s="8">
        <f t="shared" si="1"/>
        <v>74.75</v>
      </c>
    </row>
    <row r="123" ht="16.5" spans="1:10">
      <c r="A123" s="4" t="s">
        <v>634</v>
      </c>
      <c r="B123" s="5" t="s">
        <v>635</v>
      </c>
      <c r="C123" s="5" t="s">
        <v>636</v>
      </c>
      <c r="D123" s="5" t="s">
        <v>637</v>
      </c>
      <c r="E123" s="5" t="s">
        <v>90</v>
      </c>
      <c r="F123" s="5" t="s">
        <v>638</v>
      </c>
      <c r="G123" s="5">
        <v>9310</v>
      </c>
      <c r="H123" s="6" t="s">
        <v>16</v>
      </c>
      <c r="I123" s="8" t="s">
        <v>17</v>
      </c>
      <c r="J123" s="8">
        <f t="shared" si="1"/>
        <v>93.1</v>
      </c>
    </row>
    <row r="124" ht="16.5" spans="1:10">
      <c r="A124" s="4" t="s">
        <v>639</v>
      </c>
      <c r="B124" s="5" t="s">
        <v>640</v>
      </c>
      <c r="C124" s="5" t="s">
        <v>641</v>
      </c>
      <c r="D124" s="5" t="s">
        <v>642</v>
      </c>
      <c r="E124" s="5" t="s">
        <v>643</v>
      </c>
      <c r="F124" s="5" t="s">
        <v>644</v>
      </c>
      <c r="G124" s="5">
        <v>6400</v>
      </c>
      <c r="H124" s="6" t="s">
        <v>16</v>
      </c>
      <c r="I124" s="8" t="s">
        <v>17</v>
      </c>
      <c r="J124" s="8">
        <f t="shared" si="1"/>
        <v>64</v>
      </c>
    </row>
    <row r="125" ht="16.5" spans="1:10">
      <c r="A125" s="4" t="s">
        <v>645</v>
      </c>
      <c r="B125" s="5" t="s">
        <v>646</v>
      </c>
      <c r="C125" s="5" t="s">
        <v>647</v>
      </c>
      <c r="D125" s="5" t="s">
        <v>648</v>
      </c>
      <c r="E125" s="5" t="s">
        <v>649</v>
      </c>
      <c r="F125" s="5" t="s">
        <v>650</v>
      </c>
      <c r="G125" s="5">
        <v>5460</v>
      </c>
      <c r="H125" s="6" t="s">
        <v>16</v>
      </c>
      <c r="I125" s="8" t="s">
        <v>17</v>
      </c>
      <c r="J125" s="8">
        <f t="shared" si="1"/>
        <v>54.6</v>
      </c>
    </row>
    <row r="126" ht="16.5" spans="1:10">
      <c r="A126" s="4" t="s">
        <v>651</v>
      </c>
      <c r="B126" s="5" t="s">
        <v>652</v>
      </c>
      <c r="C126" s="5" t="s">
        <v>653</v>
      </c>
      <c r="D126" s="5" t="s">
        <v>654</v>
      </c>
      <c r="E126" s="5" t="s">
        <v>90</v>
      </c>
      <c r="F126" s="5" t="s">
        <v>655</v>
      </c>
      <c r="G126" s="5">
        <v>9310</v>
      </c>
      <c r="H126" s="6" t="s">
        <v>16</v>
      </c>
      <c r="I126" s="8" t="s">
        <v>17</v>
      </c>
      <c r="J126" s="8">
        <f t="shared" si="1"/>
        <v>93.1</v>
      </c>
    </row>
    <row r="127" ht="16.5" spans="1:10">
      <c r="A127" s="4" t="s">
        <v>656</v>
      </c>
      <c r="B127" s="5" t="s">
        <v>657</v>
      </c>
      <c r="C127" s="5" t="s">
        <v>658</v>
      </c>
      <c r="D127" s="5" t="s">
        <v>659</v>
      </c>
      <c r="E127" s="5" t="s">
        <v>90</v>
      </c>
      <c r="F127" s="5" t="s">
        <v>660</v>
      </c>
      <c r="G127" s="5">
        <v>9310</v>
      </c>
      <c r="H127" s="6" t="s">
        <v>16</v>
      </c>
      <c r="I127" s="8" t="s">
        <v>17</v>
      </c>
      <c r="J127" s="8">
        <f t="shared" si="1"/>
        <v>93.1</v>
      </c>
    </row>
    <row r="128" ht="16.5" spans="1:10">
      <c r="A128" s="4" t="s">
        <v>661</v>
      </c>
      <c r="B128" s="5" t="s">
        <v>662</v>
      </c>
      <c r="C128" s="5" t="s">
        <v>663</v>
      </c>
      <c r="D128" s="5" t="s">
        <v>664</v>
      </c>
      <c r="E128" s="5" t="s">
        <v>53</v>
      </c>
      <c r="F128" s="5" t="s">
        <v>665</v>
      </c>
      <c r="G128" s="5">
        <v>9110</v>
      </c>
      <c r="H128" s="6" t="s">
        <v>16</v>
      </c>
      <c r="I128" s="8" t="s">
        <v>17</v>
      </c>
      <c r="J128" s="8">
        <f t="shared" si="1"/>
        <v>91.1</v>
      </c>
    </row>
    <row r="129" ht="16.5" spans="1:10">
      <c r="A129" s="4" t="s">
        <v>666</v>
      </c>
      <c r="B129" s="5" t="s">
        <v>667</v>
      </c>
      <c r="C129" s="5" t="s">
        <v>668</v>
      </c>
      <c r="D129" s="5" t="s">
        <v>669</v>
      </c>
      <c r="E129" s="5" t="s">
        <v>90</v>
      </c>
      <c r="F129" s="5" t="s">
        <v>670</v>
      </c>
      <c r="G129" s="5">
        <v>9300</v>
      </c>
      <c r="H129" s="6" t="s">
        <v>16</v>
      </c>
      <c r="I129" s="8" t="s">
        <v>17</v>
      </c>
      <c r="J129" s="8">
        <f t="shared" si="1"/>
        <v>93</v>
      </c>
    </row>
    <row r="130" ht="16.5" spans="1:10">
      <c r="A130" s="4" t="s">
        <v>671</v>
      </c>
      <c r="B130" s="5" t="s">
        <v>672</v>
      </c>
      <c r="C130" s="5" t="s">
        <v>673</v>
      </c>
      <c r="D130" s="5" t="s">
        <v>674</v>
      </c>
      <c r="E130" s="5" t="s">
        <v>111</v>
      </c>
      <c r="F130" s="5" t="s">
        <v>675</v>
      </c>
      <c r="G130" s="5">
        <v>8395</v>
      </c>
      <c r="H130" s="6" t="s">
        <v>16</v>
      </c>
      <c r="I130" s="8" t="s">
        <v>17</v>
      </c>
      <c r="J130" s="8">
        <f t="shared" si="1"/>
        <v>83.95</v>
      </c>
    </row>
    <row r="131" ht="16.5" spans="1:10">
      <c r="A131" s="4" t="s">
        <v>671</v>
      </c>
      <c r="B131" s="5" t="s">
        <v>672</v>
      </c>
      <c r="C131" s="5" t="s">
        <v>673</v>
      </c>
      <c r="D131" s="5" t="s">
        <v>674</v>
      </c>
      <c r="E131" s="5" t="s">
        <v>111</v>
      </c>
      <c r="F131" s="5" t="s">
        <v>675</v>
      </c>
      <c r="G131" s="5">
        <v>8395</v>
      </c>
      <c r="H131" s="6" t="s">
        <v>16</v>
      </c>
      <c r="I131" s="8" t="s">
        <v>17</v>
      </c>
      <c r="J131" s="8">
        <f t="shared" ref="J131:J194" si="2">G131*0.01</f>
        <v>83.95</v>
      </c>
    </row>
    <row r="132" ht="16.5" spans="1:10">
      <c r="A132" s="4" t="s">
        <v>676</v>
      </c>
      <c r="B132" s="5" t="s">
        <v>677</v>
      </c>
      <c r="C132" s="5" t="s">
        <v>678</v>
      </c>
      <c r="D132" s="5" t="s">
        <v>679</v>
      </c>
      <c r="E132" s="5" t="s">
        <v>111</v>
      </c>
      <c r="F132" s="5" t="s">
        <v>680</v>
      </c>
      <c r="G132" s="5">
        <v>8395</v>
      </c>
      <c r="H132" s="6" t="s">
        <v>16</v>
      </c>
      <c r="I132" s="8" t="s">
        <v>17</v>
      </c>
      <c r="J132" s="8">
        <f t="shared" si="2"/>
        <v>83.95</v>
      </c>
    </row>
    <row r="133" ht="16.5" spans="1:10">
      <c r="A133" s="4" t="s">
        <v>681</v>
      </c>
      <c r="B133" s="5" t="s">
        <v>682</v>
      </c>
      <c r="C133" s="5" t="s">
        <v>683</v>
      </c>
      <c r="D133" s="5" t="s">
        <v>684</v>
      </c>
      <c r="E133" s="5" t="s">
        <v>53</v>
      </c>
      <c r="F133" s="5" t="s">
        <v>685</v>
      </c>
      <c r="G133" s="5">
        <v>9100</v>
      </c>
      <c r="H133" s="6" t="s">
        <v>16</v>
      </c>
      <c r="I133" s="8" t="s">
        <v>17</v>
      </c>
      <c r="J133" s="8">
        <f t="shared" si="2"/>
        <v>91</v>
      </c>
    </row>
    <row r="134" ht="16.5" spans="1:10">
      <c r="A134" s="4" t="s">
        <v>686</v>
      </c>
      <c r="B134" s="5" t="s">
        <v>687</v>
      </c>
      <c r="C134" s="5" t="s">
        <v>688</v>
      </c>
      <c r="D134" s="5" t="s">
        <v>689</v>
      </c>
      <c r="E134" s="5" t="s">
        <v>53</v>
      </c>
      <c r="F134" s="5" t="s">
        <v>690</v>
      </c>
      <c r="G134" s="5">
        <v>9100</v>
      </c>
      <c r="H134" s="6" t="s">
        <v>16</v>
      </c>
      <c r="I134" s="8" t="s">
        <v>17</v>
      </c>
      <c r="J134" s="8">
        <f t="shared" si="2"/>
        <v>91</v>
      </c>
    </row>
    <row r="135" ht="16.5" spans="1:10">
      <c r="A135" s="4" t="s">
        <v>691</v>
      </c>
      <c r="B135" s="5" t="s">
        <v>692</v>
      </c>
      <c r="C135" s="5" t="s">
        <v>693</v>
      </c>
      <c r="D135" s="5" t="s">
        <v>694</v>
      </c>
      <c r="E135" s="5" t="s">
        <v>22</v>
      </c>
      <c r="F135" s="5" t="s">
        <v>695</v>
      </c>
      <c r="G135" s="5">
        <v>9200</v>
      </c>
      <c r="H135" s="6" t="s">
        <v>16</v>
      </c>
      <c r="I135" s="8" t="s">
        <v>17</v>
      </c>
      <c r="J135" s="8">
        <f t="shared" si="2"/>
        <v>92</v>
      </c>
    </row>
    <row r="136" ht="16.5" spans="1:10">
      <c r="A136" s="4" t="s">
        <v>696</v>
      </c>
      <c r="B136" s="5" t="s">
        <v>697</v>
      </c>
      <c r="C136" s="5" t="s">
        <v>698</v>
      </c>
      <c r="D136" s="5" t="s">
        <v>699</v>
      </c>
      <c r="E136" s="5" t="s">
        <v>90</v>
      </c>
      <c r="F136" s="5" t="s">
        <v>700</v>
      </c>
      <c r="G136" s="5">
        <v>9300</v>
      </c>
      <c r="H136" s="6" t="s">
        <v>16</v>
      </c>
      <c r="I136" s="8" t="s">
        <v>17</v>
      </c>
      <c r="J136" s="8">
        <f t="shared" si="2"/>
        <v>93</v>
      </c>
    </row>
    <row r="137" ht="16.5" spans="1:10">
      <c r="A137" s="4" t="s">
        <v>701</v>
      </c>
      <c r="B137" s="5" t="s">
        <v>702</v>
      </c>
      <c r="C137" s="5" t="s">
        <v>703</v>
      </c>
      <c r="D137" s="5" t="s">
        <v>704</v>
      </c>
      <c r="E137" s="5" t="s">
        <v>111</v>
      </c>
      <c r="F137" s="5" t="s">
        <v>705</v>
      </c>
      <c r="G137" s="5">
        <v>8395</v>
      </c>
      <c r="H137" s="6" t="s">
        <v>16</v>
      </c>
      <c r="I137" s="8" t="s">
        <v>17</v>
      </c>
      <c r="J137" s="8">
        <f t="shared" si="2"/>
        <v>83.95</v>
      </c>
    </row>
    <row r="138" ht="16.5" spans="1:10">
      <c r="A138" s="4" t="s">
        <v>706</v>
      </c>
      <c r="B138" s="5" t="s">
        <v>707</v>
      </c>
      <c r="C138" s="5" t="s">
        <v>708</v>
      </c>
      <c r="D138" s="5" t="s">
        <v>709</v>
      </c>
      <c r="E138" s="5" t="s">
        <v>90</v>
      </c>
      <c r="F138" s="5" t="s">
        <v>710</v>
      </c>
      <c r="G138" s="5">
        <v>9300</v>
      </c>
      <c r="H138" s="6" t="s">
        <v>16</v>
      </c>
      <c r="I138" s="8" t="s">
        <v>17</v>
      </c>
      <c r="J138" s="8">
        <f t="shared" si="2"/>
        <v>93</v>
      </c>
    </row>
    <row r="139" ht="16.5" spans="1:10">
      <c r="A139" s="4" t="s">
        <v>711</v>
      </c>
      <c r="B139" s="5" t="s">
        <v>712</v>
      </c>
      <c r="C139" s="5" t="s">
        <v>713</v>
      </c>
      <c r="D139" s="5" t="s">
        <v>714</v>
      </c>
      <c r="E139" s="5" t="s">
        <v>90</v>
      </c>
      <c r="F139" s="5" t="s">
        <v>715</v>
      </c>
      <c r="G139" s="5">
        <v>9300</v>
      </c>
      <c r="H139" s="6" t="s">
        <v>16</v>
      </c>
      <c r="I139" s="8" t="s">
        <v>17</v>
      </c>
      <c r="J139" s="8">
        <f t="shared" si="2"/>
        <v>93</v>
      </c>
    </row>
    <row r="140" ht="16.5" spans="1:10">
      <c r="A140" s="4" t="s">
        <v>716</v>
      </c>
      <c r="B140" s="5" t="s">
        <v>717</v>
      </c>
      <c r="C140" s="5" t="s">
        <v>718</v>
      </c>
      <c r="D140" s="5" t="s">
        <v>719</v>
      </c>
      <c r="E140" s="5" t="s">
        <v>22</v>
      </c>
      <c r="F140" s="5" t="s">
        <v>720</v>
      </c>
      <c r="G140" s="5">
        <v>9200</v>
      </c>
      <c r="H140" s="6" t="s">
        <v>16</v>
      </c>
      <c r="I140" s="8" t="s">
        <v>17</v>
      </c>
      <c r="J140" s="8">
        <f t="shared" si="2"/>
        <v>92</v>
      </c>
    </row>
    <row r="141" ht="16.5" spans="1:10">
      <c r="A141" s="4" t="s">
        <v>721</v>
      </c>
      <c r="B141" s="5" t="s">
        <v>722</v>
      </c>
      <c r="C141" s="5" t="s">
        <v>723</v>
      </c>
      <c r="D141" s="5" t="s">
        <v>724</v>
      </c>
      <c r="E141" s="5" t="s">
        <v>90</v>
      </c>
      <c r="F141" s="5" t="s">
        <v>725</v>
      </c>
      <c r="G141" s="5">
        <v>9300</v>
      </c>
      <c r="H141" s="6" t="s">
        <v>16</v>
      </c>
      <c r="I141" s="8" t="s">
        <v>17</v>
      </c>
      <c r="J141" s="8">
        <f t="shared" si="2"/>
        <v>93</v>
      </c>
    </row>
    <row r="142" ht="16.5" spans="1:10">
      <c r="A142" s="4" t="s">
        <v>726</v>
      </c>
      <c r="B142" s="5" t="s">
        <v>727</v>
      </c>
      <c r="C142" s="5" t="s">
        <v>728</v>
      </c>
      <c r="D142" s="5" t="s">
        <v>729</v>
      </c>
      <c r="E142" s="5" t="s">
        <v>111</v>
      </c>
      <c r="F142" s="5" t="s">
        <v>730</v>
      </c>
      <c r="G142" s="5">
        <v>8395</v>
      </c>
      <c r="H142" s="6" t="s">
        <v>16</v>
      </c>
      <c r="I142" s="8" t="s">
        <v>17</v>
      </c>
      <c r="J142" s="8">
        <f t="shared" si="2"/>
        <v>83.95</v>
      </c>
    </row>
    <row r="143" ht="16.5" spans="1:10">
      <c r="A143" s="4" t="s">
        <v>731</v>
      </c>
      <c r="B143" s="5" t="s">
        <v>732</v>
      </c>
      <c r="C143" s="5" t="s">
        <v>733</v>
      </c>
      <c r="D143" s="5" t="s">
        <v>734</v>
      </c>
      <c r="E143" s="5" t="s">
        <v>22</v>
      </c>
      <c r="F143" s="5" t="s">
        <v>735</v>
      </c>
      <c r="G143" s="5">
        <v>9200</v>
      </c>
      <c r="H143" s="6" t="s">
        <v>16</v>
      </c>
      <c r="I143" s="8" t="s">
        <v>17</v>
      </c>
      <c r="J143" s="8">
        <f t="shared" si="2"/>
        <v>92</v>
      </c>
    </row>
    <row r="144" ht="16.5" spans="1:10">
      <c r="A144" s="4" t="s">
        <v>736</v>
      </c>
      <c r="B144" s="5" t="s">
        <v>737</v>
      </c>
      <c r="C144" s="5" t="s">
        <v>738</v>
      </c>
      <c r="D144" s="5" t="s">
        <v>739</v>
      </c>
      <c r="E144" s="5" t="s">
        <v>346</v>
      </c>
      <c r="F144" s="5" t="s">
        <v>740</v>
      </c>
      <c r="G144" s="5">
        <v>8410</v>
      </c>
      <c r="H144" s="6" t="s">
        <v>16</v>
      </c>
      <c r="I144" s="8" t="s">
        <v>17</v>
      </c>
      <c r="J144" s="8">
        <f t="shared" si="2"/>
        <v>84.1</v>
      </c>
    </row>
    <row r="145" ht="16.5" spans="1:10">
      <c r="A145" s="4" t="s">
        <v>741</v>
      </c>
      <c r="B145" s="5" t="s">
        <v>742</v>
      </c>
      <c r="C145" s="5" t="s">
        <v>743</v>
      </c>
      <c r="D145" s="5" t="s">
        <v>744</v>
      </c>
      <c r="E145" s="5" t="s">
        <v>53</v>
      </c>
      <c r="F145" s="5" t="s">
        <v>745</v>
      </c>
      <c r="G145" s="5">
        <v>9250</v>
      </c>
      <c r="H145" s="6" t="s">
        <v>16</v>
      </c>
      <c r="I145" s="8" t="s">
        <v>17</v>
      </c>
      <c r="J145" s="8">
        <f t="shared" si="2"/>
        <v>92.5</v>
      </c>
    </row>
    <row r="146" ht="16.5" spans="1:10">
      <c r="A146" s="4" t="s">
        <v>746</v>
      </c>
      <c r="B146" s="5" t="s">
        <v>747</v>
      </c>
      <c r="C146" s="5" t="s">
        <v>748</v>
      </c>
      <c r="D146" s="5" t="s">
        <v>749</v>
      </c>
      <c r="E146" s="5" t="s">
        <v>346</v>
      </c>
      <c r="F146" s="5" t="s">
        <v>750</v>
      </c>
      <c r="G146" s="5">
        <v>8410</v>
      </c>
      <c r="H146" s="6" t="s">
        <v>16</v>
      </c>
      <c r="I146" s="8" t="s">
        <v>17</v>
      </c>
      <c r="J146" s="8">
        <f t="shared" si="2"/>
        <v>84.1</v>
      </c>
    </row>
    <row r="147" ht="16.5" spans="1:10">
      <c r="A147" s="4" t="s">
        <v>751</v>
      </c>
      <c r="B147" s="5" t="s">
        <v>752</v>
      </c>
      <c r="C147" s="5" t="s">
        <v>753</v>
      </c>
      <c r="D147" s="5" t="s">
        <v>754</v>
      </c>
      <c r="E147" s="5" t="s">
        <v>111</v>
      </c>
      <c r="F147" s="5" t="s">
        <v>755</v>
      </c>
      <c r="G147" s="5">
        <v>8480</v>
      </c>
      <c r="H147" s="6" t="s">
        <v>16</v>
      </c>
      <c r="I147" s="8" t="s">
        <v>17</v>
      </c>
      <c r="J147" s="8">
        <f t="shared" si="2"/>
        <v>84.8</v>
      </c>
    </row>
    <row r="148" ht="16.5" spans="1:10">
      <c r="A148" s="4" t="s">
        <v>756</v>
      </c>
      <c r="B148" s="5" t="s">
        <v>757</v>
      </c>
      <c r="C148" s="5" t="s">
        <v>758</v>
      </c>
      <c r="D148" s="5" t="s">
        <v>759</v>
      </c>
      <c r="E148" s="5" t="s">
        <v>53</v>
      </c>
      <c r="F148" s="5" t="s">
        <v>760</v>
      </c>
      <c r="G148" s="5">
        <v>9170</v>
      </c>
      <c r="H148" s="6" t="s">
        <v>16</v>
      </c>
      <c r="I148" s="8" t="s">
        <v>17</v>
      </c>
      <c r="J148" s="8">
        <f t="shared" si="2"/>
        <v>91.7</v>
      </c>
    </row>
    <row r="149" ht="16.5" spans="1:10">
      <c r="A149" s="4" t="s">
        <v>761</v>
      </c>
      <c r="B149" s="5" t="s">
        <v>762</v>
      </c>
      <c r="C149" s="5" t="s">
        <v>763</v>
      </c>
      <c r="D149" s="5" t="s">
        <v>764</v>
      </c>
      <c r="E149" s="5" t="s">
        <v>90</v>
      </c>
      <c r="F149" s="5" t="s">
        <v>765</v>
      </c>
      <c r="G149" s="5">
        <v>9333</v>
      </c>
      <c r="H149" s="6" t="s">
        <v>16</v>
      </c>
      <c r="I149" s="8" t="s">
        <v>17</v>
      </c>
      <c r="J149" s="8">
        <f t="shared" si="2"/>
        <v>93.33</v>
      </c>
    </row>
    <row r="150" ht="16.5" spans="1:10">
      <c r="A150" s="4" t="s">
        <v>766</v>
      </c>
      <c r="B150" s="5" t="s">
        <v>767</v>
      </c>
      <c r="C150" s="5" t="s">
        <v>768</v>
      </c>
      <c r="D150" s="5" t="s">
        <v>769</v>
      </c>
      <c r="E150" s="5" t="s">
        <v>22</v>
      </c>
      <c r="F150" s="5" t="s">
        <v>770</v>
      </c>
      <c r="G150" s="5">
        <v>9270</v>
      </c>
      <c r="H150" s="6" t="s">
        <v>16</v>
      </c>
      <c r="I150" s="8" t="s">
        <v>17</v>
      </c>
      <c r="J150" s="8">
        <f t="shared" si="2"/>
        <v>92.7</v>
      </c>
    </row>
    <row r="151" ht="16.5" spans="1:10">
      <c r="A151" s="4" t="s">
        <v>771</v>
      </c>
      <c r="B151" s="5" t="s">
        <v>772</v>
      </c>
      <c r="C151" s="5" t="s">
        <v>773</v>
      </c>
      <c r="D151" s="5" t="s">
        <v>774</v>
      </c>
      <c r="E151" s="5" t="s">
        <v>90</v>
      </c>
      <c r="F151" s="5" t="s">
        <v>775</v>
      </c>
      <c r="G151" s="5">
        <v>9340</v>
      </c>
      <c r="H151" s="6" t="s">
        <v>16</v>
      </c>
      <c r="I151" s="8" t="s">
        <v>17</v>
      </c>
      <c r="J151" s="8">
        <f t="shared" si="2"/>
        <v>93.4</v>
      </c>
    </row>
    <row r="152" ht="16.5" spans="1:10">
      <c r="A152" s="4" t="s">
        <v>776</v>
      </c>
      <c r="B152" s="5" t="s">
        <v>777</v>
      </c>
      <c r="C152" s="5" t="s">
        <v>778</v>
      </c>
      <c r="D152" s="5" t="s">
        <v>779</v>
      </c>
      <c r="E152" s="5" t="s">
        <v>22</v>
      </c>
      <c r="F152" s="5" t="s">
        <v>780</v>
      </c>
      <c r="G152" s="5">
        <v>9220</v>
      </c>
      <c r="H152" s="6" t="s">
        <v>16</v>
      </c>
      <c r="I152" s="8" t="s">
        <v>17</v>
      </c>
      <c r="J152" s="8">
        <f t="shared" si="2"/>
        <v>92.2</v>
      </c>
    </row>
    <row r="153" ht="16.5" spans="1:10">
      <c r="A153" s="4" t="s">
        <v>781</v>
      </c>
      <c r="B153" s="5" t="s">
        <v>782</v>
      </c>
      <c r="C153" s="5" t="s">
        <v>783</v>
      </c>
      <c r="D153" s="5" t="s">
        <v>784</v>
      </c>
      <c r="E153" s="5" t="s">
        <v>90</v>
      </c>
      <c r="F153" s="5" t="s">
        <v>785</v>
      </c>
      <c r="G153" s="5">
        <v>9290</v>
      </c>
      <c r="H153" s="6" t="s">
        <v>16</v>
      </c>
      <c r="I153" s="8" t="s">
        <v>17</v>
      </c>
      <c r="J153" s="8">
        <f t="shared" si="2"/>
        <v>92.9</v>
      </c>
    </row>
    <row r="154" ht="16.5" spans="1:10">
      <c r="A154" s="4" t="s">
        <v>786</v>
      </c>
      <c r="B154" s="5" t="s">
        <v>787</v>
      </c>
      <c r="C154" s="5" t="s">
        <v>788</v>
      </c>
      <c r="D154" s="5" t="s">
        <v>789</v>
      </c>
      <c r="E154" s="5" t="s">
        <v>585</v>
      </c>
      <c r="F154" s="5" t="s">
        <v>790</v>
      </c>
      <c r="G154" s="5">
        <v>6500</v>
      </c>
      <c r="H154" s="6" t="s">
        <v>16</v>
      </c>
      <c r="I154" s="8" t="s">
        <v>17</v>
      </c>
      <c r="J154" s="8">
        <f t="shared" si="2"/>
        <v>65</v>
      </c>
    </row>
    <row r="155" ht="16.5" spans="1:10">
      <c r="A155" s="4" t="s">
        <v>791</v>
      </c>
      <c r="B155" s="5" t="s">
        <v>792</v>
      </c>
      <c r="C155" s="5" t="s">
        <v>793</v>
      </c>
      <c r="D155" s="5" t="s">
        <v>794</v>
      </c>
      <c r="E155" s="5" t="s">
        <v>14</v>
      </c>
      <c r="F155" s="5" t="s">
        <v>795</v>
      </c>
      <c r="G155" s="5">
        <v>8370</v>
      </c>
      <c r="H155" s="6" t="s">
        <v>16</v>
      </c>
      <c r="I155" s="8" t="s">
        <v>17</v>
      </c>
      <c r="J155" s="8">
        <f t="shared" si="2"/>
        <v>83.7</v>
      </c>
    </row>
    <row r="156" ht="16.5" spans="1:10">
      <c r="A156" s="4" t="s">
        <v>796</v>
      </c>
      <c r="B156" s="5" t="s">
        <v>797</v>
      </c>
      <c r="C156" s="5" t="s">
        <v>798</v>
      </c>
      <c r="D156" s="5" t="s">
        <v>799</v>
      </c>
      <c r="E156" s="5" t="s">
        <v>90</v>
      </c>
      <c r="F156" s="5" t="s">
        <v>800</v>
      </c>
      <c r="G156" s="5">
        <v>9290</v>
      </c>
      <c r="H156" s="6" t="s">
        <v>16</v>
      </c>
      <c r="I156" s="8" t="s">
        <v>17</v>
      </c>
      <c r="J156" s="8">
        <f t="shared" si="2"/>
        <v>92.9</v>
      </c>
    </row>
    <row r="157" ht="16.5" spans="1:10">
      <c r="A157" s="4" t="s">
        <v>801</v>
      </c>
      <c r="B157" s="5" t="s">
        <v>802</v>
      </c>
      <c r="C157" s="5" t="s">
        <v>803</v>
      </c>
      <c r="D157" s="5" t="s">
        <v>804</v>
      </c>
      <c r="E157" s="5" t="s">
        <v>90</v>
      </c>
      <c r="F157" s="5" t="s">
        <v>805</v>
      </c>
      <c r="G157" s="5">
        <v>9290</v>
      </c>
      <c r="H157" s="6" t="s">
        <v>16</v>
      </c>
      <c r="I157" s="8" t="s">
        <v>17</v>
      </c>
      <c r="J157" s="8">
        <f t="shared" si="2"/>
        <v>92.9</v>
      </c>
    </row>
    <row r="158" ht="16.5" spans="1:10">
      <c r="A158" s="4" t="s">
        <v>806</v>
      </c>
      <c r="B158" s="5" t="s">
        <v>807</v>
      </c>
      <c r="C158" s="5" t="s">
        <v>808</v>
      </c>
      <c r="D158" s="5" t="s">
        <v>809</v>
      </c>
      <c r="E158" s="5" t="s">
        <v>53</v>
      </c>
      <c r="F158" s="5" t="s">
        <v>810</v>
      </c>
      <c r="G158" s="5">
        <v>9140</v>
      </c>
      <c r="H158" s="6" t="s">
        <v>16</v>
      </c>
      <c r="I158" s="8" t="s">
        <v>17</v>
      </c>
      <c r="J158" s="8">
        <f t="shared" si="2"/>
        <v>91.4</v>
      </c>
    </row>
    <row r="159" ht="16.5" spans="1:10">
      <c r="A159" s="4" t="s">
        <v>811</v>
      </c>
      <c r="B159" s="5" t="s">
        <v>812</v>
      </c>
      <c r="C159" s="5" t="s">
        <v>813</v>
      </c>
      <c r="D159" s="5" t="s">
        <v>814</v>
      </c>
      <c r="E159" s="5" t="s">
        <v>53</v>
      </c>
      <c r="F159" s="5" t="s">
        <v>815</v>
      </c>
      <c r="G159" s="5">
        <v>9140</v>
      </c>
      <c r="H159" s="6" t="s">
        <v>16</v>
      </c>
      <c r="I159" s="8" t="s">
        <v>17</v>
      </c>
      <c r="J159" s="8">
        <f t="shared" si="2"/>
        <v>91.4</v>
      </c>
    </row>
    <row r="160" ht="16.5" spans="1:10">
      <c r="A160" s="4" t="s">
        <v>816</v>
      </c>
      <c r="B160" s="5" t="s">
        <v>817</v>
      </c>
      <c r="C160" s="5" t="s">
        <v>818</v>
      </c>
      <c r="D160" s="5" t="s">
        <v>819</v>
      </c>
      <c r="E160" s="5" t="s">
        <v>90</v>
      </c>
      <c r="F160" s="5" t="s">
        <v>820</v>
      </c>
      <c r="G160" s="5">
        <v>9290</v>
      </c>
      <c r="H160" s="6" t="s">
        <v>16</v>
      </c>
      <c r="I160" s="8" t="s">
        <v>17</v>
      </c>
      <c r="J160" s="8">
        <f t="shared" si="2"/>
        <v>92.9</v>
      </c>
    </row>
    <row r="161" ht="16.5" spans="1:10">
      <c r="A161" s="4" t="s">
        <v>821</v>
      </c>
      <c r="B161" s="5" t="s">
        <v>822</v>
      </c>
      <c r="C161" s="5" t="s">
        <v>823</v>
      </c>
      <c r="D161" s="5" t="s">
        <v>824</v>
      </c>
      <c r="E161" s="5" t="s">
        <v>22</v>
      </c>
      <c r="F161" s="5" t="s">
        <v>825</v>
      </c>
      <c r="G161" s="5">
        <v>9240</v>
      </c>
      <c r="H161" s="6" t="s">
        <v>16</v>
      </c>
      <c r="I161" s="8" t="s">
        <v>17</v>
      </c>
      <c r="J161" s="8">
        <f t="shared" si="2"/>
        <v>92.4</v>
      </c>
    </row>
    <row r="162" ht="16.5" spans="1:10">
      <c r="A162" s="4" t="s">
        <v>826</v>
      </c>
      <c r="B162" s="5" t="s">
        <v>827</v>
      </c>
      <c r="C162" s="5" t="s">
        <v>828</v>
      </c>
      <c r="D162" s="5" t="s">
        <v>829</v>
      </c>
      <c r="E162" s="5" t="s">
        <v>53</v>
      </c>
      <c r="F162" s="5" t="s">
        <v>830</v>
      </c>
      <c r="G162" s="5">
        <v>9140</v>
      </c>
      <c r="H162" s="6" t="s">
        <v>16</v>
      </c>
      <c r="I162" s="8" t="s">
        <v>17</v>
      </c>
      <c r="J162" s="8">
        <f t="shared" si="2"/>
        <v>91.4</v>
      </c>
    </row>
    <row r="163" ht="16.5" spans="1:10">
      <c r="A163" s="4" t="s">
        <v>831</v>
      </c>
      <c r="B163" s="5" t="s">
        <v>832</v>
      </c>
      <c r="C163" s="5" t="s">
        <v>833</v>
      </c>
      <c r="D163" s="5" t="s">
        <v>834</v>
      </c>
      <c r="E163" s="5" t="s">
        <v>22</v>
      </c>
      <c r="F163" s="5" t="s">
        <v>835</v>
      </c>
      <c r="G163" s="5">
        <v>9240</v>
      </c>
      <c r="H163" s="6" t="s">
        <v>16</v>
      </c>
      <c r="I163" s="8" t="s">
        <v>17</v>
      </c>
      <c r="J163" s="8">
        <f t="shared" si="2"/>
        <v>92.4</v>
      </c>
    </row>
    <row r="164" ht="16.5" spans="1:10">
      <c r="A164" s="4" t="s">
        <v>836</v>
      </c>
      <c r="B164" s="5" t="s">
        <v>837</v>
      </c>
      <c r="C164" s="5" t="s">
        <v>838</v>
      </c>
      <c r="D164" s="5" t="s">
        <v>839</v>
      </c>
      <c r="E164" s="5" t="s">
        <v>90</v>
      </c>
      <c r="F164" s="5" t="s">
        <v>840</v>
      </c>
      <c r="G164" s="5">
        <v>9290</v>
      </c>
      <c r="H164" s="6" t="s">
        <v>16</v>
      </c>
      <c r="I164" s="8" t="s">
        <v>17</v>
      </c>
      <c r="J164" s="8">
        <f t="shared" si="2"/>
        <v>92.9</v>
      </c>
    </row>
    <row r="165" ht="16.5" spans="1:10">
      <c r="A165" s="4" t="s">
        <v>841</v>
      </c>
      <c r="B165" s="5" t="s">
        <v>842</v>
      </c>
      <c r="C165" s="5" t="s">
        <v>843</v>
      </c>
      <c r="D165" s="5" t="s">
        <v>844</v>
      </c>
      <c r="E165" s="5" t="s">
        <v>53</v>
      </c>
      <c r="F165" s="5" t="s">
        <v>845</v>
      </c>
      <c r="G165" s="5">
        <v>9140</v>
      </c>
      <c r="H165" s="6" t="s">
        <v>16</v>
      </c>
      <c r="I165" s="8" t="s">
        <v>17</v>
      </c>
      <c r="J165" s="8">
        <f t="shared" si="2"/>
        <v>91.4</v>
      </c>
    </row>
    <row r="166" ht="16.5" spans="1:10">
      <c r="A166" s="4" t="s">
        <v>846</v>
      </c>
      <c r="B166" s="5" t="s">
        <v>847</v>
      </c>
      <c r="C166" s="5" t="s">
        <v>848</v>
      </c>
      <c r="D166" s="5" t="s">
        <v>849</v>
      </c>
      <c r="E166" s="5" t="s">
        <v>850</v>
      </c>
      <c r="F166" s="5" t="s">
        <v>851</v>
      </c>
      <c r="G166" s="5">
        <v>5450</v>
      </c>
      <c r="H166" s="6" t="s">
        <v>16</v>
      </c>
      <c r="I166" s="8" t="s">
        <v>17</v>
      </c>
      <c r="J166" s="8">
        <f t="shared" si="2"/>
        <v>54.5</v>
      </c>
    </row>
    <row r="167" ht="16.5" spans="1:10">
      <c r="A167" s="4" t="s">
        <v>852</v>
      </c>
      <c r="B167" s="5" t="s">
        <v>853</v>
      </c>
      <c r="C167" s="5" t="s">
        <v>854</v>
      </c>
      <c r="D167" s="5" t="s">
        <v>855</v>
      </c>
      <c r="E167" s="5" t="s">
        <v>111</v>
      </c>
      <c r="F167" s="5" t="s">
        <v>856</v>
      </c>
      <c r="G167" s="5">
        <v>8380</v>
      </c>
      <c r="H167" s="6" t="s">
        <v>16</v>
      </c>
      <c r="I167" s="8" t="s">
        <v>17</v>
      </c>
      <c r="J167" s="8">
        <f t="shared" si="2"/>
        <v>83.8</v>
      </c>
    </row>
    <row r="168" ht="16.5" spans="1:10">
      <c r="A168" s="4" t="s">
        <v>857</v>
      </c>
      <c r="B168" s="5" t="s">
        <v>858</v>
      </c>
      <c r="C168" s="5" t="s">
        <v>859</v>
      </c>
      <c r="D168" s="5" t="s">
        <v>860</v>
      </c>
      <c r="E168" s="5" t="s">
        <v>111</v>
      </c>
      <c r="F168" s="5" t="s">
        <v>861</v>
      </c>
      <c r="G168" s="5">
        <v>8380</v>
      </c>
      <c r="H168" s="6" t="s">
        <v>16</v>
      </c>
      <c r="I168" s="8" t="s">
        <v>17</v>
      </c>
      <c r="J168" s="8">
        <f t="shared" si="2"/>
        <v>83.8</v>
      </c>
    </row>
    <row r="169" ht="16.5" spans="1:10">
      <c r="A169" s="4" t="s">
        <v>862</v>
      </c>
      <c r="B169" s="5" t="s">
        <v>863</v>
      </c>
      <c r="C169" s="5" t="s">
        <v>864</v>
      </c>
      <c r="D169" s="5" t="s">
        <v>865</v>
      </c>
      <c r="E169" s="5" t="s">
        <v>866</v>
      </c>
      <c r="F169" s="5" t="s">
        <v>867</v>
      </c>
      <c r="G169" s="5">
        <v>9550</v>
      </c>
      <c r="H169" s="6" t="s">
        <v>16</v>
      </c>
      <c r="I169" s="8" t="s">
        <v>17</v>
      </c>
      <c r="J169" s="8">
        <f t="shared" si="2"/>
        <v>95.5</v>
      </c>
    </row>
    <row r="170" ht="16.5" spans="1:10">
      <c r="A170" s="4" t="s">
        <v>868</v>
      </c>
      <c r="B170" s="5" t="s">
        <v>869</v>
      </c>
      <c r="C170" s="5" t="s">
        <v>870</v>
      </c>
      <c r="D170" s="5" t="s">
        <v>871</v>
      </c>
      <c r="E170" s="5" t="s">
        <v>14</v>
      </c>
      <c r="F170" s="5" t="s">
        <v>872</v>
      </c>
      <c r="G170" s="5">
        <v>8370</v>
      </c>
      <c r="H170" s="6" t="s">
        <v>16</v>
      </c>
      <c r="I170" s="8" t="s">
        <v>17</v>
      </c>
      <c r="J170" s="8">
        <f t="shared" si="2"/>
        <v>83.7</v>
      </c>
    </row>
    <row r="171" ht="16.5" spans="1:10">
      <c r="A171" s="4" t="s">
        <v>873</v>
      </c>
      <c r="B171" s="5" t="s">
        <v>874</v>
      </c>
      <c r="C171" s="5" t="s">
        <v>875</v>
      </c>
      <c r="D171" s="5" t="s">
        <v>876</v>
      </c>
      <c r="E171" s="5" t="s">
        <v>90</v>
      </c>
      <c r="F171" s="5" t="s">
        <v>877</v>
      </c>
      <c r="G171" s="5">
        <v>9360</v>
      </c>
      <c r="H171" s="6" t="s">
        <v>16</v>
      </c>
      <c r="I171" s="8" t="s">
        <v>17</v>
      </c>
      <c r="J171" s="8">
        <f t="shared" si="2"/>
        <v>93.6</v>
      </c>
    </row>
    <row r="172" ht="16.5" spans="1:10">
      <c r="A172" s="4" t="s">
        <v>878</v>
      </c>
      <c r="B172" s="5" t="s">
        <v>879</v>
      </c>
      <c r="C172" s="5" t="s">
        <v>880</v>
      </c>
      <c r="D172" s="5" t="s">
        <v>881</v>
      </c>
      <c r="E172" s="5" t="s">
        <v>90</v>
      </c>
      <c r="F172" s="5" t="s">
        <v>882</v>
      </c>
      <c r="G172" s="5">
        <v>9360</v>
      </c>
      <c r="H172" s="6" t="s">
        <v>16</v>
      </c>
      <c r="I172" s="8" t="s">
        <v>17</v>
      </c>
      <c r="J172" s="8">
        <f t="shared" si="2"/>
        <v>93.6</v>
      </c>
    </row>
    <row r="173" ht="16.5" spans="1:10">
      <c r="A173" s="4" t="s">
        <v>883</v>
      </c>
      <c r="B173" s="5" t="s">
        <v>884</v>
      </c>
      <c r="C173" s="5" t="s">
        <v>885</v>
      </c>
      <c r="D173" s="5" t="s">
        <v>886</v>
      </c>
      <c r="E173" s="5" t="s">
        <v>90</v>
      </c>
      <c r="F173" s="5" t="s">
        <v>887</v>
      </c>
      <c r="G173" s="5">
        <v>9360</v>
      </c>
      <c r="H173" s="6" t="s">
        <v>16</v>
      </c>
      <c r="I173" s="8" t="s">
        <v>17</v>
      </c>
      <c r="J173" s="8">
        <f t="shared" si="2"/>
        <v>93.6</v>
      </c>
    </row>
    <row r="174" ht="16.5" spans="1:10">
      <c r="A174" s="4" t="s">
        <v>888</v>
      </c>
      <c r="B174" s="5" t="s">
        <v>889</v>
      </c>
      <c r="C174" s="5" t="s">
        <v>890</v>
      </c>
      <c r="D174" s="5" t="s">
        <v>891</v>
      </c>
      <c r="E174" s="5" t="s">
        <v>90</v>
      </c>
      <c r="F174" s="5" t="s">
        <v>892</v>
      </c>
      <c r="G174" s="5">
        <v>9360</v>
      </c>
      <c r="H174" s="6" t="s">
        <v>16</v>
      </c>
      <c r="I174" s="8" t="s">
        <v>17</v>
      </c>
      <c r="J174" s="8">
        <f t="shared" si="2"/>
        <v>93.6</v>
      </c>
    </row>
    <row r="175" ht="16.5" spans="1:10">
      <c r="A175" s="4" t="s">
        <v>893</v>
      </c>
      <c r="B175" s="5" t="s">
        <v>894</v>
      </c>
      <c r="C175" s="5" t="s">
        <v>895</v>
      </c>
      <c r="D175" s="5" t="s">
        <v>896</v>
      </c>
      <c r="E175" s="5" t="s">
        <v>53</v>
      </c>
      <c r="F175" s="5" t="s">
        <v>897</v>
      </c>
      <c r="G175" s="5">
        <v>9300</v>
      </c>
      <c r="H175" s="6" t="s">
        <v>16</v>
      </c>
      <c r="I175" s="8" t="s">
        <v>17</v>
      </c>
      <c r="J175" s="8">
        <f t="shared" si="2"/>
        <v>93</v>
      </c>
    </row>
    <row r="176" ht="16.5" spans="1:10">
      <c r="A176" s="4" t="s">
        <v>898</v>
      </c>
      <c r="B176" s="5" t="s">
        <v>899</v>
      </c>
      <c r="C176" s="5" t="s">
        <v>900</v>
      </c>
      <c r="D176" s="5" t="s">
        <v>901</v>
      </c>
      <c r="E176" s="5" t="s">
        <v>346</v>
      </c>
      <c r="F176" s="5" t="s">
        <v>902</v>
      </c>
      <c r="G176" s="5">
        <v>8420</v>
      </c>
      <c r="H176" s="6" t="s">
        <v>16</v>
      </c>
      <c r="I176" s="8" t="s">
        <v>17</v>
      </c>
      <c r="J176" s="8">
        <f t="shared" si="2"/>
        <v>84.2</v>
      </c>
    </row>
    <row r="177" ht="16.5" spans="1:10">
      <c r="A177" s="4" t="s">
        <v>903</v>
      </c>
      <c r="B177" s="5" t="s">
        <v>904</v>
      </c>
      <c r="C177" s="5" t="s">
        <v>905</v>
      </c>
      <c r="D177" s="5" t="s">
        <v>906</v>
      </c>
      <c r="E177" s="5" t="s">
        <v>346</v>
      </c>
      <c r="F177" s="5" t="s">
        <v>907</v>
      </c>
      <c r="G177" s="5">
        <v>8420</v>
      </c>
      <c r="H177" s="6" t="s">
        <v>16</v>
      </c>
      <c r="I177" s="8" t="s">
        <v>17</v>
      </c>
      <c r="J177" s="8">
        <f t="shared" si="2"/>
        <v>84.2</v>
      </c>
    </row>
    <row r="178" ht="16.5" spans="1:10">
      <c r="A178" s="4" t="s">
        <v>908</v>
      </c>
      <c r="B178" s="5" t="s">
        <v>909</v>
      </c>
      <c r="C178" s="5" t="s">
        <v>910</v>
      </c>
      <c r="D178" s="5" t="s">
        <v>911</v>
      </c>
      <c r="E178" s="5" t="s">
        <v>90</v>
      </c>
      <c r="F178" s="5" t="s">
        <v>912</v>
      </c>
      <c r="G178" s="5">
        <v>9360</v>
      </c>
      <c r="H178" s="6" t="s">
        <v>16</v>
      </c>
      <c r="I178" s="8" t="s">
        <v>17</v>
      </c>
      <c r="J178" s="8">
        <f t="shared" si="2"/>
        <v>93.6</v>
      </c>
    </row>
    <row r="179" ht="16.5" spans="1:10">
      <c r="A179" s="4" t="s">
        <v>913</v>
      </c>
      <c r="B179" s="5" t="s">
        <v>914</v>
      </c>
      <c r="C179" s="5" t="s">
        <v>915</v>
      </c>
      <c r="D179" s="5" t="s">
        <v>916</v>
      </c>
      <c r="E179" s="5" t="s">
        <v>90</v>
      </c>
      <c r="F179" s="5" t="s">
        <v>917</v>
      </c>
      <c r="G179" s="5">
        <v>9360</v>
      </c>
      <c r="H179" s="6" t="s">
        <v>16</v>
      </c>
      <c r="I179" s="8" t="s">
        <v>17</v>
      </c>
      <c r="J179" s="8">
        <f t="shared" si="2"/>
        <v>93.6</v>
      </c>
    </row>
    <row r="180" ht="16.5" spans="1:10">
      <c r="A180" s="4" t="s">
        <v>918</v>
      </c>
      <c r="B180" s="5" t="s">
        <v>919</v>
      </c>
      <c r="C180" s="5" t="s">
        <v>920</v>
      </c>
      <c r="D180" s="5" t="s">
        <v>921</v>
      </c>
      <c r="E180" s="5" t="s">
        <v>53</v>
      </c>
      <c r="F180" s="5" t="s">
        <v>922</v>
      </c>
      <c r="G180" s="5">
        <v>9300</v>
      </c>
      <c r="H180" s="6" t="s">
        <v>16</v>
      </c>
      <c r="I180" s="8" t="s">
        <v>17</v>
      </c>
      <c r="J180" s="8">
        <f t="shared" si="2"/>
        <v>93</v>
      </c>
    </row>
    <row r="181" ht="16.5" spans="1:10">
      <c r="A181" s="4" t="s">
        <v>923</v>
      </c>
      <c r="B181" s="5" t="s">
        <v>924</v>
      </c>
      <c r="C181" s="5" t="s">
        <v>925</v>
      </c>
      <c r="D181" s="5" t="s">
        <v>926</v>
      </c>
      <c r="E181" s="5" t="s">
        <v>512</v>
      </c>
      <c r="F181" s="5" t="s">
        <v>927</v>
      </c>
      <c r="G181" s="5">
        <v>8470</v>
      </c>
      <c r="H181" s="6" t="s">
        <v>16</v>
      </c>
      <c r="I181" s="8" t="s">
        <v>17</v>
      </c>
      <c r="J181" s="8">
        <f t="shared" si="2"/>
        <v>84.7</v>
      </c>
    </row>
    <row r="182" ht="16.5" spans="1:10">
      <c r="A182" s="4" t="s">
        <v>928</v>
      </c>
      <c r="B182" s="5" t="s">
        <v>929</v>
      </c>
      <c r="C182" s="5" t="s">
        <v>930</v>
      </c>
      <c r="D182" s="5" t="s">
        <v>931</v>
      </c>
      <c r="E182" s="5" t="s">
        <v>22</v>
      </c>
      <c r="F182" s="5" t="s">
        <v>932</v>
      </c>
      <c r="G182" s="5">
        <v>9370</v>
      </c>
      <c r="H182" s="6" t="s">
        <v>16</v>
      </c>
      <c r="I182" s="8" t="s">
        <v>17</v>
      </c>
      <c r="J182" s="8">
        <f t="shared" si="2"/>
        <v>93.7</v>
      </c>
    </row>
    <row r="183" ht="16.5" spans="1:10">
      <c r="A183" s="4" t="s">
        <v>933</v>
      </c>
      <c r="B183" s="5" t="s">
        <v>934</v>
      </c>
      <c r="C183" s="5" t="s">
        <v>935</v>
      </c>
      <c r="D183" s="5" t="s">
        <v>936</v>
      </c>
      <c r="E183" s="5" t="s">
        <v>22</v>
      </c>
      <c r="F183" s="5" t="s">
        <v>937</v>
      </c>
      <c r="G183" s="5">
        <v>9370</v>
      </c>
      <c r="H183" s="6" t="s">
        <v>16</v>
      </c>
      <c r="I183" s="8" t="s">
        <v>17</v>
      </c>
      <c r="J183" s="8">
        <f t="shared" si="2"/>
        <v>93.7</v>
      </c>
    </row>
    <row r="184" ht="16.5" spans="1:10">
      <c r="A184" s="4" t="s">
        <v>938</v>
      </c>
      <c r="B184" s="5" t="s">
        <v>939</v>
      </c>
      <c r="C184" s="5" t="s">
        <v>940</v>
      </c>
      <c r="D184" s="5" t="s">
        <v>941</v>
      </c>
      <c r="E184" s="5" t="s">
        <v>22</v>
      </c>
      <c r="F184" s="5" t="s">
        <v>942</v>
      </c>
      <c r="G184" s="5">
        <v>9370</v>
      </c>
      <c r="H184" s="6" t="s">
        <v>16</v>
      </c>
      <c r="I184" s="8" t="s">
        <v>17</v>
      </c>
      <c r="J184" s="8">
        <f t="shared" si="2"/>
        <v>93.7</v>
      </c>
    </row>
    <row r="185" ht="16.5" spans="1:10">
      <c r="A185" s="4" t="s">
        <v>943</v>
      </c>
      <c r="B185" s="5" t="s">
        <v>944</v>
      </c>
      <c r="C185" s="5" t="s">
        <v>945</v>
      </c>
      <c r="D185" s="5" t="s">
        <v>946</v>
      </c>
      <c r="E185" s="5" t="s">
        <v>649</v>
      </c>
      <c r="F185" s="5" t="s">
        <v>947</v>
      </c>
      <c r="G185" s="5">
        <v>5400</v>
      </c>
      <c r="H185" s="6" t="s">
        <v>16</v>
      </c>
      <c r="I185" s="8" t="s">
        <v>17</v>
      </c>
      <c r="J185" s="8">
        <f t="shared" si="2"/>
        <v>54</v>
      </c>
    </row>
    <row r="186" ht="16.5" spans="1:10">
      <c r="A186" s="4" t="s">
        <v>363</v>
      </c>
      <c r="B186" s="5" t="s">
        <v>364</v>
      </c>
      <c r="C186" s="5" t="s">
        <v>365</v>
      </c>
      <c r="D186" s="5" t="s">
        <v>366</v>
      </c>
      <c r="E186" s="5" t="s">
        <v>90</v>
      </c>
      <c r="F186" s="5" t="s">
        <v>367</v>
      </c>
      <c r="G186" s="5">
        <v>9360</v>
      </c>
      <c r="H186" s="6" t="s">
        <v>16</v>
      </c>
      <c r="I186" s="8" t="s">
        <v>17</v>
      </c>
      <c r="J186" s="8">
        <f t="shared" si="2"/>
        <v>93.6</v>
      </c>
    </row>
    <row r="187" ht="16.5" spans="1:10">
      <c r="A187" s="4" t="s">
        <v>948</v>
      </c>
      <c r="B187" s="5" t="s">
        <v>949</v>
      </c>
      <c r="C187" s="5" t="s">
        <v>950</v>
      </c>
      <c r="D187" s="5" t="s">
        <v>951</v>
      </c>
      <c r="E187" s="5" t="s">
        <v>22</v>
      </c>
      <c r="F187" s="5" t="s">
        <v>952</v>
      </c>
      <c r="G187" s="5">
        <v>9370</v>
      </c>
      <c r="H187" s="6" t="s">
        <v>16</v>
      </c>
      <c r="I187" s="8" t="s">
        <v>17</v>
      </c>
      <c r="J187" s="8">
        <f t="shared" si="2"/>
        <v>93.7</v>
      </c>
    </row>
    <row r="188" ht="16.5" spans="1:10">
      <c r="A188" s="4" t="s">
        <v>953</v>
      </c>
      <c r="B188" s="5" t="s">
        <v>954</v>
      </c>
      <c r="C188" s="5" t="s">
        <v>955</v>
      </c>
      <c r="D188" s="5" t="s">
        <v>956</v>
      </c>
      <c r="E188" s="5" t="s">
        <v>579</v>
      </c>
      <c r="F188" s="5" t="s">
        <v>957</v>
      </c>
      <c r="G188" s="5">
        <v>9370</v>
      </c>
      <c r="H188" s="6" t="s">
        <v>16</v>
      </c>
      <c r="I188" s="8" t="s">
        <v>17</v>
      </c>
      <c r="J188" s="8">
        <f t="shared" si="2"/>
        <v>93.7</v>
      </c>
    </row>
    <row r="189" ht="16.5" spans="1:10">
      <c r="A189" s="4" t="s">
        <v>958</v>
      </c>
      <c r="B189" s="5" t="s">
        <v>959</v>
      </c>
      <c r="C189" s="5" t="s">
        <v>960</v>
      </c>
      <c r="D189" s="5" t="s">
        <v>961</v>
      </c>
      <c r="E189" s="5" t="s">
        <v>346</v>
      </c>
      <c r="F189" s="5" t="s">
        <v>962</v>
      </c>
      <c r="G189" s="5">
        <v>8460</v>
      </c>
      <c r="H189" s="6" t="s">
        <v>16</v>
      </c>
      <c r="I189" s="8" t="s">
        <v>17</v>
      </c>
      <c r="J189" s="8">
        <f t="shared" si="2"/>
        <v>84.6</v>
      </c>
    </row>
    <row r="190" ht="16.5" spans="1:10">
      <c r="A190" s="4" t="s">
        <v>963</v>
      </c>
      <c r="B190" s="5" t="s">
        <v>964</v>
      </c>
      <c r="C190" s="5" t="s">
        <v>965</v>
      </c>
      <c r="D190" s="5" t="s">
        <v>966</v>
      </c>
      <c r="E190" s="5" t="s">
        <v>90</v>
      </c>
      <c r="F190" s="5" t="s">
        <v>967</v>
      </c>
      <c r="G190" s="5">
        <v>9370</v>
      </c>
      <c r="H190" s="6" t="s">
        <v>16</v>
      </c>
      <c r="I190" s="8" t="s">
        <v>17</v>
      </c>
      <c r="J190" s="8">
        <f t="shared" si="2"/>
        <v>93.7</v>
      </c>
    </row>
    <row r="191" ht="16.5" spans="1:10">
      <c r="A191" s="4" t="s">
        <v>968</v>
      </c>
      <c r="B191" s="5" t="s">
        <v>969</v>
      </c>
      <c r="C191" s="5" t="s">
        <v>970</v>
      </c>
      <c r="D191" s="5" t="s">
        <v>971</v>
      </c>
      <c r="E191" s="5" t="s">
        <v>111</v>
      </c>
      <c r="F191" s="5" t="s">
        <v>972</v>
      </c>
      <c r="G191" s="5">
        <v>8480</v>
      </c>
      <c r="H191" s="6" t="s">
        <v>16</v>
      </c>
      <c r="I191" s="8" t="s">
        <v>17</v>
      </c>
      <c r="J191" s="8">
        <f t="shared" si="2"/>
        <v>84.8</v>
      </c>
    </row>
    <row r="192" ht="16.5" spans="1:10">
      <c r="A192" s="4" t="s">
        <v>973</v>
      </c>
      <c r="B192" s="5" t="s">
        <v>974</v>
      </c>
      <c r="C192" s="5" t="s">
        <v>975</v>
      </c>
      <c r="D192" s="5" t="s">
        <v>976</v>
      </c>
      <c r="E192" s="5" t="s">
        <v>53</v>
      </c>
      <c r="F192" s="5" t="s">
        <v>977</v>
      </c>
      <c r="G192" s="5">
        <v>9270</v>
      </c>
      <c r="H192" s="6" t="s">
        <v>16</v>
      </c>
      <c r="I192" s="8" t="s">
        <v>17</v>
      </c>
      <c r="J192" s="8">
        <f t="shared" si="2"/>
        <v>92.7</v>
      </c>
    </row>
    <row r="193" ht="16.5" spans="1:10">
      <c r="A193" s="4" t="s">
        <v>978</v>
      </c>
      <c r="B193" s="5" t="s">
        <v>979</v>
      </c>
      <c r="C193" s="5" t="s">
        <v>980</v>
      </c>
      <c r="D193" s="5" t="s">
        <v>981</v>
      </c>
      <c r="E193" s="5" t="s">
        <v>53</v>
      </c>
      <c r="F193" s="5" t="s">
        <v>982</v>
      </c>
      <c r="G193" s="5">
        <v>9270</v>
      </c>
      <c r="H193" s="6" t="s">
        <v>16</v>
      </c>
      <c r="I193" s="8" t="s">
        <v>17</v>
      </c>
      <c r="J193" s="8">
        <f t="shared" si="2"/>
        <v>92.7</v>
      </c>
    </row>
    <row r="194" ht="16.5" spans="1:10">
      <c r="A194" s="4" t="s">
        <v>983</v>
      </c>
      <c r="B194" s="5" t="s">
        <v>984</v>
      </c>
      <c r="C194" s="5" t="s">
        <v>985</v>
      </c>
      <c r="D194" s="5" t="s">
        <v>986</v>
      </c>
      <c r="E194" s="5" t="s">
        <v>14</v>
      </c>
      <c r="F194" s="5" t="s">
        <v>987</v>
      </c>
      <c r="G194" s="5">
        <v>8470</v>
      </c>
      <c r="H194" s="6" t="s">
        <v>16</v>
      </c>
      <c r="I194" s="8" t="s">
        <v>17</v>
      </c>
      <c r="J194" s="8">
        <f t="shared" si="2"/>
        <v>84.7</v>
      </c>
    </row>
    <row r="195" ht="16.5" spans="1:10">
      <c r="A195" s="4" t="s">
        <v>988</v>
      </c>
      <c r="B195" s="5" t="s">
        <v>989</v>
      </c>
      <c r="C195" s="5" t="s">
        <v>990</v>
      </c>
      <c r="D195" s="5" t="s">
        <v>991</v>
      </c>
      <c r="E195" s="5" t="s">
        <v>90</v>
      </c>
      <c r="F195" s="5" t="s">
        <v>992</v>
      </c>
      <c r="G195" s="5">
        <v>9370</v>
      </c>
      <c r="H195" s="6" t="s">
        <v>16</v>
      </c>
      <c r="I195" s="8" t="s">
        <v>17</v>
      </c>
      <c r="J195" s="8">
        <f t="shared" ref="J195:J258" si="3">G195*0.01</f>
        <v>93.7</v>
      </c>
    </row>
    <row r="196" ht="16.5" spans="1:10">
      <c r="A196" s="4" t="s">
        <v>993</v>
      </c>
      <c r="B196" s="5" t="s">
        <v>994</v>
      </c>
      <c r="C196" s="5" t="s">
        <v>995</v>
      </c>
      <c r="D196" s="5" t="s">
        <v>996</v>
      </c>
      <c r="E196" s="5" t="s">
        <v>90</v>
      </c>
      <c r="F196" s="5" t="s">
        <v>997</v>
      </c>
      <c r="G196" s="5">
        <v>9360</v>
      </c>
      <c r="H196" s="6" t="s">
        <v>16</v>
      </c>
      <c r="I196" s="8" t="s">
        <v>17</v>
      </c>
      <c r="J196" s="8">
        <f t="shared" si="3"/>
        <v>93.6</v>
      </c>
    </row>
    <row r="197" ht="16.5" spans="1:10">
      <c r="A197" s="4" t="s">
        <v>998</v>
      </c>
      <c r="B197" s="5" t="s">
        <v>999</v>
      </c>
      <c r="C197" s="5" t="s">
        <v>1000</v>
      </c>
      <c r="D197" s="5" t="s">
        <v>1001</v>
      </c>
      <c r="E197" s="5" t="s">
        <v>22</v>
      </c>
      <c r="F197" s="5" t="s">
        <v>1002</v>
      </c>
      <c r="G197" s="5">
        <v>9370</v>
      </c>
      <c r="H197" s="6" t="s">
        <v>16</v>
      </c>
      <c r="I197" s="8" t="s">
        <v>17</v>
      </c>
      <c r="J197" s="8">
        <f t="shared" si="3"/>
        <v>93.7</v>
      </c>
    </row>
    <row r="198" ht="16.5" spans="1:10">
      <c r="A198" s="4" t="s">
        <v>1003</v>
      </c>
      <c r="B198" s="5" t="s">
        <v>1004</v>
      </c>
      <c r="C198" s="5" t="s">
        <v>1005</v>
      </c>
      <c r="D198" s="5" t="s">
        <v>1006</v>
      </c>
      <c r="E198" s="5" t="s">
        <v>90</v>
      </c>
      <c r="F198" s="5" t="s">
        <v>1007</v>
      </c>
      <c r="G198" s="5">
        <v>9360</v>
      </c>
      <c r="H198" s="6" t="s">
        <v>16</v>
      </c>
      <c r="I198" s="8" t="s">
        <v>17</v>
      </c>
      <c r="J198" s="8">
        <f t="shared" si="3"/>
        <v>93.6</v>
      </c>
    </row>
    <row r="199" ht="16.5" spans="1:10">
      <c r="A199" s="4" t="s">
        <v>1008</v>
      </c>
      <c r="B199" s="5" t="s">
        <v>1009</v>
      </c>
      <c r="C199" s="5" t="s">
        <v>1010</v>
      </c>
      <c r="D199" s="5" t="s">
        <v>1011</v>
      </c>
      <c r="E199" s="5" t="s">
        <v>111</v>
      </c>
      <c r="F199" s="5" t="s">
        <v>1012</v>
      </c>
      <c r="G199" s="5">
        <v>8450</v>
      </c>
      <c r="H199" s="6" t="s">
        <v>16</v>
      </c>
      <c r="I199" s="8" t="s">
        <v>17</v>
      </c>
      <c r="J199" s="8">
        <f t="shared" si="3"/>
        <v>84.5</v>
      </c>
    </row>
    <row r="200" ht="16.5" spans="1:10">
      <c r="A200" s="4" t="s">
        <v>1013</v>
      </c>
      <c r="B200" s="5" t="s">
        <v>1014</v>
      </c>
      <c r="C200" s="5" t="s">
        <v>1015</v>
      </c>
      <c r="D200" s="5" t="s">
        <v>1016</v>
      </c>
      <c r="E200" s="5" t="s">
        <v>111</v>
      </c>
      <c r="F200" s="5" t="s">
        <v>1017</v>
      </c>
      <c r="G200" s="5">
        <v>8450</v>
      </c>
      <c r="H200" s="6" t="s">
        <v>16</v>
      </c>
      <c r="I200" s="8" t="s">
        <v>17</v>
      </c>
      <c r="J200" s="8">
        <f t="shared" si="3"/>
        <v>84.5</v>
      </c>
    </row>
    <row r="201" ht="16.5" spans="1:10">
      <c r="A201" s="4" t="s">
        <v>1018</v>
      </c>
      <c r="B201" s="5" t="s">
        <v>1019</v>
      </c>
      <c r="C201" s="5" t="s">
        <v>1020</v>
      </c>
      <c r="D201" s="5" t="s">
        <v>1021</v>
      </c>
      <c r="E201" s="5" t="s">
        <v>22</v>
      </c>
      <c r="F201" s="5" t="s">
        <v>1022</v>
      </c>
      <c r="G201" s="5">
        <v>9370</v>
      </c>
      <c r="H201" s="6" t="s">
        <v>16</v>
      </c>
      <c r="I201" s="8" t="s">
        <v>17</v>
      </c>
      <c r="J201" s="8">
        <f t="shared" si="3"/>
        <v>93.7</v>
      </c>
    </row>
    <row r="202" ht="16.5" spans="1:10">
      <c r="A202" s="4" t="s">
        <v>1023</v>
      </c>
      <c r="B202" s="5" t="s">
        <v>1024</v>
      </c>
      <c r="C202" s="5" t="s">
        <v>1025</v>
      </c>
      <c r="D202" s="5" t="s">
        <v>1026</v>
      </c>
      <c r="E202" s="5" t="s">
        <v>22</v>
      </c>
      <c r="F202" s="5" t="s">
        <v>1027</v>
      </c>
      <c r="G202" s="5">
        <v>9370</v>
      </c>
      <c r="H202" s="6" t="s">
        <v>16</v>
      </c>
      <c r="I202" s="8" t="s">
        <v>17</v>
      </c>
      <c r="J202" s="8">
        <f t="shared" si="3"/>
        <v>93.7</v>
      </c>
    </row>
    <row r="203" ht="16.5" spans="1:10">
      <c r="A203" s="4" t="s">
        <v>1028</v>
      </c>
      <c r="B203" s="5" t="s">
        <v>1029</v>
      </c>
      <c r="C203" s="5" t="s">
        <v>1030</v>
      </c>
      <c r="D203" s="5" t="s">
        <v>1031</v>
      </c>
      <c r="E203" s="5" t="s">
        <v>22</v>
      </c>
      <c r="F203" s="5" t="s">
        <v>1032</v>
      </c>
      <c r="G203" s="5">
        <v>9370</v>
      </c>
      <c r="H203" s="6" t="s">
        <v>16</v>
      </c>
      <c r="I203" s="8" t="s">
        <v>17</v>
      </c>
      <c r="J203" s="8">
        <f t="shared" si="3"/>
        <v>93.7</v>
      </c>
    </row>
    <row r="204" ht="16.5" spans="1:10">
      <c r="A204" s="4" t="s">
        <v>1033</v>
      </c>
      <c r="B204" s="5" t="s">
        <v>1034</v>
      </c>
      <c r="C204" s="5" t="s">
        <v>1035</v>
      </c>
      <c r="D204" s="5" t="s">
        <v>1036</v>
      </c>
      <c r="E204" s="5" t="s">
        <v>90</v>
      </c>
      <c r="F204" s="5" t="s">
        <v>1037</v>
      </c>
      <c r="G204" s="5">
        <v>9350</v>
      </c>
      <c r="H204" s="6" t="s">
        <v>16</v>
      </c>
      <c r="I204" s="8" t="s">
        <v>17</v>
      </c>
      <c r="J204" s="8">
        <f t="shared" si="3"/>
        <v>93.5</v>
      </c>
    </row>
    <row r="205" ht="16.5" spans="1:10">
      <c r="A205" s="4" t="s">
        <v>1038</v>
      </c>
      <c r="B205" s="5" t="s">
        <v>1039</v>
      </c>
      <c r="C205" s="5" t="s">
        <v>1040</v>
      </c>
      <c r="D205" s="5" t="s">
        <v>1041</v>
      </c>
      <c r="E205" s="5" t="s">
        <v>22</v>
      </c>
      <c r="F205" s="5" t="s">
        <v>1042</v>
      </c>
      <c r="G205" s="5">
        <v>9370</v>
      </c>
      <c r="H205" s="6" t="s">
        <v>16</v>
      </c>
      <c r="I205" s="8" t="s">
        <v>17</v>
      </c>
      <c r="J205" s="8">
        <f t="shared" si="3"/>
        <v>93.7</v>
      </c>
    </row>
    <row r="206" ht="16.5" spans="1:10">
      <c r="A206" s="4" t="s">
        <v>1043</v>
      </c>
      <c r="B206" s="5" t="s">
        <v>1044</v>
      </c>
      <c r="C206" s="5" t="s">
        <v>1045</v>
      </c>
      <c r="D206" s="5" t="s">
        <v>1046</v>
      </c>
      <c r="E206" s="5" t="s">
        <v>649</v>
      </c>
      <c r="F206" s="5" t="s">
        <v>1047</v>
      </c>
      <c r="G206" s="5">
        <v>5350</v>
      </c>
      <c r="H206" s="6" t="s">
        <v>16</v>
      </c>
      <c r="I206" s="8" t="s">
        <v>17</v>
      </c>
      <c r="J206" s="8">
        <f t="shared" si="3"/>
        <v>53.5</v>
      </c>
    </row>
    <row r="207" ht="16.5" spans="1:10">
      <c r="A207" s="4" t="s">
        <v>1048</v>
      </c>
      <c r="B207" s="5" t="s">
        <v>1049</v>
      </c>
      <c r="C207" s="5" t="s">
        <v>1050</v>
      </c>
      <c r="D207" s="5" t="s">
        <v>1051</v>
      </c>
      <c r="E207" s="5" t="s">
        <v>22</v>
      </c>
      <c r="F207" s="5" t="s">
        <v>1052</v>
      </c>
      <c r="G207" s="5">
        <v>9320</v>
      </c>
      <c r="H207" s="6" t="s">
        <v>16</v>
      </c>
      <c r="I207" s="8" t="s">
        <v>17</v>
      </c>
      <c r="J207" s="8">
        <f t="shared" si="3"/>
        <v>93.2</v>
      </c>
    </row>
    <row r="208" ht="16.5" spans="1:10">
      <c r="A208" s="4" t="s">
        <v>1053</v>
      </c>
      <c r="B208" s="5" t="s">
        <v>1054</v>
      </c>
      <c r="C208" s="5" t="s">
        <v>1055</v>
      </c>
      <c r="D208" s="5" t="s">
        <v>1056</v>
      </c>
      <c r="E208" s="5" t="s">
        <v>90</v>
      </c>
      <c r="F208" s="5" t="s">
        <v>1057</v>
      </c>
      <c r="G208" s="5">
        <v>9350</v>
      </c>
      <c r="H208" s="6" t="s">
        <v>16</v>
      </c>
      <c r="I208" s="8" t="s">
        <v>17</v>
      </c>
      <c r="J208" s="8">
        <f t="shared" si="3"/>
        <v>93.5</v>
      </c>
    </row>
    <row r="209" ht="16.5" spans="1:10">
      <c r="A209" s="4" t="s">
        <v>1058</v>
      </c>
      <c r="B209" s="5" t="s">
        <v>1059</v>
      </c>
      <c r="C209" s="5" t="s">
        <v>1060</v>
      </c>
      <c r="D209" s="5" t="s">
        <v>1061</v>
      </c>
      <c r="E209" s="5" t="s">
        <v>90</v>
      </c>
      <c r="F209" s="5" t="s">
        <v>1062</v>
      </c>
      <c r="G209" s="5">
        <v>9350</v>
      </c>
      <c r="H209" s="6" t="s">
        <v>16</v>
      </c>
      <c r="I209" s="8" t="s">
        <v>17</v>
      </c>
      <c r="J209" s="8">
        <f t="shared" si="3"/>
        <v>93.5</v>
      </c>
    </row>
    <row r="210" ht="16.5" spans="1:10">
      <c r="A210" s="4" t="s">
        <v>1063</v>
      </c>
      <c r="B210" s="5" t="s">
        <v>1064</v>
      </c>
      <c r="C210" s="5" t="s">
        <v>1065</v>
      </c>
      <c r="D210" s="5" t="s">
        <v>1066</v>
      </c>
      <c r="E210" s="5" t="s">
        <v>22</v>
      </c>
      <c r="F210" s="5" t="s">
        <v>1067</v>
      </c>
      <c r="G210" s="5">
        <v>9350</v>
      </c>
      <c r="H210" s="6" t="s">
        <v>16</v>
      </c>
      <c r="I210" s="8" t="s">
        <v>17</v>
      </c>
      <c r="J210" s="8">
        <f t="shared" si="3"/>
        <v>93.5</v>
      </c>
    </row>
    <row r="211" ht="16.5" spans="1:10">
      <c r="A211" s="4" t="s">
        <v>1068</v>
      </c>
      <c r="B211" s="5" t="s">
        <v>1069</v>
      </c>
      <c r="C211" s="5" t="s">
        <v>1070</v>
      </c>
      <c r="D211" s="5" t="s">
        <v>1071</v>
      </c>
      <c r="E211" s="5" t="s">
        <v>22</v>
      </c>
      <c r="F211" s="5" t="s">
        <v>1072</v>
      </c>
      <c r="G211" s="5">
        <v>9350</v>
      </c>
      <c r="H211" s="6" t="s">
        <v>16</v>
      </c>
      <c r="I211" s="8" t="s">
        <v>17</v>
      </c>
      <c r="J211" s="8">
        <f t="shared" si="3"/>
        <v>93.5</v>
      </c>
    </row>
    <row r="212" ht="16.5" spans="1:10">
      <c r="A212" s="4" t="s">
        <v>1073</v>
      </c>
      <c r="B212" s="5" t="s">
        <v>1074</v>
      </c>
      <c r="C212" s="5" t="s">
        <v>1075</v>
      </c>
      <c r="D212" s="5" t="s">
        <v>1076</v>
      </c>
      <c r="E212" s="5" t="s">
        <v>90</v>
      </c>
      <c r="F212" s="5" t="s">
        <v>1077</v>
      </c>
      <c r="G212" s="5">
        <v>9350</v>
      </c>
      <c r="H212" s="6" t="s">
        <v>16</v>
      </c>
      <c r="I212" s="8" t="s">
        <v>17</v>
      </c>
      <c r="J212" s="8">
        <f t="shared" si="3"/>
        <v>93.5</v>
      </c>
    </row>
    <row r="213" ht="16.5" spans="1:10">
      <c r="A213" s="4" t="s">
        <v>1078</v>
      </c>
      <c r="B213" s="5" t="s">
        <v>1079</v>
      </c>
      <c r="C213" s="5" t="s">
        <v>1080</v>
      </c>
      <c r="D213" s="5" t="s">
        <v>1081</v>
      </c>
      <c r="E213" s="5" t="s">
        <v>90</v>
      </c>
      <c r="F213" s="5" t="s">
        <v>1082</v>
      </c>
      <c r="G213" s="5">
        <v>9350</v>
      </c>
      <c r="H213" s="6" t="s">
        <v>16</v>
      </c>
      <c r="I213" s="8" t="s">
        <v>17</v>
      </c>
      <c r="J213" s="8">
        <f t="shared" si="3"/>
        <v>93.5</v>
      </c>
    </row>
    <row r="214" ht="16.5" spans="1:10">
      <c r="A214" s="4" t="s">
        <v>1083</v>
      </c>
      <c r="B214" s="5" t="s">
        <v>1084</v>
      </c>
      <c r="C214" s="5" t="s">
        <v>1085</v>
      </c>
      <c r="D214" s="5" t="s">
        <v>1086</v>
      </c>
      <c r="E214" s="5" t="s">
        <v>1087</v>
      </c>
      <c r="F214" s="5" t="s">
        <v>1088</v>
      </c>
      <c r="G214" s="5">
        <v>9360</v>
      </c>
      <c r="H214" s="6" t="s">
        <v>16</v>
      </c>
      <c r="I214" s="8" t="s">
        <v>17</v>
      </c>
      <c r="J214" s="8">
        <f t="shared" si="3"/>
        <v>93.6</v>
      </c>
    </row>
    <row r="215" ht="16.5" spans="1:10">
      <c r="A215" s="4" t="s">
        <v>1089</v>
      </c>
      <c r="B215" s="5" t="s">
        <v>1090</v>
      </c>
      <c r="C215" s="5" t="s">
        <v>1091</v>
      </c>
      <c r="D215" s="5" t="s">
        <v>1092</v>
      </c>
      <c r="E215" s="5" t="s">
        <v>90</v>
      </c>
      <c r="F215" s="5" t="s">
        <v>1093</v>
      </c>
      <c r="G215" s="5">
        <v>9350</v>
      </c>
      <c r="H215" s="6" t="s">
        <v>16</v>
      </c>
      <c r="I215" s="8" t="s">
        <v>17</v>
      </c>
      <c r="J215" s="8">
        <f t="shared" si="3"/>
        <v>93.5</v>
      </c>
    </row>
    <row r="216" ht="16.5" spans="1:10">
      <c r="A216" s="4" t="s">
        <v>1094</v>
      </c>
      <c r="B216" s="5" t="s">
        <v>1095</v>
      </c>
      <c r="C216" s="5" t="s">
        <v>1096</v>
      </c>
      <c r="D216" s="5" t="s">
        <v>1097</v>
      </c>
      <c r="E216" s="5" t="s">
        <v>22</v>
      </c>
      <c r="F216" s="5" t="s">
        <v>1098</v>
      </c>
      <c r="G216" s="5">
        <v>9350</v>
      </c>
      <c r="H216" s="6" t="s">
        <v>16</v>
      </c>
      <c r="I216" s="8" t="s">
        <v>17</v>
      </c>
      <c r="J216" s="8">
        <f t="shared" si="3"/>
        <v>93.5</v>
      </c>
    </row>
    <row r="217" ht="16.5" spans="1:10">
      <c r="A217" s="4" t="s">
        <v>1099</v>
      </c>
      <c r="B217" s="5" t="s">
        <v>1100</v>
      </c>
      <c r="C217" s="5" t="s">
        <v>1101</v>
      </c>
      <c r="D217" s="5" t="s">
        <v>1102</v>
      </c>
      <c r="E217" s="5" t="s">
        <v>90</v>
      </c>
      <c r="F217" s="5" t="s">
        <v>1103</v>
      </c>
      <c r="G217" s="5">
        <v>9350</v>
      </c>
      <c r="H217" s="6" t="s">
        <v>16</v>
      </c>
      <c r="I217" s="8" t="s">
        <v>17</v>
      </c>
      <c r="J217" s="8">
        <f t="shared" si="3"/>
        <v>93.5</v>
      </c>
    </row>
    <row r="218" ht="16.5" spans="1:10">
      <c r="A218" s="4" t="s">
        <v>1104</v>
      </c>
      <c r="B218" s="5" t="s">
        <v>1105</v>
      </c>
      <c r="C218" s="5" t="s">
        <v>1106</v>
      </c>
      <c r="D218" s="5" t="s">
        <v>1107</v>
      </c>
      <c r="E218" s="5" t="s">
        <v>53</v>
      </c>
      <c r="F218" s="5" t="s">
        <v>1108</v>
      </c>
      <c r="G218" s="5">
        <v>9250</v>
      </c>
      <c r="H218" s="6" t="s">
        <v>16</v>
      </c>
      <c r="I218" s="8" t="s">
        <v>17</v>
      </c>
      <c r="J218" s="8">
        <f t="shared" si="3"/>
        <v>92.5</v>
      </c>
    </row>
    <row r="219" ht="16.5" spans="1:10">
      <c r="A219" s="4" t="s">
        <v>1109</v>
      </c>
      <c r="B219" s="5" t="s">
        <v>1110</v>
      </c>
      <c r="C219" s="5" t="s">
        <v>1111</v>
      </c>
      <c r="D219" s="5" t="s">
        <v>1112</v>
      </c>
      <c r="E219" s="5" t="s">
        <v>22</v>
      </c>
      <c r="F219" s="5" t="s">
        <v>1113</v>
      </c>
      <c r="G219" s="5">
        <v>9350</v>
      </c>
      <c r="H219" s="6" t="s">
        <v>16</v>
      </c>
      <c r="I219" s="8" t="s">
        <v>17</v>
      </c>
      <c r="J219" s="8">
        <f t="shared" si="3"/>
        <v>93.5</v>
      </c>
    </row>
    <row r="220" ht="16.5" spans="1:10">
      <c r="A220" s="4" t="s">
        <v>1114</v>
      </c>
      <c r="B220" s="5" t="s">
        <v>1115</v>
      </c>
      <c r="C220" s="5" t="s">
        <v>1116</v>
      </c>
      <c r="D220" s="5" t="s">
        <v>1117</v>
      </c>
      <c r="E220" s="5" t="s">
        <v>22</v>
      </c>
      <c r="F220" s="5" t="s">
        <v>1118</v>
      </c>
      <c r="G220" s="5">
        <v>9320</v>
      </c>
      <c r="H220" s="6" t="s">
        <v>16</v>
      </c>
      <c r="I220" s="8" t="s">
        <v>17</v>
      </c>
      <c r="J220" s="8">
        <f t="shared" si="3"/>
        <v>93.2</v>
      </c>
    </row>
    <row r="221" ht="16.5" spans="1:10">
      <c r="A221" s="4" t="s">
        <v>1119</v>
      </c>
      <c r="B221" s="5" t="s">
        <v>1120</v>
      </c>
      <c r="C221" s="5" t="s">
        <v>1121</v>
      </c>
      <c r="D221" s="5" t="s">
        <v>1122</v>
      </c>
      <c r="E221" s="5" t="s">
        <v>346</v>
      </c>
      <c r="F221" s="5" t="s">
        <v>1123</v>
      </c>
      <c r="G221" s="5">
        <v>8400</v>
      </c>
      <c r="H221" s="6" t="s">
        <v>16</v>
      </c>
      <c r="I221" s="8" t="s">
        <v>17</v>
      </c>
      <c r="J221" s="8">
        <f t="shared" si="3"/>
        <v>84</v>
      </c>
    </row>
    <row r="222" ht="16.5" spans="1:10">
      <c r="A222" s="4" t="s">
        <v>1124</v>
      </c>
      <c r="B222" s="5" t="s">
        <v>1125</v>
      </c>
      <c r="C222" s="5" t="s">
        <v>1126</v>
      </c>
      <c r="D222" s="5" t="s">
        <v>1127</v>
      </c>
      <c r="E222" s="5" t="s">
        <v>90</v>
      </c>
      <c r="F222" s="5" t="s">
        <v>1128</v>
      </c>
      <c r="G222" s="5">
        <v>9300</v>
      </c>
      <c r="H222" s="6" t="s">
        <v>16</v>
      </c>
      <c r="I222" s="8" t="s">
        <v>17</v>
      </c>
      <c r="J222" s="8">
        <f t="shared" si="3"/>
        <v>93</v>
      </c>
    </row>
    <row r="223" ht="16.5" spans="1:10">
      <c r="A223" s="4" t="s">
        <v>1129</v>
      </c>
      <c r="B223" s="5" t="s">
        <v>1130</v>
      </c>
      <c r="C223" s="5" t="s">
        <v>1131</v>
      </c>
      <c r="D223" s="5" t="s">
        <v>1132</v>
      </c>
      <c r="E223" s="5" t="s">
        <v>90</v>
      </c>
      <c r="F223" s="5" t="s">
        <v>1133</v>
      </c>
      <c r="G223" s="5">
        <v>9300</v>
      </c>
      <c r="H223" s="6" t="s">
        <v>16</v>
      </c>
      <c r="I223" s="8" t="s">
        <v>17</v>
      </c>
      <c r="J223" s="8">
        <f t="shared" si="3"/>
        <v>93</v>
      </c>
    </row>
    <row r="224" ht="16.5" spans="1:10">
      <c r="A224" s="4" t="s">
        <v>1134</v>
      </c>
      <c r="B224" s="5" t="s">
        <v>1135</v>
      </c>
      <c r="C224" s="5" t="s">
        <v>1136</v>
      </c>
      <c r="D224" s="5" t="s">
        <v>1137</v>
      </c>
      <c r="E224" s="5" t="s">
        <v>1087</v>
      </c>
      <c r="F224" s="5" t="s">
        <v>1138</v>
      </c>
      <c r="G224" s="5">
        <v>9360</v>
      </c>
      <c r="H224" s="6" t="s">
        <v>16</v>
      </c>
      <c r="I224" s="8" t="s">
        <v>17</v>
      </c>
      <c r="J224" s="8">
        <f t="shared" si="3"/>
        <v>93.6</v>
      </c>
    </row>
    <row r="225" ht="16.5" spans="1:10">
      <c r="A225" s="4" t="s">
        <v>1139</v>
      </c>
      <c r="B225" s="5" t="s">
        <v>1140</v>
      </c>
      <c r="C225" s="5" t="s">
        <v>1141</v>
      </c>
      <c r="D225" s="5" t="s">
        <v>1142</v>
      </c>
      <c r="E225" s="5" t="s">
        <v>69</v>
      </c>
      <c r="F225" s="5" t="s">
        <v>1143</v>
      </c>
      <c r="G225" s="5">
        <v>9250</v>
      </c>
      <c r="H225" s="6" t="s">
        <v>16</v>
      </c>
      <c r="I225" s="8" t="s">
        <v>17</v>
      </c>
      <c r="J225" s="8">
        <f t="shared" si="3"/>
        <v>92.5</v>
      </c>
    </row>
    <row r="226" ht="16.5" spans="1:10">
      <c r="A226" s="4" t="s">
        <v>1144</v>
      </c>
      <c r="B226" s="5" t="s">
        <v>1145</v>
      </c>
      <c r="C226" s="5" t="s">
        <v>1146</v>
      </c>
      <c r="D226" s="5" t="s">
        <v>1147</v>
      </c>
      <c r="E226" s="5" t="s">
        <v>1087</v>
      </c>
      <c r="F226" s="5" t="s">
        <v>1148</v>
      </c>
      <c r="G226" s="5">
        <v>9360</v>
      </c>
      <c r="H226" s="6" t="s">
        <v>16</v>
      </c>
      <c r="I226" s="8" t="s">
        <v>17</v>
      </c>
      <c r="J226" s="8">
        <f t="shared" si="3"/>
        <v>93.6</v>
      </c>
    </row>
    <row r="227" ht="16.5" spans="1:10">
      <c r="A227" s="4" t="s">
        <v>1149</v>
      </c>
      <c r="B227" s="5" t="s">
        <v>1150</v>
      </c>
      <c r="C227" s="5" t="s">
        <v>1151</v>
      </c>
      <c r="D227" s="5" t="s">
        <v>1152</v>
      </c>
      <c r="E227" s="5" t="s">
        <v>69</v>
      </c>
      <c r="F227" s="5" t="s">
        <v>1153</v>
      </c>
      <c r="G227" s="5">
        <v>9250</v>
      </c>
      <c r="H227" s="6" t="s">
        <v>16</v>
      </c>
      <c r="I227" s="8" t="s">
        <v>17</v>
      </c>
      <c r="J227" s="8">
        <f t="shared" si="3"/>
        <v>92.5</v>
      </c>
    </row>
    <row r="228" ht="16.5" spans="1:10">
      <c r="A228" s="4" t="s">
        <v>1154</v>
      </c>
      <c r="B228" s="5" t="s">
        <v>1155</v>
      </c>
      <c r="C228" s="5" t="s">
        <v>1156</v>
      </c>
      <c r="D228" s="5" t="s">
        <v>1157</v>
      </c>
      <c r="E228" s="5" t="s">
        <v>325</v>
      </c>
      <c r="F228" s="5" t="s">
        <v>1158</v>
      </c>
      <c r="G228" s="5">
        <v>9370</v>
      </c>
      <c r="H228" s="6" t="s">
        <v>16</v>
      </c>
      <c r="I228" s="8" t="s">
        <v>17</v>
      </c>
      <c r="J228" s="8">
        <f t="shared" si="3"/>
        <v>93.7</v>
      </c>
    </row>
    <row r="229" ht="16.5" spans="1:10">
      <c r="A229" s="4" t="s">
        <v>1159</v>
      </c>
      <c r="B229" s="5" t="s">
        <v>1160</v>
      </c>
      <c r="C229" s="5" t="s">
        <v>1161</v>
      </c>
      <c r="D229" s="5" t="s">
        <v>1162</v>
      </c>
      <c r="E229" s="5" t="s">
        <v>1163</v>
      </c>
      <c r="F229" s="5" t="s">
        <v>1164</v>
      </c>
      <c r="G229" s="5">
        <v>5350</v>
      </c>
      <c r="H229" s="6" t="s">
        <v>16</v>
      </c>
      <c r="I229" s="8" t="s">
        <v>17</v>
      </c>
      <c r="J229" s="8">
        <f t="shared" si="3"/>
        <v>53.5</v>
      </c>
    </row>
    <row r="230" ht="16.5" spans="1:10">
      <c r="A230" s="4" t="s">
        <v>1165</v>
      </c>
      <c r="B230" s="5" t="s">
        <v>1166</v>
      </c>
      <c r="C230" s="5" t="s">
        <v>1167</v>
      </c>
      <c r="D230" s="5" t="s">
        <v>1168</v>
      </c>
      <c r="E230" s="5" t="s">
        <v>512</v>
      </c>
      <c r="F230" s="5" t="s">
        <v>1169</v>
      </c>
      <c r="G230" s="5">
        <v>8400</v>
      </c>
      <c r="H230" s="6" t="s">
        <v>16</v>
      </c>
      <c r="I230" s="8" t="s">
        <v>17</v>
      </c>
      <c r="J230" s="8">
        <f t="shared" si="3"/>
        <v>84</v>
      </c>
    </row>
    <row r="231" ht="16.5" spans="1:10">
      <c r="A231" s="4" t="s">
        <v>1170</v>
      </c>
      <c r="B231" s="5" t="s">
        <v>1171</v>
      </c>
      <c r="C231" s="5" t="s">
        <v>1172</v>
      </c>
      <c r="D231" s="5" t="s">
        <v>1173</v>
      </c>
      <c r="E231" s="5" t="s">
        <v>90</v>
      </c>
      <c r="F231" s="5" t="s">
        <v>1174</v>
      </c>
      <c r="G231" s="5">
        <v>9300</v>
      </c>
      <c r="H231" s="6" t="s">
        <v>16</v>
      </c>
      <c r="I231" s="8" t="s">
        <v>17</v>
      </c>
      <c r="J231" s="8">
        <f t="shared" si="3"/>
        <v>93</v>
      </c>
    </row>
    <row r="232" ht="16.5" spans="1:10">
      <c r="A232" s="4" t="s">
        <v>1175</v>
      </c>
      <c r="B232" s="5" t="s">
        <v>1176</v>
      </c>
      <c r="C232" s="5" t="s">
        <v>1177</v>
      </c>
      <c r="D232" s="5" t="s">
        <v>1178</v>
      </c>
      <c r="E232" s="5" t="s">
        <v>1179</v>
      </c>
      <c r="F232" s="5" t="s">
        <v>1180</v>
      </c>
      <c r="G232" s="5">
        <v>7570</v>
      </c>
      <c r="H232" s="6" t="s">
        <v>16</v>
      </c>
      <c r="I232" s="8" t="s">
        <v>17</v>
      </c>
      <c r="J232" s="8">
        <f t="shared" si="3"/>
        <v>75.7</v>
      </c>
    </row>
    <row r="233" ht="16.5" spans="1:10">
      <c r="A233" s="4" t="s">
        <v>1181</v>
      </c>
      <c r="B233" s="5" t="s">
        <v>1182</v>
      </c>
      <c r="C233" s="5" t="s">
        <v>1183</v>
      </c>
      <c r="D233" s="5" t="s">
        <v>1184</v>
      </c>
      <c r="E233" s="5" t="s">
        <v>90</v>
      </c>
      <c r="F233" s="5" t="s">
        <v>1185</v>
      </c>
      <c r="G233" s="5">
        <v>9310</v>
      </c>
      <c r="H233" s="6" t="s">
        <v>16</v>
      </c>
      <c r="I233" s="8" t="s">
        <v>17</v>
      </c>
      <c r="J233" s="8">
        <f t="shared" si="3"/>
        <v>93.1</v>
      </c>
    </row>
    <row r="234" ht="16.5" spans="1:10">
      <c r="A234" s="4" t="s">
        <v>1186</v>
      </c>
      <c r="B234" s="5" t="s">
        <v>1187</v>
      </c>
      <c r="C234" s="5" t="s">
        <v>1188</v>
      </c>
      <c r="D234" s="5" t="s">
        <v>1189</v>
      </c>
      <c r="E234" s="5" t="s">
        <v>325</v>
      </c>
      <c r="F234" s="5" t="s">
        <v>1190</v>
      </c>
      <c r="G234" s="5">
        <v>9370</v>
      </c>
      <c r="H234" s="6" t="s">
        <v>16</v>
      </c>
      <c r="I234" s="8" t="s">
        <v>17</v>
      </c>
      <c r="J234" s="8">
        <f t="shared" si="3"/>
        <v>93.7</v>
      </c>
    </row>
    <row r="235" ht="16.5" spans="1:10">
      <c r="A235" s="4" t="s">
        <v>1191</v>
      </c>
      <c r="B235" s="5" t="s">
        <v>1192</v>
      </c>
      <c r="C235" s="5" t="s">
        <v>1193</v>
      </c>
      <c r="D235" s="5" t="s">
        <v>1194</v>
      </c>
      <c r="E235" s="5" t="s">
        <v>1195</v>
      </c>
      <c r="F235" s="5" t="s">
        <v>1196</v>
      </c>
      <c r="G235" s="5">
        <v>9750</v>
      </c>
      <c r="H235" s="6" t="s">
        <v>16</v>
      </c>
      <c r="I235" s="8" t="s">
        <v>17</v>
      </c>
      <c r="J235" s="8">
        <f t="shared" si="3"/>
        <v>97.5</v>
      </c>
    </row>
    <row r="236" ht="16.5" spans="1:10">
      <c r="A236" s="4" t="s">
        <v>1197</v>
      </c>
      <c r="B236" s="5" t="s">
        <v>1198</v>
      </c>
      <c r="C236" s="5" t="s">
        <v>1199</v>
      </c>
      <c r="D236" s="5" t="s">
        <v>1200</v>
      </c>
      <c r="E236" s="5" t="s">
        <v>90</v>
      </c>
      <c r="F236" s="5" t="s">
        <v>1201</v>
      </c>
      <c r="G236" s="5">
        <v>9270</v>
      </c>
      <c r="H236" s="6" t="s">
        <v>16</v>
      </c>
      <c r="I236" s="8" t="s">
        <v>17</v>
      </c>
      <c r="J236" s="8">
        <f t="shared" si="3"/>
        <v>92.7</v>
      </c>
    </row>
    <row r="237" ht="16.5" spans="1:10">
      <c r="A237" s="4" t="s">
        <v>1202</v>
      </c>
      <c r="B237" s="5" t="s">
        <v>1203</v>
      </c>
      <c r="C237" s="5" t="s">
        <v>1204</v>
      </c>
      <c r="D237" s="5" t="s">
        <v>1205</v>
      </c>
      <c r="E237" s="5" t="s">
        <v>69</v>
      </c>
      <c r="F237" s="5" t="s">
        <v>1206</v>
      </c>
      <c r="G237" s="5">
        <v>9250</v>
      </c>
      <c r="H237" s="6" t="s">
        <v>16</v>
      </c>
      <c r="I237" s="8" t="s">
        <v>17</v>
      </c>
      <c r="J237" s="8">
        <f t="shared" si="3"/>
        <v>92.5</v>
      </c>
    </row>
    <row r="238" ht="16.5" spans="1:10">
      <c r="A238" s="4" t="s">
        <v>1207</v>
      </c>
      <c r="B238" s="5" t="s">
        <v>1208</v>
      </c>
      <c r="C238" s="5" t="s">
        <v>1209</v>
      </c>
      <c r="D238" s="5" t="s">
        <v>1210</v>
      </c>
      <c r="E238" s="5" t="s">
        <v>90</v>
      </c>
      <c r="F238" s="5" t="s">
        <v>1211</v>
      </c>
      <c r="G238" s="5">
        <v>9310</v>
      </c>
      <c r="H238" s="6" t="s">
        <v>16</v>
      </c>
      <c r="I238" s="8" t="s">
        <v>17</v>
      </c>
      <c r="J238" s="8">
        <f t="shared" si="3"/>
        <v>93.1</v>
      </c>
    </row>
    <row r="239" ht="16.5" spans="1:10">
      <c r="A239" s="4" t="s">
        <v>1212</v>
      </c>
      <c r="B239" s="5" t="s">
        <v>1213</v>
      </c>
      <c r="C239" s="5" t="s">
        <v>1214</v>
      </c>
      <c r="D239" s="5" t="s">
        <v>1215</v>
      </c>
      <c r="E239" s="5" t="s">
        <v>14</v>
      </c>
      <c r="F239" s="5" t="s">
        <v>1216</v>
      </c>
      <c r="G239" s="5">
        <v>8420</v>
      </c>
      <c r="H239" s="6" t="s">
        <v>16</v>
      </c>
      <c r="I239" s="8" t="s">
        <v>17</v>
      </c>
      <c r="J239" s="8">
        <f t="shared" si="3"/>
        <v>84.2</v>
      </c>
    </row>
    <row r="240" ht="16.5" spans="1:10">
      <c r="A240" s="4" t="s">
        <v>1217</v>
      </c>
      <c r="B240" s="5" t="s">
        <v>1218</v>
      </c>
      <c r="C240" s="5" t="s">
        <v>1219</v>
      </c>
      <c r="D240" s="5" t="s">
        <v>1220</v>
      </c>
      <c r="E240" s="5" t="s">
        <v>1087</v>
      </c>
      <c r="F240" s="5" t="s">
        <v>1221</v>
      </c>
      <c r="G240" s="5">
        <v>9360</v>
      </c>
      <c r="H240" s="6" t="s">
        <v>16</v>
      </c>
      <c r="I240" s="8" t="s">
        <v>17</v>
      </c>
      <c r="J240" s="8">
        <f t="shared" si="3"/>
        <v>93.6</v>
      </c>
    </row>
    <row r="241" ht="16.5" spans="1:10">
      <c r="A241" s="4" t="s">
        <v>1222</v>
      </c>
      <c r="B241" s="5" t="s">
        <v>1223</v>
      </c>
      <c r="C241" s="5" t="s">
        <v>1224</v>
      </c>
      <c r="D241" s="5" t="s">
        <v>1225</v>
      </c>
      <c r="E241" s="5" t="s">
        <v>90</v>
      </c>
      <c r="F241" s="5" t="s">
        <v>1226</v>
      </c>
      <c r="G241" s="5">
        <v>9310</v>
      </c>
      <c r="H241" s="6" t="s">
        <v>16</v>
      </c>
      <c r="I241" s="8" t="s">
        <v>17</v>
      </c>
      <c r="J241" s="8">
        <f t="shared" si="3"/>
        <v>93.1</v>
      </c>
    </row>
    <row r="242" ht="16.5" spans="1:10">
      <c r="A242" s="4" t="s">
        <v>1227</v>
      </c>
      <c r="B242" s="5" t="s">
        <v>1228</v>
      </c>
      <c r="C242" s="5" t="s">
        <v>1229</v>
      </c>
      <c r="D242" s="5" t="s">
        <v>1230</v>
      </c>
      <c r="E242" s="5" t="s">
        <v>90</v>
      </c>
      <c r="F242" s="5" t="s">
        <v>1231</v>
      </c>
      <c r="G242" s="5">
        <v>9310</v>
      </c>
      <c r="H242" s="6" t="s">
        <v>16</v>
      </c>
      <c r="I242" s="8" t="s">
        <v>17</v>
      </c>
      <c r="J242" s="8">
        <f t="shared" si="3"/>
        <v>93.1</v>
      </c>
    </row>
    <row r="243" ht="16.5" spans="1:10">
      <c r="A243" s="4" t="s">
        <v>1232</v>
      </c>
      <c r="B243" s="5" t="s">
        <v>1233</v>
      </c>
      <c r="C243" s="5" t="s">
        <v>1234</v>
      </c>
      <c r="D243" s="5" t="s">
        <v>1235</v>
      </c>
      <c r="E243" s="5" t="s">
        <v>90</v>
      </c>
      <c r="F243" s="5" t="s">
        <v>1236</v>
      </c>
      <c r="G243" s="5">
        <v>9310</v>
      </c>
      <c r="H243" s="6" t="s">
        <v>16</v>
      </c>
      <c r="I243" s="8" t="s">
        <v>17</v>
      </c>
      <c r="J243" s="8">
        <f t="shared" si="3"/>
        <v>93.1</v>
      </c>
    </row>
    <row r="244" ht="16.5" spans="1:10">
      <c r="A244" s="4" t="s">
        <v>1237</v>
      </c>
      <c r="B244" s="5" t="s">
        <v>1238</v>
      </c>
      <c r="C244" s="5" t="s">
        <v>1239</v>
      </c>
      <c r="D244" s="5" t="s">
        <v>1240</v>
      </c>
      <c r="E244" s="5" t="s">
        <v>90</v>
      </c>
      <c r="F244" s="5" t="s">
        <v>1241</v>
      </c>
      <c r="G244" s="5">
        <v>9310</v>
      </c>
      <c r="H244" s="6" t="s">
        <v>16</v>
      </c>
      <c r="I244" s="8" t="s">
        <v>17</v>
      </c>
      <c r="J244" s="8">
        <f t="shared" si="3"/>
        <v>93.1</v>
      </c>
    </row>
    <row r="245" ht="16.5" spans="1:10">
      <c r="A245" s="4" t="s">
        <v>1242</v>
      </c>
      <c r="B245" s="5" t="s">
        <v>1243</v>
      </c>
      <c r="C245" s="5" t="s">
        <v>1244</v>
      </c>
      <c r="D245" s="5" t="s">
        <v>1245</v>
      </c>
      <c r="E245" s="5" t="s">
        <v>90</v>
      </c>
      <c r="F245" s="5" t="s">
        <v>1246</v>
      </c>
      <c r="G245" s="5">
        <v>9270</v>
      </c>
      <c r="H245" s="6" t="s">
        <v>16</v>
      </c>
      <c r="I245" s="8" t="s">
        <v>17</v>
      </c>
      <c r="J245" s="8">
        <f t="shared" si="3"/>
        <v>92.7</v>
      </c>
    </row>
    <row r="246" ht="16.5" spans="1:10">
      <c r="A246" s="4" t="s">
        <v>1247</v>
      </c>
      <c r="B246" s="5" t="s">
        <v>1248</v>
      </c>
      <c r="C246" s="5" t="s">
        <v>1249</v>
      </c>
      <c r="D246" s="5" t="s">
        <v>1250</v>
      </c>
      <c r="E246" s="5" t="s">
        <v>1251</v>
      </c>
      <c r="F246" s="5" t="s">
        <v>1252</v>
      </c>
      <c r="G246" s="5">
        <v>5350</v>
      </c>
      <c r="H246" s="6" t="s">
        <v>16</v>
      </c>
      <c r="I246" s="8" t="s">
        <v>17</v>
      </c>
      <c r="J246" s="8">
        <f t="shared" si="3"/>
        <v>53.5</v>
      </c>
    </row>
    <row r="247" ht="16.5" spans="1:10">
      <c r="A247" s="4" t="s">
        <v>862</v>
      </c>
      <c r="B247" s="5" t="s">
        <v>863</v>
      </c>
      <c r="C247" s="5" t="s">
        <v>864</v>
      </c>
      <c r="D247" s="5" t="s">
        <v>865</v>
      </c>
      <c r="E247" s="5" t="s">
        <v>866</v>
      </c>
      <c r="F247" s="5" t="s">
        <v>867</v>
      </c>
      <c r="G247" s="5">
        <v>9550</v>
      </c>
      <c r="H247" s="6" t="s">
        <v>16</v>
      </c>
      <c r="I247" s="8" t="s">
        <v>17</v>
      </c>
      <c r="J247" s="8">
        <f t="shared" si="3"/>
        <v>95.5</v>
      </c>
    </row>
    <row r="248" ht="16.5" spans="1:10">
      <c r="A248" s="4" t="s">
        <v>1253</v>
      </c>
      <c r="B248" s="5" t="s">
        <v>1254</v>
      </c>
      <c r="C248" s="5" t="s">
        <v>1255</v>
      </c>
      <c r="D248" s="5" t="s">
        <v>1256</v>
      </c>
      <c r="E248" s="5" t="s">
        <v>53</v>
      </c>
      <c r="F248" s="5" t="s">
        <v>1257</v>
      </c>
      <c r="G248" s="5">
        <v>9190</v>
      </c>
      <c r="H248" s="6" t="s">
        <v>16</v>
      </c>
      <c r="I248" s="8" t="s">
        <v>17</v>
      </c>
      <c r="J248" s="8">
        <f t="shared" si="3"/>
        <v>91.9</v>
      </c>
    </row>
    <row r="249" ht="16.5" spans="1:10">
      <c r="A249" s="4" t="s">
        <v>1258</v>
      </c>
      <c r="B249" s="5" t="s">
        <v>1259</v>
      </c>
      <c r="C249" s="5" t="s">
        <v>1260</v>
      </c>
      <c r="D249" s="5" t="s">
        <v>1261</v>
      </c>
      <c r="E249" s="5" t="s">
        <v>53</v>
      </c>
      <c r="F249" s="5" t="s">
        <v>1262</v>
      </c>
      <c r="G249" s="5">
        <v>9190</v>
      </c>
      <c r="H249" s="6" t="s">
        <v>16</v>
      </c>
      <c r="I249" s="8" t="s">
        <v>17</v>
      </c>
      <c r="J249" s="8">
        <f t="shared" si="3"/>
        <v>91.9</v>
      </c>
    </row>
    <row r="250" ht="16.5" spans="1:10">
      <c r="A250" s="4" t="s">
        <v>1263</v>
      </c>
      <c r="B250" s="5" t="s">
        <v>1264</v>
      </c>
      <c r="C250" s="5" t="s">
        <v>1265</v>
      </c>
      <c r="D250" s="5" t="s">
        <v>1266</v>
      </c>
      <c r="E250" s="5" t="s">
        <v>90</v>
      </c>
      <c r="F250" s="5" t="s">
        <v>1267</v>
      </c>
      <c r="G250" s="5">
        <v>9310</v>
      </c>
      <c r="H250" s="6" t="s">
        <v>16</v>
      </c>
      <c r="I250" s="8" t="s">
        <v>17</v>
      </c>
      <c r="J250" s="8">
        <f t="shared" si="3"/>
        <v>93.1</v>
      </c>
    </row>
    <row r="251" ht="16.5" spans="1:10">
      <c r="A251" s="4" t="s">
        <v>1268</v>
      </c>
      <c r="B251" s="5" t="s">
        <v>1269</v>
      </c>
      <c r="C251" s="5" t="s">
        <v>1270</v>
      </c>
      <c r="D251" s="5" t="s">
        <v>1271</v>
      </c>
      <c r="E251" s="5" t="s">
        <v>90</v>
      </c>
      <c r="F251" s="5" t="s">
        <v>1272</v>
      </c>
      <c r="G251" s="5">
        <v>9310</v>
      </c>
      <c r="H251" s="6" t="s">
        <v>16</v>
      </c>
      <c r="I251" s="8" t="s">
        <v>17</v>
      </c>
      <c r="J251" s="8">
        <f t="shared" si="3"/>
        <v>93.1</v>
      </c>
    </row>
    <row r="252" ht="16.5" spans="1:10">
      <c r="A252" s="4" t="s">
        <v>1273</v>
      </c>
      <c r="B252" s="5" t="s">
        <v>1274</v>
      </c>
      <c r="C252" s="5" t="s">
        <v>1275</v>
      </c>
      <c r="D252" s="5" t="s">
        <v>1276</v>
      </c>
      <c r="E252" s="5" t="s">
        <v>90</v>
      </c>
      <c r="F252" s="5" t="s">
        <v>1277</v>
      </c>
      <c r="G252" s="5">
        <v>9220</v>
      </c>
      <c r="H252" s="6" t="s">
        <v>16</v>
      </c>
      <c r="I252" s="8" t="s">
        <v>17</v>
      </c>
      <c r="J252" s="8">
        <f t="shared" si="3"/>
        <v>92.2</v>
      </c>
    </row>
    <row r="253" ht="16.5" spans="1:10">
      <c r="A253" s="4" t="s">
        <v>1278</v>
      </c>
      <c r="B253" s="5" t="s">
        <v>1279</v>
      </c>
      <c r="C253" s="5" t="s">
        <v>1280</v>
      </c>
      <c r="D253" s="5" t="s">
        <v>1281</v>
      </c>
      <c r="E253" s="5" t="s">
        <v>111</v>
      </c>
      <c r="F253" s="5" t="s">
        <v>1282</v>
      </c>
      <c r="G253" s="5">
        <v>8370</v>
      </c>
      <c r="H253" s="6" t="s">
        <v>16</v>
      </c>
      <c r="I253" s="8" t="s">
        <v>17</v>
      </c>
      <c r="J253" s="8">
        <f t="shared" si="3"/>
        <v>83.7</v>
      </c>
    </row>
    <row r="254" ht="16.5" spans="1:10">
      <c r="A254" s="4" t="s">
        <v>1283</v>
      </c>
      <c r="B254" s="5" t="s">
        <v>1284</v>
      </c>
      <c r="C254" s="5" t="s">
        <v>1285</v>
      </c>
      <c r="D254" s="5" t="s">
        <v>1286</v>
      </c>
      <c r="E254" s="5" t="s">
        <v>22</v>
      </c>
      <c r="F254" s="5" t="s">
        <v>1287</v>
      </c>
      <c r="G254" s="5">
        <v>9320</v>
      </c>
      <c r="H254" s="6" t="s">
        <v>16</v>
      </c>
      <c r="I254" s="8" t="s">
        <v>17</v>
      </c>
      <c r="J254" s="8">
        <f t="shared" si="3"/>
        <v>93.2</v>
      </c>
    </row>
    <row r="255" ht="16.5" spans="1:10">
      <c r="A255" s="4" t="s">
        <v>1288</v>
      </c>
      <c r="B255" s="5" t="s">
        <v>1289</v>
      </c>
      <c r="C255" s="5" t="s">
        <v>1290</v>
      </c>
      <c r="D255" s="5" t="s">
        <v>1291</v>
      </c>
      <c r="E255" s="5" t="s">
        <v>1292</v>
      </c>
      <c r="F255" s="5" t="s">
        <v>1293</v>
      </c>
      <c r="G255" s="5">
        <v>1570</v>
      </c>
      <c r="H255" s="6" t="s">
        <v>1294</v>
      </c>
      <c r="I255" s="8" t="s">
        <v>17</v>
      </c>
      <c r="J255" s="8">
        <f t="shared" si="3"/>
        <v>15.7</v>
      </c>
    </row>
    <row r="256" ht="16.5" spans="1:10">
      <c r="A256" s="4" t="s">
        <v>1295</v>
      </c>
      <c r="B256" s="5" t="s">
        <v>1296</v>
      </c>
      <c r="C256" s="5" t="s">
        <v>1297</v>
      </c>
      <c r="D256" s="5" t="s">
        <v>1298</v>
      </c>
      <c r="E256" s="5" t="s">
        <v>90</v>
      </c>
      <c r="F256" s="5" t="s">
        <v>1299</v>
      </c>
      <c r="G256" s="5">
        <v>9270</v>
      </c>
      <c r="H256" s="6" t="s">
        <v>16</v>
      </c>
      <c r="I256" s="8" t="s">
        <v>17</v>
      </c>
      <c r="J256" s="8">
        <f t="shared" si="3"/>
        <v>92.7</v>
      </c>
    </row>
    <row r="257" ht="16.5" spans="1:10">
      <c r="A257" s="4" t="s">
        <v>1300</v>
      </c>
      <c r="B257" s="5" t="s">
        <v>1301</v>
      </c>
      <c r="C257" s="5" t="s">
        <v>1302</v>
      </c>
      <c r="D257" s="5" t="s">
        <v>1303</v>
      </c>
      <c r="E257" s="5" t="s">
        <v>346</v>
      </c>
      <c r="F257" s="5" t="s">
        <v>1304</v>
      </c>
      <c r="G257" s="5">
        <v>8200</v>
      </c>
      <c r="H257" s="6" t="s">
        <v>16</v>
      </c>
      <c r="I257" s="8" t="s">
        <v>17</v>
      </c>
      <c r="J257" s="8">
        <f t="shared" si="3"/>
        <v>82</v>
      </c>
    </row>
    <row r="258" ht="16.5" spans="1:10">
      <c r="A258" s="4" t="s">
        <v>1305</v>
      </c>
      <c r="B258" s="5" t="s">
        <v>1306</v>
      </c>
      <c r="C258" s="5" t="s">
        <v>1307</v>
      </c>
      <c r="D258" s="5" t="s">
        <v>1308</v>
      </c>
      <c r="E258" s="5" t="s">
        <v>53</v>
      </c>
      <c r="F258" s="5" t="s">
        <v>1309</v>
      </c>
      <c r="G258" s="5">
        <v>9170</v>
      </c>
      <c r="H258" s="6" t="s">
        <v>16</v>
      </c>
      <c r="I258" s="8" t="s">
        <v>17</v>
      </c>
      <c r="J258" s="8">
        <f t="shared" si="3"/>
        <v>91.7</v>
      </c>
    </row>
    <row r="259" ht="16.5" spans="1:10">
      <c r="A259" s="4" t="s">
        <v>1310</v>
      </c>
      <c r="B259" s="5" t="s">
        <v>1311</v>
      </c>
      <c r="C259" s="5" t="s">
        <v>1312</v>
      </c>
      <c r="D259" s="5" t="s">
        <v>1313</v>
      </c>
      <c r="E259" s="5" t="s">
        <v>22</v>
      </c>
      <c r="F259" s="5" t="s">
        <v>1314</v>
      </c>
      <c r="G259" s="5">
        <v>9320</v>
      </c>
      <c r="H259" s="6" t="s">
        <v>16</v>
      </c>
      <c r="I259" s="8" t="s">
        <v>17</v>
      </c>
      <c r="J259" s="8">
        <f t="shared" ref="J259:J322" si="4">G259*0.01</f>
        <v>93.2</v>
      </c>
    </row>
    <row r="260" ht="16.5" spans="1:10">
      <c r="A260" s="4" t="s">
        <v>1315</v>
      </c>
      <c r="B260" s="5" t="s">
        <v>1316</v>
      </c>
      <c r="C260" s="5" t="s">
        <v>1317</v>
      </c>
      <c r="D260" s="5" t="s">
        <v>1318</v>
      </c>
      <c r="E260" s="5" t="s">
        <v>90</v>
      </c>
      <c r="F260" s="5" t="s">
        <v>1319</v>
      </c>
      <c r="G260" s="5">
        <v>9270</v>
      </c>
      <c r="H260" s="6" t="s">
        <v>16</v>
      </c>
      <c r="I260" s="8" t="s">
        <v>17</v>
      </c>
      <c r="J260" s="8">
        <f t="shared" si="4"/>
        <v>92.7</v>
      </c>
    </row>
    <row r="261" ht="16.5" spans="1:10">
      <c r="A261" s="4" t="s">
        <v>498</v>
      </c>
      <c r="B261" s="5" t="s">
        <v>499</v>
      </c>
      <c r="C261" s="5" t="s">
        <v>500</v>
      </c>
      <c r="D261" s="5" t="s">
        <v>501</v>
      </c>
      <c r="E261" s="5" t="s">
        <v>90</v>
      </c>
      <c r="F261" s="5" t="s">
        <v>502</v>
      </c>
      <c r="G261" s="5">
        <v>9270</v>
      </c>
      <c r="H261" s="6" t="s">
        <v>16</v>
      </c>
      <c r="I261" s="8" t="s">
        <v>17</v>
      </c>
      <c r="J261" s="8">
        <f t="shared" si="4"/>
        <v>92.7</v>
      </c>
    </row>
    <row r="262" ht="16.5" spans="1:10">
      <c r="A262" s="4" t="s">
        <v>1320</v>
      </c>
      <c r="B262" s="5" t="s">
        <v>1321</v>
      </c>
      <c r="C262" s="5" t="s">
        <v>1322</v>
      </c>
      <c r="D262" s="5" t="s">
        <v>1323</v>
      </c>
      <c r="E262" s="5" t="s">
        <v>111</v>
      </c>
      <c r="F262" s="5" t="s">
        <v>1324</v>
      </c>
      <c r="G262" s="5">
        <v>8400</v>
      </c>
      <c r="H262" s="6" t="s">
        <v>16</v>
      </c>
      <c r="I262" s="8" t="s">
        <v>17</v>
      </c>
      <c r="J262" s="8">
        <f t="shared" si="4"/>
        <v>84</v>
      </c>
    </row>
    <row r="263" ht="16.5" spans="1:10">
      <c r="A263" s="4" t="s">
        <v>1325</v>
      </c>
      <c r="B263" s="5" t="s">
        <v>1326</v>
      </c>
      <c r="C263" s="5" t="s">
        <v>1327</v>
      </c>
      <c r="D263" s="5" t="s">
        <v>1328</v>
      </c>
      <c r="E263" s="5" t="s">
        <v>111</v>
      </c>
      <c r="F263" s="5" t="s">
        <v>1329</v>
      </c>
      <c r="G263" s="5">
        <v>8370</v>
      </c>
      <c r="H263" s="6" t="s">
        <v>16</v>
      </c>
      <c r="I263" s="8" t="s">
        <v>17</v>
      </c>
      <c r="J263" s="8">
        <f t="shared" si="4"/>
        <v>83.7</v>
      </c>
    </row>
    <row r="264" ht="16.5" spans="1:10">
      <c r="A264" s="4" t="s">
        <v>1330</v>
      </c>
      <c r="B264" s="5" t="s">
        <v>1331</v>
      </c>
      <c r="C264" s="5" t="s">
        <v>1332</v>
      </c>
      <c r="D264" s="5" t="s">
        <v>1333</v>
      </c>
      <c r="E264" s="5" t="s">
        <v>1334</v>
      </c>
      <c r="F264" s="5" t="s">
        <v>1335</v>
      </c>
      <c r="G264" s="5">
        <v>6400</v>
      </c>
      <c r="H264" s="6" t="s">
        <v>16</v>
      </c>
      <c r="I264" s="8" t="s">
        <v>17</v>
      </c>
      <c r="J264" s="8">
        <f t="shared" si="4"/>
        <v>64</v>
      </c>
    </row>
    <row r="265" ht="16.5" spans="1:10">
      <c r="A265" s="4" t="s">
        <v>1336</v>
      </c>
      <c r="B265" s="5" t="s">
        <v>1337</v>
      </c>
      <c r="C265" s="5" t="s">
        <v>1338</v>
      </c>
      <c r="D265" s="5" t="s">
        <v>1339</v>
      </c>
      <c r="E265" s="5" t="s">
        <v>90</v>
      </c>
      <c r="F265" s="5" t="s">
        <v>1340</v>
      </c>
      <c r="G265" s="5">
        <v>9270</v>
      </c>
      <c r="H265" s="6" t="s">
        <v>16</v>
      </c>
      <c r="I265" s="8" t="s">
        <v>17</v>
      </c>
      <c r="J265" s="8">
        <f t="shared" si="4"/>
        <v>92.7</v>
      </c>
    </row>
    <row r="266" ht="16.5" spans="1:10">
      <c r="A266" s="4" t="s">
        <v>1341</v>
      </c>
      <c r="B266" s="5" t="s">
        <v>1342</v>
      </c>
      <c r="C266" s="5" t="s">
        <v>1343</v>
      </c>
      <c r="D266" s="5" t="s">
        <v>1344</v>
      </c>
      <c r="E266" s="5" t="s">
        <v>90</v>
      </c>
      <c r="F266" s="5" t="s">
        <v>1345</v>
      </c>
      <c r="G266" s="5">
        <v>9270</v>
      </c>
      <c r="H266" s="6" t="s">
        <v>16</v>
      </c>
      <c r="I266" s="8" t="s">
        <v>17</v>
      </c>
      <c r="J266" s="8">
        <f t="shared" si="4"/>
        <v>92.7</v>
      </c>
    </row>
    <row r="267" ht="16.5" spans="1:10">
      <c r="A267" s="4" t="s">
        <v>1346</v>
      </c>
      <c r="B267" s="5" t="s">
        <v>1347</v>
      </c>
      <c r="C267" s="5" t="s">
        <v>1348</v>
      </c>
      <c r="D267" s="5" t="s">
        <v>1349</v>
      </c>
      <c r="E267" s="5" t="s">
        <v>90</v>
      </c>
      <c r="F267" s="5" t="s">
        <v>1350</v>
      </c>
      <c r="G267" s="5">
        <v>9220</v>
      </c>
      <c r="H267" s="6" t="s">
        <v>16</v>
      </c>
      <c r="I267" s="8" t="s">
        <v>17</v>
      </c>
      <c r="J267" s="8">
        <f t="shared" si="4"/>
        <v>92.2</v>
      </c>
    </row>
    <row r="268" ht="16.5" spans="1:10">
      <c r="A268" s="4" t="s">
        <v>1351</v>
      </c>
      <c r="B268" s="5" t="s">
        <v>1352</v>
      </c>
      <c r="C268" s="5" t="s">
        <v>1353</v>
      </c>
      <c r="D268" s="5" t="s">
        <v>1354</v>
      </c>
      <c r="E268" s="5" t="s">
        <v>346</v>
      </c>
      <c r="F268" s="5" t="s">
        <v>1355</v>
      </c>
      <c r="G268" s="5">
        <v>8200</v>
      </c>
      <c r="H268" s="6" t="s">
        <v>16</v>
      </c>
      <c r="I268" s="8" t="s">
        <v>17</v>
      </c>
      <c r="J268" s="8">
        <f t="shared" si="4"/>
        <v>82</v>
      </c>
    </row>
    <row r="269" ht="16.5" spans="1:10">
      <c r="A269" s="4" t="s">
        <v>1356</v>
      </c>
      <c r="B269" s="5" t="s">
        <v>1357</v>
      </c>
      <c r="C269" s="5" t="s">
        <v>1358</v>
      </c>
      <c r="D269" s="5" t="s">
        <v>1359</v>
      </c>
      <c r="E269" s="5" t="s">
        <v>90</v>
      </c>
      <c r="F269" s="5" t="s">
        <v>1360</v>
      </c>
      <c r="G269" s="5">
        <v>9220</v>
      </c>
      <c r="H269" s="6" t="s">
        <v>16</v>
      </c>
      <c r="I269" s="8" t="s">
        <v>17</v>
      </c>
      <c r="J269" s="8">
        <f t="shared" si="4"/>
        <v>92.2</v>
      </c>
    </row>
    <row r="270" ht="16.5" spans="1:10">
      <c r="A270" s="4" t="s">
        <v>1361</v>
      </c>
      <c r="B270" s="5" t="s">
        <v>1362</v>
      </c>
      <c r="C270" s="5" t="s">
        <v>1363</v>
      </c>
      <c r="D270" s="5" t="s">
        <v>1364</v>
      </c>
      <c r="E270" s="5" t="s">
        <v>90</v>
      </c>
      <c r="F270" s="5" t="s">
        <v>1365</v>
      </c>
      <c r="G270" s="5">
        <v>9220</v>
      </c>
      <c r="H270" s="6" t="s">
        <v>16</v>
      </c>
      <c r="I270" s="8" t="s">
        <v>17</v>
      </c>
      <c r="J270" s="8">
        <f t="shared" si="4"/>
        <v>92.2</v>
      </c>
    </row>
    <row r="271" ht="16.5" spans="1:10">
      <c r="A271" s="4" t="s">
        <v>1366</v>
      </c>
      <c r="B271" s="5" t="s">
        <v>1367</v>
      </c>
      <c r="C271" s="5" t="s">
        <v>1368</v>
      </c>
      <c r="D271" s="5" t="s">
        <v>1369</v>
      </c>
      <c r="E271" s="5" t="s">
        <v>111</v>
      </c>
      <c r="F271" s="5" t="s">
        <v>1370</v>
      </c>
      <c r="G271" s="5">
        <v>8400</v>
      </c>
      <c r="H271" s="6" t="s">
        <v>16</v>
      </c>
      <c r="I271" s="8" t="s">
        <v>17</v>
      </c>
      <c r="J271" s="8">
        <f t="shared" si="4"/>
        <v>84</v>
      </c>
    </row>
    <row r="272" ht="16.5" spans="1:10">
      <c r="A272" s="4" t="s">
        <v>1371</v>
      </c>
      <c r="B272" s="5" t="s">
        <v>1372</v>
      </c>
      <c r="C272" s="5" t="s">
        <v>1373</v>
      </c>
      <c r="D272" s="5" t="s">
        <v>1374</v>
      </c>
      <c r="E272" s="5" t="s">
        <v>1375</v>
      </c>
      <c r="F272" s="5" t="s">
        <v>1376</v>
      </c>
      <c r="G272" s="5">
        <v>7570</v>
      </c>
      <c r="H272" s="6" t="s">
        <v>16</v>
      </c>
      <c r="I272" s="8" t="s">
        <v>17</v>
      </c>
      <c r="J272" s="8">
        <f t="shared" si="4"/>
        <v>75.7</v>
      </c>
    </row>
    <row r="273" ht="16.5" spans="1:10">
      <c r="A273" s="4" t="s">
        <v>1377</v>
      </c>
      <c r="B273" s="5" t="s">
        <v>1378</v>
      </c>
      <c r="C273" s="5" t="s">
        <v>1379</v>
      </c>
      <c r="D273" s="5" t="s">
        <v>1380</v>
      </c>
      <c r="E273" s="5" t="s">
        <v>1381</v>
      </c>
      <c r="F273" s="5" t="s">
        <v>1382</v>
      </c>
      <c r="G273" s="5">
        <v>9100</v>
      </c>
      <c r="H273" s="6" t="s">
        <v>16</v>
      </c>
      <c r="I273" s="8" t="s">
        <v>17</v>
      </c>
      <c r="J273" s="8">
        <f t="shared" si="4"/>
        <v>91</v>
      </c>
    </row>
    <row r="274" ht="16.5" spans="1:10">
      <c r="A274" s="4" t="s">
        <v>1383</v>
      </c>
      <c r="B274" s="5" t="s">
        <v>1384</v>
      </c>
      <c r="C274" s="5" t="s">
        <v>1385</v>
      </c>
      <c r="D274" s="5" t="s">
        <v>1386</v>
      </c>
      <c r="E274" s="5" t="s">
        <v>90</v>
      </c>
      <c r="F274" s="5" t="s">
        <v>1387</v>
      </c>
      <c r="G274" s="5">
        <v>9180</v>
      </c>
      <c r="H274" s="6" t="s">
        <v>16</v>
      </c>
      <c r="I274" s="8" t="s">
        <v>17</v>
      </c>
      <c r="J274" s="8">
        <f t="shared" si="4"/>
        <v>91.8</v>
      </c>
    </row>
    <row r="275" ht="16.5" spans="1:10">
      <c r="A275" s="4" t="s">
        <v>1388</v>
      </c>
      <c r="B275" s="5" t="s">
        <v>1389</v>
      </c>
      <c r="C275" s="5" t="s">
        <v>1390</v>
      </c>
      <c r="D275" s="5" t="s">
        <v>1391</v>
      </c>
      <c r="E275" s="5" t="s">
        <v>90</v>
      </c>
      <c r="F275" s="5" t="s">
        <v>1392</v>
      </c>
      <c r="G275" s="5">
        <v>9180</v>
      </c>
      <c r="H275" s="6" t="s">
        <v>16</v>
      </c>
      <c r="I275" s="8" t="s">
        <v>17</v>
      </c>
      <c r="J275" s="8">
        <f t="shared" si="4"/>
        <v>91.8</v>
      </c>
    </row>
    <row r="276" ht="16.5" spans="1:10">
      <c r="A276" s="4" t="s">
        <v>1393</v>
      </c>
      <c r="B276" s="5" t="s">
        <v>1394</v>
      </c>
      <c r="C276" s="5" t="s">
        <v>1395</v>
      </c>
      <c r="D276" s="5" t="s">
        <v>1396</v>
      </c>
      <c r="E276" s="5" t="s">
        <v>22</v>
      </c>
      <c r="F276" s="5" t="s">
        <v>1397</v>
      </c>
      <c r="G276" s="5">
        <v>9210</v>
      </c>
      <c r="H276" s="6" t="s">
        <v>16</v>
      </c>
      <c r="I276" s="8" t="s">
        <v>17</v>
      </c>
      <c r="J276" s="8">
        <f t="shared" si="4"/>
        <v>92.1</v>
      </c>
    </row>
    <row r="277" ht="16.5" spans="1:10">
      <c r="A277" s="4" t="s">
        <v>1398</v>
      </c>
      <c r="B277" s="5" t="s">
        <v>1399</v>
      </c>
      <c r="C277" s="5" t="s">
        <v>1400</v>
      </c>
      <c r="D277" s="5" t="s">
        <v>1401</v>
      </c>
      <c r="E277" s="5" t="s">
        <v>1381</v>
      </c>
      <c r="F277" s="5" t="s">
        <v>1402</v>
      </c>
      <c r="G277" s="5">
        <v>9100</v>
      </c>
      <c r="H277" s="6" t="s">
        <v>16</v>
      </c>
      <c r="I277" s="8" t="s">
        <v>17</v>
      </c>
      <c r="J277" s="8">
        <f t="shared" si="4"/>
        <v>91</v>
      </c>
    </row>
    <row r="278" ht="16.5" spans="1:10">
      <c r="A278" s="4" t="s">
        <v>1403</v>
      </c>
      <c r="B278" s="5" t="s">
        <v>1404</v>
      </c>
      <c r="C278" s="5" t="s">
        <v>1405</v>
      </c>
      <c r="D278" s="5" t="s">
        <v>1406</v>
      </c>
      <c r="E278" s="5" t="s">
        <v>90</v>
      </c>
      <c r="F278" s="5" t="s">
        <v>1407</v>
      </c>
      <c r="G278" s="5">
        <v>9180</v>
      </c>
      <c r="H278" s="6" t="s">
        <v>16</v>
      </c>
      <c r="I278" s="8" t="s">
        <v>17</v>
      </c>
      <c r="J278" s="8">
        <f t="shared" si="4"/>
        <v>91.8</v>
      </c>
    </row>
    <row r="279" ht="16.5" spans="1:10">
      <c r="A279" s="4" t="s">
        <v>1408</v>
      </c>
      <c r="B279" s="5" t="s">
        <v>1409</v>
      </c>
      <c r="C279" s="5" t="s">
        <v>1410</v>
      </c>
      <c r="D279" s="5" t="s">
        <v>1411</v>
      </c>
      <c r="E279" s="5" t="s">
        <v>22</v>
      </c>
      <c r="F279" s="5" t="s">
        <v>1412</v>
      </c>
      <c r="G279" s="5">
        <v>9210</v>
      </c>
      <c r="H279" s="6" t="s">
        <v>16</v>
      </c>
      <c r="I279" s="8" t="s">
        <v>17</v>
      </c>
      <c r="J279" s="8">
        <f t="shared" si="4"/>
        <v>92.1</v>
      </c>
    </row>
    <row r="280" ht="16.5" spans="1:10">
      <c r="A280" s="4" t="s">
        <v>1413</v>
      </c>
      <c r="B280" s="5" t="s">
        <v>1414</v>
      </c>
      <c r="C280" s="5" t="s">
        <v>1415</v>
      </c>
      <c r="D280" s="5" t="s">
        <v>1416</v>
      </c>
      <c r="E280" s="5" t="s">
        <v>90</v>
      </c>
      <c r="F280" s="5" t="s">
        <v>1417</v>
      </c>
      <c r="G280" s="5">
        <v>9180</v>
      </c>
      <c r="H280" s="6" t="s">
        <v>16</v>
      </c>
      <c r="I280" s="8" t="s">
        <v>17</v>
      </c>
      <c r="J280" s="8">
        <f t="shared" si="4"/>
        <v>91.8</v>
      </c>
    </row>
    <row r="281" ht="16.5" spans="1:10">
      <c r="A281" s="4" t="s">
        <v>1418</v>
      </c>
      <c r="B281" s="5" t="s">
        <v>1419</v>
      </c>
      <c r="C281" s="5" t="s">
        <v>1420</v>
      </c>
      <c r="D281" s="5" t="s">
        <v>1421</v>
      </c>
      <c r="E281" s="5" t="s">
        <v>90</v>
      </c>
      <c r="F281" s="5" t="s">
        <v>1422</v>
      </c>
      <c r="G281" s="5">
        <v>9180</v>
      </c>
      <c r="H281" s="6" t="s">
        <v>16</v>
      </c>
      <c r="I281" s="8" t="s">
        <v>17</v>
      </c>
      <c r="J281" s="8">
        <f t="shared" si="4"/>
        <v>91.8</v>
      </c>
    </row>
    <row r="282" ht="16.5" spans="1:10">
      <c r="A282" s="4" t="s">
        <v>1423</v>
      </c>
      <c r="B282" s="5" t="s">
        <v>1424</v>
      </c>
      <c r="C282" s="5" t="s">
        <v>1425</v>
      </c>
      <c r="D282" s="5" t="s">
        <v>1426</v>
      </c>
      <c r="E282" s="5" t="s">
        <v>90</v>
      </c>
      <c r="F282" s="5" t="s">
        <v>1427</v>
      </c>
      <c r="G282" s="5">
        <v>9180</v>
      </c>
      <c r="H282" s="6" t="s">
        <v>16</v>
      </c>
      <c r="I282" s="8" t="s">
        <v>17</v>
      </c>
      <c r="J282" s="8">
        <f t="shared" si="4"/>
        <v>91.8</v>
      </c>
    </row>
    <row r="283" ht="16.5" spans="1:10">
      <c r="A283" s="4" t="s">
        <v>1428</v>
      </c>
      <c r="B283" s="5" t="s">
        <v>1429</v>
      </c>
      <c r="C283" s="5" t="s">
        <v>1430</v>
      </c>
      <c r="D283" s="5" t="s">
        <v>1431</v>
      </c>
      <c r="E283" s="5" t="s">
        <v>90</v>
      </c>
      <c r="F283" s="5" t="s">
        <v>1432</v>
      </c>
      <c r="G283" s="5">
        <v>9180</v>
      </c>
      <c r="H283" s="6" t="s">
        <v>16</v>
      </c>
      <c r="I283" s="8" t="s">
        <v>17</v>
      </c>
      <c r="J283" s="8">
        <f t="shared" si="4"/>
        <v>91.8</v>
      </c>
    </row>
    <row r="284" ht="16.5" spans="1:10">
      <c r="A284" s="4" t="s">
        <v>1433</v>
      </c>
      <c r="B284" s="5" t="s">
        <v>1434</v>
      </c>
      <c r="C284" s="5" t="s">
        <v>1435</v>
      </c>
      <c r="D284" s="5" t="s">
        <v>1436</v>
      </c>
      <c r="E284" s="5" t="s">
        <v>90</v>
      </c>
      <c r="F284" s="5" t="s">
        <v>1437</v>
      </c>
      <c r="G284" s="5">
        <v>9180</v>
      </c>
      <c r="H284" s="6" t="s">
        <v>16</v>
      </c>
      <c r="I284" s="8" t="s">
        <v>17</v>
      </c>
      <c r="J284" s="8">
        <f t="shared" si="4"/>
        <v>91.8</v>
      </c>
    </row>
    <row r="285" ht="16.5" spans="1:10">
      <c r="A285" s="4" t="s">
        <v>1438</v>
      </c>
      <c r="B285" s="5" t="s">
        <v>1439</v>
      </c>
      <c r="C285" s="5" t="s">
        <v>1440</v>
      </c>
      <c r="D285" s="5" t="s">
        <v>1441</v>
      </c>
      <c r="E285" s="5" t="s">
        <v>1442</v>
      </c>
      <c r="F285" s="5" t="s">
        <v>1443</v>
      </c>
      <c r="G285" s="5">
        <v>8100</v>
      </c>
      <c r="H285" s="6" t="s">
        <v>16</v>
      </c>
      <c r="I285" s="8" t="s">
        <v>17</v>
      </c>
      <c r="J285" s="8">
        <f t="shared" si="4"/>
        <v>81</v>
      </c>
    </row>
    <row r="286" ht="16.5" spans="1:10">
      <c r="A286" s="4" t="s">
        <v>1444</v>
      </c>
      <c r="B286" s="5" t="s">
        <v>1445</v>
      </c>
      <c r="C286" s="5" t="s">
        <v>1446</v>
      </c>
      <c r="D286" s="5" t="s">
        <v>1447</v>
      </c>
      <c r="E286" s="5" t="s">
        <v>90</v>
      </c>
      <c r="F286" s="5" t="s">
        <v>1448</v>
      </c>
      <c r="G286" s="5">
        <v>9180</v>
      </c>
      <c r="H286" s="6" t="s">
        <v>16</v>
      </c>
      <c r="I286" s="8" t="s">
        <v>17</v>
      </c>
      <c r="J286" s="8">
        <f t="shared" si="4"/>
        <v>91.8</v>
      </c>
    </row>
    <row r="287" ht="16.5" spans="1:10">
      <c r="A287" s="4" t="s">
        <v>1449</v>
      </c>
      <c r="B287" s="5" t="s">
        <v>1450</v>
      </c>
      <c r="C287" s="5" t="s">
        <v>1451</v>
      </c>
      <c r="D287" s="5" t="s">
        <v>1452</v>
      </c>
      <c r="E287" s="5" t="s">
        <v>53</v>
      </c>
      <c r="F287" s="5" t="s">
        <v>1453</v>
      </c>
      <c r="G287" s="5">
        <v>9040</v>
      </c>
      <c r="H287" s="6" t="s">
        <v>16</v>
      </c>
      <c r="I287" s="8" t="s">
        <v>17</v>
      </c>
      <c r="J287" s="8">
        <f t="shared" si="4"/>
        <v>90.4</v>
      </c>
    </row>
    <row r="288" ht="16.5" spans="1:10">
      <c r="A288" s="4" t="s">
        <v>1454</v>
      </c>
      <c r="B288" s="5" t="s">
        <v>1455</v>
      </c>
      <c r="C288" s="5" t="s">
        <v>1456</v>
      </c>
      <c r="D288" s="5" t="s">
        <v>1457</v>
      </c>
      <c r="E288" s="5" t="s">
        <v>22</v>
      </c>
      <c r="F288" s="5" t="s">
        <v>1458</v>
      </c>
      <c r="G288" s="5">
        <v>9150</v>
      </c>
      <c r="H288" s="6" t="s">
        <v>16</v>
      </c>
      <c r="I288" s="8" t="s">
        <v>17</v>
      </c>
      <c r="J288" s="8">
        <f t="shared" si="4"/>
        <v>91.5</v>
      </c>
    </row>
    <row r="289" ht="16.5" spans="1:10">
      <c r="A289" s="4" t="s">
        <v>1459</v>
      </c>
      <c r="B289" s="5" t="s">
        <v>1460</v>
      </c>
      <c r="C289" s="5" t="s">
        <v>1461</v>
      </c>
      <c r="D289" s="5" t="s">
        <v>1462</v>
      </c>
      <c r="E289" s="5" t="s">
        <v>90</v>
      </c>
      <c r="F289" s="5" t="s">
        <v>1463</v>
      </c>
      <c r="G289" s="5">
        <v>9150</v>
      </c>
      <c r="H289" s="6" t="s">
        <v>16</v>
      </c>
      <c r="I289" s="8" t="s">
        <v>17</v>
      </c>
      <c r="J289" s="8">
        <f t="shared" si="4"/>
        <v>91.5</v>
      </c>
    </row>
    <row r="290" ht="16.5" spans="1:10">
      <c r="A290" s="4" t="s">
        <v>1464</v>
      </c>
      <c r="B290" s="5" t="s">
        <v>1465</v>
      </c>
      <c r="C290" s="5" t="s">
        <v>1466</v>
      </c>
      <c r="D290" s="5" t="s">
        <v>1467</v>
      </c>
      <c r="E290" s="5" t="s">
        <v>53</v>
      </c>
      <c r="F290" s="5" t="s">
        <v>1468</v>
      </c>
      <c r="G290" s="5">
        <v>9040</v>
      </c>
      <c r="H290" s="6" t="s">
        <v>16</v>
      </c>
      <c r="I290" s="8" t="s">
        <v>17</v>
      </c>
      <c r="J290" s="8">
        <f t="shared" si="4"/>
        <v>90.4</v>
      </c>
    </row>
    <row r="291" ht="16.5" spans="1:10">
      <c r="A291" s="4" t="s">
        <v>1469</v>
      </c>
      <c r="B291" s="5" t="s">
        <v>1470</v>
      </c>
      <c r="C291" s="5" t="s">
        <v>1471</v>
      </c>
      <c r="D291" s="5" t="s">
        <v>1472</v>
      </c>
      <c r="E291" s="5" t="s">
        <v>90</v>
      </c>
      <c r="F291" s="5" t="s">
        <v>1473</v>
      </c>
      <c r="G291" s="5">
        <v>9150</v>
      </c>
      <c r="H291" s="6" t="s">
        <v>16</v>
      </c>
      <c r="I291" s="8" t="s">
        <v>17</v>
      </c>
      <c r="J291" s="8">
        <f t="shared" si="4"/>
        <v>91.5</v>
      </c>
    </row>
    <row r="292" ht="16.5" spans="1:10">
      <c r="A292" s="4" t="s">
        <v>1474</v>
      </c>
      <c r="B292" s="5" t="s">
        <v>1475</v>
      </c>
      <c r="C292" s="5" t="s">
        <v>1476</v>
      </c>
      <c r="D292" s="5" t="s">
        <v>1477</v>
      </c>
      <c r="E292" s="5" t="s">
        <v>22</v>
      </c>
      <c r="F292" s="5" t="s">
        <v>1478</v>
      </c>
      <c r="G292" s="5">
        <v>9230</v>
      </c>
      <c r="H292" s="6" t="s">
        <v>16</v>
      </c>
      <c r="I292" s="8" t="s">
        <v>17</v>
      </c>
      <c r="J292" s="8">
        <f t="shared" si="4"/>
        <v>92.3</v>
      </c>
    </row>
    <row r="293" ht="16.5" spans="1:10">
      <c r="A293" s="4" t="s">
        <v>1479</v>
      </c>
      <c r="B293" s="5" t="s">
        <v>1480</v>
      </c>
      <c r="C293" s="5" t="s">
        <v>1481</v>
      </c>
      <c r="D293" s="5" t="s">
        <v>1482</v>
      </c>
      <c r="E293" s="5" t="s">
        <v>90</v>
      </c>
      <c r="F293" s="5" t="s">
        <v>1483</v>
      </c>
      <c r="G293" s="5">
        <v>9150</v>
      </c>
      <c r="H293" s="6" t="s">
        <v>16</v>
      </c>
      <c r="I293" s="8" t="s">
        <v>17</v>
      </c>
      <c r="J293" s="8">
        <f t="shared" si="4"/>
        <v>91.5</v>
      </c>
    </row>
    <row r="294" ht="16.5" spans="1:10">
      <c r="A294" s="4" t="s">
        <v>1484</v>
      </c>
      <c r="B294" s="5" t="s">
        <v>1485</v>
      </c>
      <c r="C294" s="5" t="s">
        <v>1486</v>
      </c>
      <c r="D294" s="5" t="s">
        <v>1487</v>
      </c>
      <c r="E294" s="5" t="s">
        <v>1488</v>
      </c>
      <c r="F294" s="5" t="s">
        <v>1489</v>
      </c>
      <c r="G294" s="5">
        <v>8270</v>
      </c>
      <c r="H294" s="6" t="s">
        <v>16</v>
      </c>
      <c r="I294" s="8" t="s">
        <v>17</v>
      </c>
      <c r="J294" s="8">
        <f t="shared" si="4"/>
        <v>82.7</v>
      </c>
    </row>
    <row r="295" ht="16.5" spans="1:10">
      <c r="A295" s="4" t="s">
        <v>1490</v>
      </c>
      <c r="B295" s="5" t="s">
        <v>1491</v>
      </c>
      <c r="C295" s="5" t="s">
        <v>1492</v>
      </c>
      <c r="D295" s="5" t="s">
        <v>1493</v>
      </c>
      <c r="E295" s="5" t="s">
        <v>1488</v>
      </c>
      <c r="F295" s="5" t="s">
        <v>1494</v>
      </c>
      <c r="G295" s="5">
        <v>8270</v>
      </c>
      <c r="H295" s="6" t="s">
        <v>16</v>
      </c>
      <c r="I295" s="8" t="s">
        <v>17</v>
      </c>
      <c r="J295" s="8">
        <f t="shared" si="4"/>
        <v>82.7</v>
      </c>
    </row>
    <row r="296" ht="16.5" spans="1:10">
      <c r="A296" s="4" t="s">
        <v>1495</v>
      </c>
      <c r="B296" s="5" t="s">
        <v>1496</v>
      </c>
      <c r="C296" s="5" t="s">
        <v>1497</v>
      </c>
      <c r="D296" s="5" t="s">
        <v>1498</v>
      </c>
      <c r="E296" s="5" t="s">
        <v>90</v>
      </c>
      <c r="F296" s="5" t="s">
        <v>1499</v>
      </c>
      <c r="G296" s="5">
        <v>9150</v>
      </c>
      <c r="H296" s="6" t="s">
        <v>16</v>
      </c>
      <c r="I296" s="8" t="s">
        <v>17</v>
      </c>
      <c r="J296" s="8">
        <f t="shared" si="4"/>
        <v>91.5</v>
      </c>
    </row>
    <row r="297" ht="16.5" spans="1:10">
      <c r="A297" s="4" t="s">
        <v>1500</v>
      </c>
      <c r="B297" s="5" t="s">
        <v>1501</v>
      </c>
      <c r="C297" s="5" t="s">
        <v>1502</v>
      </c>
      <c r="D297" s="5" t="s">
        <v>1503</v>
      </c>
      <c r="E297" s="5" t="s">
        <v>53</v>
      </c>
      <c r="F297" s="5" t="s">
        <v>1504</v>
      </c>
      <c r="G297" s="5">
        <v>9040</v>
      </c>
      <c r="H297" s="6" t="s">
        <v>16</v>
      </c>
      <c r="I297" s="8" t="s">
        <v>17</v>
      </c>
      <c r="J297" s="8">
        <f t="shared" si="4"/>
        <v>90.4</v>
      </c>
    </row>
    <row r="298" ht="16.5" spans="1:10">
      <c r="A298" s="4" t="s">
        <v>1505</v>
      </c>
      <c r="B298" s="5" t="s">
        <v>1506</v>
      </c>
      <c r="C298" s="5" t="s">
        <v>1507</v>
      </c>
      <c r="D298" s="5" t="s">
        <v>1508</v>
      </c>
      <c r="E298" s="5" t="s">
        <v>22</v>
      </c>
      <c r="F298" s="5" t="s">
        <v>1509</v>
      </c>
      <c r="G298" s="5">
        <v>9310</v>
      </c>
      <c r="H298" s="6" t="s">
        <v>16</v>
      </c>
      <c r="I298" s="8" t="s">
        <v>17</v>
      </c>
      <c r="J298" s="8">
        <f t="shared" si="4"/>
        <v>93.1</v>
      </c>
    </row>
    <row r="299" ht="16.5" spans="1:10">
      <c r="A299" s="4" t="s">
        <v>1510</v>
      </c>
      <c r="B299" s="5" t="s">
        <v>1511</v>
      </c>
      <c r="C299" s="5" t="s">
        <v>1512</v>
      </c>
      <c r="D299" s="5" t="s">
        <v>1513</v>
      </c>
      <c r="E299" s="5" t="s">
        <v>22</v>
      </c>
      <c r="F299" s="5" t="s">
        <v>1514</v>
      </c>
      <c r="G299" s="5">
        <v>9150</v>
      </c>
      <c r="H299" s="6" t="s">
        <v>16</v>
      </c>
      <c r="I299" s="8" t="s">
        <v>17</v>
      </c>
      <c r="J299" s="8">
        <f t="shared" si="4"/>
        <v>91.5</v>
      </c>
    </row>
    <row r="300" ht="16.5" spans="1:10">
      <c r="A300" s="4" t="s">
        <v>1515</v>
      </c>
      <c r="B300" s="5" t="s">
        <v>1516</v>
      </c>
      <c r="C300" s="5" t="s">
        <v>1517</v>
      </c>
      <c r="D300" s="5" t="s">
        <v>1518</v>
      </c>
      <c r="E300" s="5" t="s">
        <v>90</v>
      </c>
      <c r="F300" s="5" t="s">
        <v>1519</v>
      </c>
      <c r="G300" s="5">
        <v>9150</v>
      </c>
      <c r="H300" s="6" t="s">
        <v>16</v>
      </c>
      <c r="I300" s="8" t="s">
        <v>17</v>
      </c>
      <c r="J300" s="8">
        <f t="shared" si="4"/>
        <v>91.5</v>
      </c>
    </row>
    <row r="301" ht="16.5" spans="1:10">
      <c r="A301" s="4" t="s">
        <v>1520</v>
      </c>
      <c r="B301" s="5" t="s">
        <v>1521</v>
      </c>
      <c r="C301" s="5" t="s">
        <v>1522</v>
      </c>
      <c r="D301" s="5" t="s">
        <v>1523</v>
      </c>
      <c r="E301" s="5" t="s">
        <v>53</v>
      </c>
      <c r="F301" s="5" t="s">
        <v>1524</v>
      </c>
      <c r="G301" s="5">
        <v>9110</v>
      </c>
      <c r="H301" s="6" t="s">
        <v>16</v>
      </c>
      <c r="I301" s="8" t="s">
        <v>17</v>
      </c>
      <c r="J301" s="8">
        <f t="shared" si="4"/>
        <v>91.1</v>
      </c>
    </row>
    <row r="302" ht="16.5" spans="1:10">
      <c r="A302" s="4" t="s">
        <v>1525</v>
      </c>
      <c r="B302" s="5" t="s">
        <v>1526</v>
      </c>
      <c r="C302" s="5" t="s">
        <v>1527</v>
      </c>
      <c r="D302" s="5" t="s">
        <v>1528</v>
      </c>
      <c r="E302" s="5" t="s">
        <v>90</v>
      </c>
      <c r="F302" s="5" t="s">
        <v>1529</v>
      </c>
      <c r="G302" s="5">
        <v>9150</v>
      </c>
      <c r="H302" s="6" t="s">
        <v>16</v>
      </c>
      <c r="I302" s="8" t="s">
        <v>17</v>
      </c>
      <c r="J302" s="8">
        <f t="shared" si="4"/>
        <v>91.5</v>
      </c>
    </row>
    <row r="303" ht="16.5" spans="1:10">
      <c r="A303" s="4" t="s">
        <v>1530</v>
      </c>
      <c r="B303" s="5" t="s">
        <v>1531</v>
      </c>
      <c r="C303" s="5" t="s">
        <v>1532</v>
      </c>
      <c r="D303" s="5" t="s">
        <v>1533</v>
      </c>
      <c r="E303" s="5" t="s">
        <v>90</v>
      </c>
      <c r="F303" s="5" t="s">
        <v>1534</v>
      </c>
      <c r="G303" s="5">
        <v>9150</v>
      </c>
      <c r="H303" s="6" t="s">
        <v>16</v>
      </c>
      <c r="I303" s="8" t="s">
        <v>17</v>
      </c>
      <c r="J303" s="8">
        <f t="shared" si="4"/>
        <v>91.5</v>
      </c>
    </row>
    <row r="304" ht="16.5" spans="1:10">
      <c r="A304" s="4" t="s">
        <v>1535</v>
      </c>
      <c r="B304" s="5" t="s">
        <v>1536</v>
      </c>
      <c r="C304" s="5" t="s">
        <v>1537</v>
      </c>
      <c r="D304" s="5" t="s">
        <v>1538</v>
      </c>
      <c r="E304" s="5" t="s">
        <v>90</v>
      </c>
      <c r="F304" s="5" t="s">
        <v>1539</v>
      </c>
      <c r="G304" s="5">
        <v>9150</v>
      </c>
      <c r="H304" s="6" t="s">
        <v>16</v>
      </c>
      <c r="I304" s="8" t="s">
        <v>17</v>
      </c>
      <c r="J304" s="8">
        <f t="shared" si="4"/>
        <v>91.5</v>
      </c>
    </row>
    <row r="305" ht="16.5" spans="1:10">
      <c r="A305" s="4" t="s">
        <v>1540</v>
      </c>
      <c r="B305" s="5" t="s">
        <v>1541</v>
      </c>
      <c r="C305" s="5" t="s">
        <v>1542</v>
      </c>
      <c r="D305" s="5" t="s">
        <v>1543</v>
      </c>
      <c r="E305" s="5" t="s">
        <v>90</v>
      </c>
      <c r="F305" s="5" t="s">
        <v>1544</v>
      </c>
      <c r="G305" s="5">
        <v>9150</v>
      </c>
      <c r="H305" s="6" t="s">
        <v>16</v>
      </c>
      <c r="I305" s="8" t="s">
        <v>17</v>
      </c>
      <c r="J305" s="8">
        <f t="shared" si="4"/>
        <v>91.5</v>
      </c>
    </row>
    <row r="306" ht="16.5" spans="1:10">
      <c r="A306" s="4" t="s">
        <v>1545</v>
      </c>
      <c r="B306" s="5" t="s">
        <v>1546</v>
      </c>
      <c r="C306" s="5" t="s">
        <v>1547</v>
      </c>
      <c r="D306" s="5" t="s">
        <v>1548</v>
      </c>
      <c r="E306" s="5" t="s">
        <v>90</v>
      </c>
      <c r="F306" s="5" t="s">
        <v>1549</v>
      </c>
      <c r="G306" s="5">
        <v>9220</v>
      </c>
      <c r="H306" s="6" t="s">
        <v>16</v>
      </c>
      <c r="I306" s="8" t="s">
        <v>17</v>
      </c>
      <c r="J306" s="8">
        <f t="shared" si="4"/>
        <v>92.2</v>
      </c>
    </row>
    <row r="307" ht="16.5" spans="1:10">
      <c r="A307" s="4" t="s">
        <v>1550</v>
      </c>
      <c r="B307" s="5" t="s">
        <v>1551</v>
      </c>
      <c r="C307" s="5" t="s">
        <v>1552</v>
      </c>
      <c r="D307" s="5" t="s">
        <v>1553</v>
      </c>
      <c r="E307" s="5" t="s">
        <v>22</v>
      </c>
      <c r="F307" s="5" t="s">
        <v>1554</v>
      </c>
      <c r="G307" s="5">
        <v>9230</v>
      </c>
      <c r="H307" s="6" t="s">
        <v>16</v>
      </c>
      <c r="I307" s="8" t="s">
        <v>17</v>
      </c>
      <c r="J307" s="8">
        <f t="shared" si="4"/>
        <v>92.3</v>
      </c>
    </row>
    <row r="308" ht="16.5" spans="1:10">
      <c r="A308" s="4" t="s">
        <v>1555</v>
      </c>
      <c r="B308" s="5" t="s">
        <v>1556</v>
      </c>
      <c r="C308" s="5" t="s">
        <v>1557</v>
      </c>
      <c r="D308" s="5" t="s">
        <v>1558</v>
      </c>
      <c r="E308" s="5" t="s">
        <v>14</v>
      </c>
      <c r="F308" s="5" t="s">
        <v>1559</v>
      </c>
      <c r="G308" s="5">
        <v>8350</v>
      </c>
      <c r="H308" s="6" t="s">
        <v>16</v>
      </c>
      <c r="I308" s="8" t="s">
        <v>17</v>
      </c>
      <c r="J308" s="8">
        <f t="shared" si="4"/>
        <v>83.5</v>
      </c>
    </row>
    <row r="309" ht="16.5" spans="1:10">
      <c r="A309" s="4" t="s">
        <v>1560</v>
      </c>
      <c r="B309" s="5" t="s">
        <v>1561</v>
      </c>
      <c r="C309" s="5" t="s">
        <v>1562</v>
      </c>
      <c r="D309" s="5" t="s">
        <v>1563</v>
      </c>
      <c r="E309" s="5" t="s">
        <v>22</v>
      </c>
      <c r="F309" s="5" t="s">
        <v>1564</v>
      </c>
      <c r="G309" s="5">
        <v>9230</v>
      </c>
      <c r="H309" s="6" t="s">
        <v>16</v>
      </c>
      <c r="I309" s="8" t="s">
        <v>17</v>
      </c>
      <c r="J309" s="8">
        <f t="shared" si="4"/>
        <v>92.3</v>
      </c>
    </row>
    <row r="310" ht="16.5" spans="1:10">
      <c r="A310" s="4" t="s">
        <v>1565</v>
      </c>
      <c r="B310" s="5" t="s">
        <v>1566</v>
      </c>
      <c r="C310" s="5" t="s">
        <v>1567</v>
      </c>
      <c r="D310" s="5" t="s">
        <v>1568</v>
      </c>
      <c r="E310" s="5" t="s">
        <v>22</v>
      </c>
      <c r="F310" s="5" t="s">
        <v>1569</v>
      </c>
      <c r="G310" s="5">
        <v>9310</v>
      </c>
      <c r="H310" s="6" t="s">
        <v>16</v>
      </c>
      <c r="I310" s="8" t="s">
        <v>17</v>
      </c>
      <c r="J310" s="8">
        <f t="shared" si="4"/>
        <v>93.1</v>
      </c>
    </row>
    <row r="311" ht="16.5" spans="1:10">
      <c r="A311" s="4" t="s">
        <v>1570</v>
      </c>
      <c r="B311" s="5" t="s">
        <v>1571</v>
      </c>
      <c r="C311" s="5" t="s">
        <v>1572</v>
      </c>
      <c r="D311" s="5" t="s">
        <v>1573</v>
      </c>
      <c r="E311" s="5" t="s">
        <v>22</v>
      </c>
      <c r="F311" s="5" t="s">
        <v>1574</v>
      </c>
      <c r="G311" s="5">
        <v>9310</v>
      </c>
      <c r="H311" s="6" t="s">
        <v>16</v>
      </c>
      <c r="I311" s="8" t="s">
        <v>17</v>
      </c>
      <c r="J311" s="8">
        <f t="shared" si="4"/>
        <v>93.1</v>
      </c>
    </row>
    <row r="312" ht="16.5" spans="1:10">
      <c r="A312" s="4" t="s">
        <v>1575</v>
      </c>
      <c r="B312" s="5" t="s">
        <v>1576</v>
      </c>
      <c r="C312" s="5" t="s">
        <v>1577</v>
      </c>
      <c r="D312" s="5" t="s">
        <v>1578</v>
      </c>
      <c r="E312" s="5" t="s">
        <v>90</v>
      </c>
      <c r="F312" s="5" t="s">
        <v>1579</v>
      </c>
      <c r="G312" s="5">
        <v>9250</v>
      </c>
      <c r="H312" s="6" t="s">
        <v>16</v>
      </c>
      <c r="I312" s="8" t="s">
        <v>17</v>
      </c>
      <c r="J312" s="8">
        <f t="shared" si="4"/>
        <v>92.5</v>
      </c>
    </row>
    <row r="313" ht="16.5" spans="1:10">
      <c r="A313" s="4" t="s">
        <v>1580</v>
      </c>
      <c r="B313" s="5" t="s">
        <v>1581</v>
      </c>
      <c r="C313" s="5" t="s">
        <v>1582</v>
      </c>
      <c r="D313" s="5" t="s">
        <v>1583</v>
      </c>
      <c r="E313" s="5" t="s">
        <v>111</v>
      </c>
      <c r="F313" s="5" t="s">
        <v>1584</v>
      </c>
      <c r="G313" s="5">
        <v>8410</v>
      </c>
      <c r="H313" s="6" t="s">
        <v>16</v>
      </c>
      <c r="I313" s="8" t="s">
        <v>17</v>
      </c>
      <c r="J313" s="8">
        <f t="shared" si="4"/>
        <v>84.1</v>
      </c>
    </row>
    <row r="314" ht="16.5" spans="1:10">
      <c r="A314" s="4" t="s">
        <v>1585</v>
      </c>
      <c r="B314" s="5" t="s">
        <v>1586</v>
      </c>
      <c r="C314" s="5" t="s">
        <v>1587</v>
      </c>
      <c r="D314" s="5" t="s">
        <v>1588</v>
      </c>
      <c r="E314" s="5" t="s">
        <v>53</v>
      </c>
      <c r="F314" s="5" t="s">
        <v>1589</v>
      </c>
      <c r="G314" s="5">
        <v>9100</v>
      </c>
      <c r="H314" s="6" t="s">
        <v>16</v>
      </c>
      <c r="I314" s="8" t="s">
        <v>17</v>
      </c>
      <c r="J314" s="8">
        <f t="shared" si="4"/>
        <v>91</v>
      </c>
    </row>
    <row r="315" ht="16.5" spans="1:10">
      <c r="A315" s="4" t="s">
        <v>1590</v>
      </c>
      <c r="B315" s="5" t="s">
        <v>1591</v>
      </c>
      <c r="C315" s="5" t="s">
        <v>1592</v>
      </c>
      <c r="D315" s="5" t="s">
        <v>1593</v>
      </c>
      <c r="E315" s="5" t="s">
        <v>90</v>
      </c>
      <c r="F315" s="5" t="s">
        <v>1594</v>
      </c>
      <c r="G315" s="5">
        <v>9250</v>
      </c>
      <c r="H315" s="6" t="s">
        <v>16</v>
      </c>
      <c r="I315" s="8" t="s">
        <v>17</v>
      </c>
      <c r="J315" s="8">
        <f t="shared" si="4"/>
        <v>92.5</v>
      </c>
    </row>
    <row r="316" ht="16.5" spans="1:10">
      <c r="A316" s="4" t="s">
        <v>1595</v>
      </c>
      <c r="B316" s="5" t="s">
        <v>1596</v>
      </c>
      <c r="C316" s="5" t="s">
        <v>1597</v>
      </c>
      <c r="D316" s="5" t="s">
        <v>1598</v>
      </c>
      <c r="E316" s="5" t="s">
        <v>90</v>
      </c>
      <c r="F316" s="5" t="s">
        <v>1599</v>
      </c>
      <c r="G316" s="5">
        <v>9250</v>
      </c>
      <c r="H316" s="6" t="s">
        <v>16</v>
      </c>
      <c r="I316" s="8" t="s">
        <v>17</v>
      </c>
      <c r="J316" s="8">
        <f t="shared" si="4"/>
        <v>92.5</v>
      </c>
    </row>
    <row r="317" ht="16.5" spans="1:10">
      <c r="A317" s="4" t="s">
        <v>1600</v>
      </c>
      <c r="B317" s="5" t="s">
        <v>1601</v>
      </c>
      <c r="C317" s="5" t="s">
        <v>1602</v>
      </c>
      <c r="D317" s="5" t="s">
        <v>1603</v>
      </c>
      <c r="E317" s="5" t="s">
        <v>22</v>
      </c>
      <c r="F317" s="5" t="s">
        <v>1604</v>
      </c>
      <c r="G317" s="5">
        <v>9250</v>
      </c>
      <c r="H317" s="6" t="s">
        <v>16</v>
      </c>
      <c r="I317" s="8" t="s">
        <v>17</v>
      </c>
      <c r="J317" s="8">
        <f t="shared" si="4"/>
        <v>92.5</v>
      </c>
    </row>
    <row r="318" ht="16.5" spans="1:10">
      <c r="A318" s="4" t="s">
        <v>1605</v>
      </c>
      <c r="B318" s="5" t="s">
        <v>1606</v>
      </c>
      <c r="C318" s="5" t="s">
        <v>1607</v>
      </c>
      <c r="D318" s="5" t="s">
        <v>1608</v>
      </c>
      <c r="E318" s="5" t="s">
        <v>1609</v>
      </c>
      <c r="F318" s="5" t="s">
        <v>1610</v>
      </c>
      <c r="G318" s="5">
        <v>7350</v>
      </c>
      <c r="H318" s="6" t="s">
        <v>16</v>
      </c>
      <c r="I318" s="8" t="s">
        <v>17</v>
      </c>
      <c r="J318" s="8">
        <f t="shared" si="4"/>
        <v>73.5</v>
      </c>
    </row>
    <row r="319" ht="16.5" spans="1:10">
      <c r="A319" s="4" t="s">
        <v>1611</v>
      </c>
      <c r="B319" s="5" t="s">
        <v>1612</v>
      </c>
      <c r="C319" s="5" t="s">
        <v>1613</v>
      </c>
      <c r="D319" s="5" t="s">
        <v>1614</v>
      </c>
      <c r="E319" s="5" t="s">
        <v>22</v>
      </c>
      <c r="F319" s="5" t="s">
        <v>1615</v>
      </c>
      <c r="G319" s="5">
        <v>9340</v>
      </c>
      <c r="H319" s="6" t="s">
        <v>16</v>
      </c>
      <c r="I319" s="8" t="s">
        <v>17</v>
      </c>
      <c r="J319" s="8">
        <f t="shared" si="4"/>
        <v>93.4</v>
      </c>
    </row>
    <row r="320" ht="16.5" spans="1:10">
      <c r="A320" s="4" t="s">
        <v>1616</v>
      </c>
      <c r="B320" s="5" t="s">
        <v>1617</v>
      </c>
      <c r="C320" s="5" t="s">
        <v>1618</v>
      </c>
      <c r="D320" s="5" t="s">
        <v>1619</v>
      </c>
      <c r="E320" s="5" t="s">
        <v>90</v>
      </c>
      <c r="F320" s="5" t="s">
        <v>1620</v>
      </c>
      <c r="G320" s="5">
        <v>9340</v>
      </c>
      <c r="H320" s="6" t="s">
        <v>16</v>
      </c>
      <c r="I320" s="8" t="s">
        <v>17</v>
      </c>
      <c r="J320" s="8">
        <f t="shared" si="4"/>
        <v>93.4</v>
      </c>
    </row>
    <row r="321" ht="16.5" spans="1:10">
      <c r="A321" s="4" t="s">
        <v>1621</v>
      </c>
      <c r="B321" s="5" t="s">
        <v>1622</v>
      </c>
      <c r="C321" s="5" t="s">
        <v>1623</v>
      </c>
      <c r="D321" s="5" t="s">
        <v>1624</v>
      </c>
      <c r="E321" s="5" t="s">
        <v>111</v>
      </c>
      <c r="F321" s="5" t="s">
        <v>1625</v>
      </c>
      <c r="G321" s="5">
        <v>8460</v>
      </c>
      <c r="H321" s="6" t="s">
        <v>16</v>
      </c>
      <c r="I321" s="8" t="s">
        <v>17</v>
      </c>
      <c r="J321" s="8">
        <f t="shared" si="4"/>
        <v>84.6</v>
      </c>
    </row>
    <row r="322" ht="16.5" spans="1:10">
      <c r="A322" s="4" t="s">
        <v>1626</v>
      </c>
      <c r="B322" s="5" t="s">
        <v>1627</v>
      </c>
      <c r="C322" s="5" t="s">
        <v>1628</v>
      </c>
      <c r="D322" s="5" t="s">
        <v>1629</v>
      </c>
      <c r="E322" s="5" t="s">
        <v>14</v>
      </c>
      <c r="F322" s="5" t="s">
        <v>1630</v>
      </c>
      <c r="G322" s="5">
        <v>8430</v>
      </c>
      <c r="H322" s="6" t="s">
        <v>16</v>
      </c>
      <c r="I322" s="8" t="s">
        <v>17</v>
      </c>
      <c r="J322" s="8">
        <f t="shared" si="4"/>
        <v>84.3</v>
      </c>
    </row>
    <row r="323" ht="16.5" spans="1:10">
      <c r="A323" s="4" t="s">
        <v>1631</v>
      </c>
      <c r="B323" s="5" t="s">
        <v>1632</v>
      </c>
      <c r="C323" s="5" t="s">
        <v>1633</v>
      </c>
      <c r="D323" s="5" t="s">
        <v>1634</v>
      </c>
      <c r="E323" s="5" t="s">
        <v>90</v>
      </c>
      <c r="F323" s="5" t="s">
        <v>1635</v>
      </c>
      <c r="G323" s="5">
        <v>9340</v>
      </c>
      <c r="H323" s="6" t="s">
        <v>16</v>
      </c>
      <c r="I323" s="8" t="s">
        <v>17</v>
      </c>
      <c r="J323" s="8">
        <f>G323*0.01</f>
        <v>93.4</v>
      </c>
    </row>
    <row r="324" ht="16.5" spans="1:10">
      <c r="A324" s="4" t="s">
        <v>1636</v>
      </c>
      <c r="B324" s="5" t="s">
        <v>1637</v>
      </c>
      <c r="C324" s="5" t="s">
        <v>1638</v>
      </c>
      <c r="D324" s="5" t="s">
        <v>1639</v>
      </c>
      <c r="E324" s="5" t="s">
        <v>53</v>
      </c>
      <c r="F324" s="5" t="s">
        <v>1640</v>
      </c>
      <c r="G324" s="5">
        <v>9100</v>
      </c>
      <c r="H324" s="6" t="s">
        <v>16</v>
      </c>
      <c r="I324" s="8" t="s">
        <v>17</v>
      </c>
      <c r="J324" s="8">
        <f>G324*0.01</f>
        <v>91</v>
      </c>
    </row>
    <row r="325" ht="16.5" spans="1:10">
      <c r="A325" s="4" t="s">
        <v>1641</v>
      </c>
      <c r="B325" s="5" t="s">
        <v>1642</v>
      </c>
      <c r="C325" s="5" t="s">
        <v>1643</v>
      </c>
      <c r="D325" s="5" t="s">
        <v>1644</v>
      </c>
      <c r="E325" s="5" t="s">
        <v>90</v>
      </c>
      <c r="F325" s="5" t="s">
        <v>1645</v>
      </c>
      <c r="G325" s="5">
        <v>9250</v>
      </c>
      <c r="H325" s="6" t="s">
        <v>16</v>
      </c>
      <c r="I325" s="8" t="s">
        <v>17</v>
      </c>
      <c r="J325" s="8">
        <f>G325*0.01</f>
        <v>92.5</v>
      </c>
    </row>
    <row r="326" ht="16.5" spans="1:10">
      <c r="A326" s="4" t="s">
        <v>1646</v>
      </c>
      <c r="B326" s="5" t="s">
        <v>1647</v>
      </c>
      <c r="C326" s="5" t="s">
        <v>1648</v>
      </c>
      <c r="D326" s="5" t="s">
        <v>1649</v>
      </c>
      <c r="E326" s="5" t="s">
        <v>1179</v>
      </c>
      <c r="F326" s="5" t="s">
        <v>1650</v>
      </c>
      <c r="G326" s="5">
        <v>7450</v>
      </c>
      <c r="H326" s="6" t="s">
        <v>16</v>
      </c>
      <c r="I326" s="8" t="s">
        <v>17</v>
      </c>
      <c r="J326" s="8">
        <f>G326*0.01</f>
        <v>74.5</v>
      </c>
    </row>
    <row r="327" ht="16.5" spans="1:10">
      <c r="A327" s="4" t="s">
        <v>1651</v>
      </c>
      <c r="B327" s="5" t="s">
        <v>1652</v>
      </c>
      <c r="C327" s="5" t="s">
        <v>1653</v>
      </c>
      <c r="D327" s="5" t="s">
        <v>1654</v>
      </c>
      <c r="E327" s="5" t="s">
        <v>22</v>
      </c>
      <c r="F327" s="5" t="s">
        <v>1655</v>
      </c>
      <c r="G327" s="5">
        <v>9250</v>
      </c>
      <c r="H327" s="6" t="s">
        <v>16</v>
      </c>
      <c r="I327" s="8" t="s">
        <v>17</v>
      </c>
      <c r="J327" s="8">
        <f>G327*0.01</f>
        <v>92.5</v>
      </c>
    </row>
    <row r="328" ht="16.5" spans="1:10">
      <c r="A328" s="4" t="s">
        <v>1656</v>
      </c>
      <c r="B328" s="5" t="s">
        <v>1657</v>
      </c>
      <c r="C328" s="5" t="s">
        <v>1658</v>
      </c>
      <c r="D328" s="5" t="s">
        <v>1659</v>
      </c>
      <c r="E328" s="5" t="s">
        <v>90</v>
      </c>
      <c r="F328" s="5" t="s">
        <v>1660</v>
      </c>
      <c r="G328" s="5">
        <v>9250</v>
      </c>
      <c r="H328" s="6" t="s">
        <v>16</v>
      </c>
      <c r="I328" s="8" t="s">
        <v>17</v>
      </c>
      <c r="J328" s="8">
        <f>G328*0.01</f>
        <v>92.5</v>
      </c>
    </row>
    <row r="329" ht="16.5" spans="1:10">
      <c r="A329" s="4" t="s">
        <v>1661</v>
      </c>
      <c r="B329" s="5" t="s">
        <v>1662</v>
      </c>
      <c r="C329" s="5" t="s">
        <v>1663</v>
      </c>
      <c r="D329" s="5" t="s">
        <v>1664</v>
      </c>
      <c r="E329" s="5" t="s">
        <v>53</v>
      </c>
      <c r="F329" s="5" t="s">
        <v>1665</v>
      </c>
      <c r="G329" s="5">
        <v>9010</v>
      </c>
      <c r="H329" s="6" t="s">
        <v>16</v>
      </c>
      <c r="I329" s="8" t="s">
        <v>17</v>
      </c>
      <c r="J329" s="8">
        <f>G329*0.01</f>
        <v>90.1</v>
      </c>
    </row>
    <row r="330" ht="16.5" spans="1:10">
      <c r="A330" s="4" t="s">
        <v>1666</v>
      </c>
      <c r="B330" s="5" t="s">
        <v>1667</v>
      </c>
      <c r="C330" s="5" t="s">
        <v>1668</v>
      </c>
      <c r="D330" s="5" t="s">
        <v>1669</v>
      </c>
      <c r="E330" s="5" t="s">
        <v>90</v>
      </c>
      <c r="F330" s="5" t="s">
        <v>1670</v>
      </c>
      <c r="G330" s="5">
        <v>9140</v>
      </c>
      <c r="H330" s="6" t="s">
        <v>16</v>
      </c>
      <c r="I330" s="8" t="s">
        <v>17</v>
      </c>
      <c r="J330" s="8">
        <f>G330*0.01</f>
        <v>91.4</v>
      </c>
    </row>
    <row r="331" ht="16.5" spans="1:10">
      <c r="A331" s="4" t="s">
        <v>1671</v>
      </c>
      <c r="B331" s="5" t="s">
        <v>1672</v>
      </c>
      <c r="C331" s="5" t="s">
        <v>1673</v>
      </c>
      <c r="D331" s="5" t="s">
        <v>1674</v>
      </c>
      <c r="E331" s="5" t="s">
        <v>90</v>
      </c>
      <c r="F331" s="5" t="s">
        <v>1675</v>
      </c>
      <c r="G331" s="5">
        <v>9140</v>
      </c>
      <c r="H331" s="6" t="s">
        <v>16</v>
      </c>
      <c r="I331" s="8" t="s">
        <v>17</v>
      </c>
      <c r="J331" s="8">
        <f>G331*0.01</f>
        <v>91.4</v>
      </c>
    </row>
    <row r="332" ht="16.5" spans="1:10">
      <c r="A332" s="4" t="s">
        <v>1676</v>
      </c>
      <c r="B332" s="5" t="s">
        <v>1677</v>
      </c>
      <c r="C332" s="5" t="s">
        <v>1678</v>
      </c>
      <c r="D332" s="5" t="s">
        <v>1679</v>
      </c>
      <c r="E332" s="5" t="s">
        <v>22</v>
      </c>
      <c r="F332" s="5" t="s">
        <v>1680</v>
      </c>
      <c r="G332" s="5">
        <v>9130</v>
      </c>
      <c r="H332" s="6" t="s">
        <v>16</v>
      </c>
      <c r="I332" s="8" t="s">
        <v>17</v>
      </c>
      <c r="J332" s="8">
        <f>G332*0.01</f>
        <v>91.3</v>
      </c>
    </row>
    <row r="333" ht="16.5" spans="1:10">
      <c r="A333" s="4" t="s">
        <v>1681</v>
      </c>
      <c r="B333" s="5" t="s">
        <v>1682</v>
      </c>
      <c r="C333" s="5" t="s">
        <v>1683</v>
      </c>
      <c r="D333" s="5" t="s">
        <v>1684</v>
      </c>
      <c r="E333" s="5" t="s">
        <v>90</v>
      </c>
      <c r="F333" s="5" t="s">
        <v>1685</v>
      </c>
      <c r="G333" s="5">
        <v>9140</v>
      </c>
      <c r="H333" s="6" t="s">
        <v>16</v>
      </c>
      <c r="I333" s="8" t="s">
        <v>17</v>
      </c>
      <c r="J333" s="8">
        <f>G333*0.01</f>
        <v>91.4</v>
      </c>
    </row>
    <row r="334" ht="16.5" spans="1:10">
      <c r="A334" s="4" t="s">
        <v>1686</v>
      </c>
      <c r="B334" s="5" t="s">
        <v>1687</v>
      </c>
      <c r="C334" s="5" t="s">
        <v>1688</v>
      </c>
      <c r="D334" s="5" t="s">
        <v>1689</v>
      </c>
      <c r="E334" s="5" t="s">
        <v>90</v>
      </c>
      <c r="F334" s="5" t="s">
        <v>1690</v>
      </c>
      <c r="G334" s="5">
        <v>9140</v>
      </c>
      <c r="H334" s="6" t="s">
        <v>16</v>
      </c>
      <c r="I334" s="8" t="s">
        <v>17</v>
      </c>
      <c r="J334" s="8">
        <f>G334*0.01</f>
        <v>91.4</v>
      </c>
    </row>
    <row r="335" ht="16.5" spans="1:10">
      <c r="A335" s="4" t="s">
        <v>1691</v>
      </c>
      <c r="B335" s="5" t="s">
        <v>1692</v>
      </c>
      <c r="C335" s="5" t="s">
        <v>1693</v>
      </c>
      <c r="D335" s="5" t="s">
        <v>1694</v>
      </c>
      <c r="E335" s="5" t="s">
        <v>1375</v>
      </c>
      <c r="F335" s="5" t="s">
        <v>1695</v>
      </c>
      <c r="G335" s="5">
        <v>7280</v>
      </c>
      <c r="H335" s="6" t="s">
        <v>16</v>
      </c>
      <c r="I335" s="8" t="s">
        <v>17</v>
      </c>
      <c r="J335" s="8">
        <f>G335*0.01</f>
        <v>72.8</v>
      </c>
    </row>
    <row r="336" ht="16.5" spans="1:10">
      <c r="A336" s="4" t="s">
        <v>1696</v>
      </c>
      <c r="B336" s="5" t="s">
        <v>1697</v>
      </c>
      <c r="C336" s="5" t="s">
        <v>1698</v>
      </c>
      <c r="D336" s="5" t="s">
        <v>1699</v>
      </c>
      <c r="E336" s="5" t="s">
        <v>22</v>
      </c>
      <c r="F336" s="5" t="s">
        <v>1700</v>
      </c>
      <c r="G336" s="5">
        <v>9130</v>
      </c>
      <c r="H336" s="6" t="s">
        <v>16</v>
      </c>
      <c r="I336" s="8" t="s">
        <v>17</v>
      </c>
      <c r="J336" s="8">
        <f>G336*0.01</f>
        <v>91.3</v>
      </c>
    </row>
    <row r="337" ht="16.5" spans="1:10">
      <c r="A337" s="4" t="s">
        <v>1701</v>
      </c>
      <c r="B337" s="5" t="s">
        <v>1702</v>
      </c>
      <c r="C337" s="5" t="s">
        <v>1703</v>
      </c>
      <c r="D337" s="5" t="s">
        <v>1704</v>
      </c>
      <c r="E337" s="5" t="s">
        <v>111</v>
      </c>
      <c r="F337" s="5" t="s">
        <v>1705</v>
      </c>
      <c r="G337" s="5">
        <v>8310</v>
      </c>
      <c r="H337" s="6" t="s">
        <v>16</v>
      </c>
      <c r="I337" s="8" t="s">
        <v>17</v>
      </c>
      <c r="J337" s="8">
        <f>G337*0.01</f>
        <v>83.1</v>
      </c>
    </row>
    <row r="338" ht="16.5" spans="1:10">
      <c r="A338" s="4" t="s">
        <v>1706</v>
      </c>
      <c r="B338" s="5" t="s">
        <v>1707</v>
      </c>
      <c r="C338" s="5" t="s">
        <v>1708</v>
      </c>
      <c r="D338" s="5" t="s">
        <v>1709</v>
      </c>
      <c r="E338" s="5" t="s">
        <v>53</v>
      </c>
      <c r="F338" s="5" t="s">
        <v>1710</v>
      </c>
      <c r="G338" s="5">
        <v>9010</v>
      </c>
      <c r="H338" s="6" t="s">
        <v>16</v>
      </c>
      <c r="I338" s="8" t="s">
        <v>17</v>
      </c>
      <c r="J338" s="8">
        <f>G338*0.01</f>
        <v>90.1</v>
      </c>
    </row>
    <row r="339" ht="16.5" spans="1:10">
      <c r="A339" s="4" t="s">
        <v>1711</v>
      </c>
      <c r="B339" s="5" t="s">
        <v>1712</v>
      </c>
      <c r="C339" s="5" t="s">
        <v>1713</v>
      </c>
      <c r="D339" s="5" t="s">
        <v>1714</v>
      </c>
      <c r="E339" s="5" t="s">
        <v>90</v>
      </c>
      <c r="F339" s="5" t="s">
        <v>1715</v>
      </c>
      <c r="G339" s="5">
        <v>9140</v>
      </c>
      <c r="H339" s="6" t="s">
        <v>16</v>
      </c>
      <c r="I339" s="8" t="s">
        <v>17</v>
      </c>
      <c r="J339" s="8">
        <f>G339*0.01</f>
        <v>91.4</v>
      </c>
    </row>
    <row r="340" ht="16.5" spans="1:10">
      <c r="A340" s="4" t="s">
        <v>1716</v>
      </c>
      <c r="B340" s="5" t="s">
        <v>1717</v>
      </c>
      <c r="C340" s="5" t="s">
        <v>1718</v>
      </c>
      <c r="D340" s="5" t="s">
        <v>1719</v>
      </c>
      <c r="E340" s="5" t="s">
        <v>22</v>
      </c>
      <c r="F340" s="5" t="s">
        <v>1720</v>
      </c>
      <c r="G340" s="5">
        <v>9130</v>
      </c>
      <c r="H340" s="6" t="s">
        <v>16</v>
      </c>
      <c r="I340" s="8" t="s">
        <v>17</v>
      </c>
      <c r="J340" s="8">
        <f>G340*0.01</f>
        <v>91.3</v>
      </c>
    </row>
    <row r="341" ht="16.5" spans="1:10">
      <c r="A341" s="4" t="s">
        <v>1721</v>
      </c>
      <c r="B341" s="5" t="s">
        <v>1722</v>
      </c>
      <c r="C341" s="5" t="s">
        <v>1723</v>
      </c>
      <c r="D341" s="5" t="s">
        <v>1724</v>
      </c>
      <c r="E341" s="5" t="s">
        <v>14</v>
      </c>
      <c r="F341" s="5" t="s">
        <v>1725</v>
      </c>
      <c r="G341" s="5">
        <v>8200</v>
      </c>
      <c r="H341" s="6" t="s">
        <v>16</v>
      </c>
      <c r="I341" s="8" t="s">
        <v>17</v>
      </c>
      <c r="J341" s="8">
        <f>G341*0.01</f>
        <v>82</v>
      </c>
    </row>
    <row r="342" ht="16.5" spans="1:10">
      <c r="A342" s="4" t="s">
        <v>1726</v>
      </c>
      <c r="B342" s="5" t="s">
        <v>1727</v>
      </c>
      <c r="C342" s="5" t="s">
        <v>1728</v>
      </c>
      <c r="D342" s="5" t="s">
        <v>1729</v>
      </c>
      <c r="E342" s="5" t="s">
        <v>1375</v>
      </c>
      <c r="F342" s="5" t="s">
        <v>1730</v>
      </c>
      <c r="G342" s="5">
        <v>7280</v>
      </c>
      <c r="H342" s="6" t="s">
        <v>16</v>
      </c>
      <c r="I342" s="8" t="s">
        <v>17</v>
      </c>
      <c r="J342" s="8">
        <f>G342*0.01</f>
        <v>72.8</v>
      </c>
    </row>
    <row r="343" ht="16.5" spans="1:10">
      <c r="A343" s="4" t="s">
        <v>1731</v>
      </c>
      <c r="B343" s="5" t="s">
        <v>1732</v>
      </c>
      <c r="C343" s="5" t="s">
        <v>1733</v>
      </c>
      <c r="D343" s="5" t="s">
        <v>1734</v>
      </c>
      <c r="E343" s="5" t="s">
        <v>111</v>
      </c>
      <c r="F343" s="5" t="s">
        <v>1735</v>
      </c>
      <c r="G343" s="5">
        <v>8310</v>
      </c>
      <c r="H343" s="6" t="s">
        <v>16</v>
      </c>
      <c r="I343" s="8" t="s">
        <v>17</v>
      </c>
      <c r="J343" s="8">
        <f>G343*0.01</f>
        <v>83.1</v>
      </c>
    </row>
    <row r="344" ht="16.5" spans="1:10">
      <c r="A344" s="4" t="s">
        <v>1736</v>
      </c>
      <c r="B344" s="5" t="s">
        <v>1737</v>
      </c>
      <c r="C344" s="5" t="s">
        <v>1738</v>
      </c>
      <c r="D344" s="5" t="s">
        <v>1739</v>
      </c>
      <c r="E344" s="5" t="s">
        <v>22</v>
      </c>
      <c r="F344" s="5" t="s">
        <v>1740</v>
      </c>
      <c r="G344" s="5">
        <v>9100</v>
      </c>
      <c r="H344" s="6" t="s">
        <v>16</v>
      </c>
      <c r="I344" s="8" t="s">
        <v>17</v>
      </c>
      <c r="J344" s="8">
        <f>G344*0.01</f>
        <v>91</v>
      </c>
    </row>
    <row r="345" ht="16.5" spans="1:10">
      <c r="A345" s="4" t="s">
        <v>1741</v>
      </c>
      <c r="B345" s="5" t="s">
        <v>1742</v>
      </c>
      <c r="C345" s="5" t="s">
        <v>1743</v>
      </c>
      <c r="D345" s="5" t="s">
        <v>1744</v>
      </c>
      <c r="E345" s="5" t="s">
        <v>53</v>
      </c>
      <c r="F345" s="5" t="s">
        <v>1745</v>
      </c>
      <c r="G345" s="5">
        <v>9050</v>
      </c>
      <c r="H345" s="6" t="s">
        <v>16</v>
      </c>
      <c r="I345" s="8" t="s">
        <v>17</v>
      </c>
      <c r="J345" s="8">
        <f>G345*0.01</f>
        <v>90.5</v>
      </c>
    </row>
    <row r="346" ht="16.5" spans="1:10">
      <c r="A346" s="4" t="s">
        <v>1746</v>
      </c>
      <c r="B346" s="5" t="s">
        <v>1747</v>
      </c>
      <c r="C346" s="5" t="s">
        <v>1748</v>
      </c>
      <c r="D346" s="5" t="s">
        <v>1749</v>
      </c>
      <c r="E346" s="5" t="s">
        <v>585</v>
      </c>
      <c r="F346" s="5" t="s">
        <v>1750</v>
      </c>
      <c r="G346" s="5">
        <v>6242</v>
      </c>
      <c r="H346" s="6" t="s">
        <v>16</v>
      </c>
      <c r="I346" s="8" t="s">
        <v>17</v>
      </c>
      <c r="J346" s="8">
        <f>G346*0.01</f>
        <v>62.42</v>
      </c>
    </row>
    <row r="347" ht="16.5" spans="1:10">
      <c r="A347" s="4" t="s">
        <v>1751</v>
      </c>
      <c r="B347" s="5" t="s">
        <v>1752</v>
      </c>
      <c r="C347" s="5" t="s">
        <v>1753</v>
      </c>
      <c r="D347" s="5" t="s">
        <v>1754</v>
      </c>
      <c r="E347" s="5" t="s">
        <v>90</v>
      </c>
      <c r="F347" s="5" t="s">
        <v>1755</v>
      </c>
      <c r="G347" s="5">
        <v>9100</v>
      </c>
      <c r="H347" s="6" t="s">
        <v>16</v>
      </c>
      <c r="I347" s="8" t="s">
        <v>17</v>
      </c>
      <c r="J347" s="8">
        <f>G347*0.01</f>
        <v>91</v>
      </c>
    </row>
    <row r="348" ht="16.5" spans="1:10">
      <c r="A348" s="4" t="s">
        <v>1756</v>
      </c>
      <c r="B348" s="5" t="s">
        <v>1757</v>
      </c>
      <c r="C348" s="5" t="s">
        <v>1758</v>
      </c>
      <c r="D348" s="5" t="s">
        <v>1759</v>
      </c>
      <c r="E348" s="5" t="s">
        <v>1760</v>
      </c>
      <c r="F348" s="5" t="s">
        <v>1761</v>
      </c>
      <c r="G348" s="5">
        <v>7350</v>
      </c>
      <c r="H348" s="6" t="s">
        <v>16</v>
      </c>
      <c r="I348" s="8" t="s">
        <v>17</v>
      </c>
      <c r="J348" s="8">
        <f>G348*0.01</f>
        <v>73.5</v>
      </c>
    </row>
    <row r="349" ht="16.5" spans="1:10">
      <c r="A349" s="4" t="s">
        <v>1762</v>
      </c>
      <c r="B349" s="5" t="s">
        <v>1763</v>
      </c>
      <c r="C349" s="5" t="s">
        <v>1764</v>
      </c>
      <c r="D349" s="5" t="s">
        <v>1765</v>
      </c>
      <c r="E349" s="5" t="s">
        <v>90</v>
      </c>
      <c r="F349" s="5" t="s">
        <v>1766</v>
      </c>
      <c r="G349" s="5">
        <v>9100</v>
      </c>
      <c r="H349" s="6" t="s">
        <v>16</v>
      </c>
      <c r="I349" s="8" t="s">
        <v>17</v>
      </c>
      <c r="J349" s="8">
        <f>G349*0.01</f>
        <v>91</v>
      </c>
    </row>
    <row r="350" ht="16.5" spans="1:10">
      <c r="A350" s="4" t="s">
        <v>1767</v>
      </c>
      <c r="B350" s="5" t="s">
        <v>1768</v>
      </c>
      <c r="C350" s="5" t="s">
        <v>1769</v>
      </c>
      <c r="D350" s="5" t="s">
        <v>1770</v>
      </c>
      <c r="E350" s="5" t="s">
        <v>22</v>
      </c>
      <c r="F350" s="5" t="s">
        <v>1771</v>
      </c>
      <c r="G350" s="5">
        <v>9120</v>
      </c>
      <c r="H350" s="6" t="s">
        <v>16</v>
      </c>
      <c r="I350" s="8" t="s">
        <v>17</v>
      </c>
      <c r="J350" s="8">
        <f>G350*0.01</f>
        <v>91.2</v>
      </c>
    </row>
    <row r="351" ht="16.5" spans="1:10">
      <c r="A351" s="4" t="s">
        <v>1772</v>
      </c>
      <c r="B351" s="5" t="s">
        <v>1773</v>
      </c>
      <c r="C351" s="5" t="s">
        <v>1774</v>
      </c>
      <c r="D351" s="5" t="s">
        <v>1775</v>
      </c>
      <c r="E351" s="5" t="s">
        <v>53</v>
      </c>
      <c r="F351" s="5" t="s">
        <v>1776</v>
      </c>
      <c r="G351" s="5">
        <v>9030</v>
      </c>
      <c r="H351" s="6" t="s">
        <v>16</v>
      </c>
      <c r="I351" s="8" t="s">
        <v>17</v>
      </c>
      <c r="J351" s="8">
        <f>G351*0.01</f>
        <v>90.3</v>
      </c>
    </row>
    <row r="352" ht="16.5" spans="1:10">
      <c r="A352" s="4" t="s">
        <v>1777</v>
      </c>
      <c r="B352" s="5" t="s">
        <v>1778</v>
      </c>
      <c r="C352" s="5" t="s">
        <v>1779</v>
      </c>
      <c r="D352" s="5" t="s">
        <v>1780</v>
      </c>
      <c r="E352" s="5" t="s">
        <v>1375</v>
      </c>
      <c r="F352" s="5" t="s">
        <v>1781</v>
      </c>
      <c r="G352" s="5">
        <v>7320</v>
      </c>
      <c r="H352" s="6" t="s">
        <v>16</v>
      </c>
      <c r="I352" s="8" t="s">
        <v>17</v>
      </c>
      <c r="J352" s="8">
        <f>G352*0.01</f>
        <v>73.2</v>
      </c>
    </row>
    <row r="353" ht="16.5" spans="1:10">
      <c r="A353" s="4" t="s">
        <v>1782</v>
      </c>
      <c r="B353" s="5" t="s">
        <v>1783</v>
      </c>
      <c r="C353" s="5" t="s">
        <v>1784</v>
      </c>
      <c r="D353" s="5" t="s">
        <v>1785</v>
      </c>
      <c r="E353" s="5" t="s">
        <v>1786</v>
      </c>
      <c r="F353" s="5" t="s">
        <v>1787</v>
      </c>
      <c r="G353" s="5">
        <v>5100</v>
      </c>
      <c r="H353" s="6" t="s">
        <v>16</v>
      </c>
      <c r="I353" s="8" t="s">
        <v>17</v>
      </c>
      <c r="J353" s="8">
        <f>G353*0.01</f>
        <v>51</v>
      </c>
    </row>
    <row r="354" s="2" customFormat="1" ht="30" spans="1:13">
      <c r="A354" s="16" t="s">
        <v>1788</v>
      </c>
      <c r="B354" s="17"/>
      <c r="C354" s="17"/>
      <c r="D354" s="17"/>
      <c r="E354" s="17"/>
      <c r="F354" s="18"/>
      <c r="G354" s="16">
        <f>SUM(J:J)</f>
        <v>31374.31</v>
      </c>
      <c r="H354" s="17"/>
      <c r="I354" s="17"/>
      <c r="J354" s="18"/>
      <c r="K354" s="22"/>
      <c r="L354" s="22"/>
      <c r="M354" s="22"/>
    </row>
    <row r="355" s="2" customFormat="1" ht="30" spans="1:13">
      <c r="A355" s="19"/>
      <c r="B355" s="20"/>
      <c r="C355" s="20"/>
      <c r="D355" s="20"/>
      <c r="E355" s="20"/>
      <c r="F355" s="21"/>
      <c r="G355" s="19"/>
      <c r="H355" s="20"/>
      <c r="I355" s="20"/>
      <c r="J355" s="21"/>
      <c r="K355" s="22"/>
      <c r="L355" s="22"/>
      <c r="M355" s="22"/>
    </row>
  </sheetData>
  <autoFilter ref="A1:X353">
    <extLst/>
  </autoFilter>
  <mergeCells count="2">
    <mergeCell ref="A354:F355"/>
    <mergeCell ref="G354:J35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2022-12-26T02:02:00Z</dcterms:created>
  <dcterms:modified xsi:type="dcterms:W3CDTF">2024-01-09T03:21:17Z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0711C1BA683841BA962B078BE19917D5_13</vt:lpwstr>
  </property>
  <property fmtid="{D5CDD505-2E9C-101B-9397-08002B2CF9AE}" pid="3" name="KSOProductBuildVer">
    <vt:lpwstr>2052-12.1.0.16120</vt:lpwstr>
  </property>
</Properties>
</file>