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olis\Desktop\reading-tracker-v2\"/>
    </mc:Choice>
  </mc:AlternateContent>
  <xr:revisionPtr revIDLastSave="0" documentId="13_ncr:1_{7FC62678-1BF9-447F-8C74-D5A499984C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  <sheet name="Лист2" sheetId="2" r:id="rId2"/>
  </sheets>
  <definedNames>
    <definedName name="_xlnm._FilterDatabase" localSheetId="0" hidden="1">Лист1!$A$1:$M$117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1" i="1" l="1"/>
  <c r="K92" i="1"/>
  <c r="K93" i="1"/>
  <c r="K42" i="1"/>
  <c r="K8" i="1"/>
  <c r="K7" i="1"/>
  <c r="K66" i="1"/>
  <c r="K79" i="1"/>
  <c r="K80" i="1"/>
  <c r="K81" i="1"/>
  <c r="K82" i="1"/>
  <c r="K83" i="1"/>
  <c r="K84" i="1"/>
  <c r="K85" i="1"/>
  <c r="K86" i="1"/>
  <c r="K87" i="1"/>
  <c r="K88" i="1"/>
  <c r="K89" i="1"/>
  <c r="K90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5" i="1"/>
  <c r="K49" i="1"/>
  <c r="K40" i="1"/>
  <c r="K58" i="1"/>
  <c r="K2" i="1"/>
  <c r="K77" i="1"/>
  <c r="K55" i="1"/>
  <c r="K56" i="1"/>
  <c r="K32" i="1"/>
  <c r="K27" i="1"/>
  <c r="K50" i="1"/>
  <c r="K47" i="1"/>
  <c r="K45" i="1"/>
  <c r="K63" i="1"/>
  <c r="K76" i="1"/>
  <c r="K57" i="1"/>
  <c r="K43" i="1"/>
  <c r="K17" i="1"/>
  <c r="K72" i="1"/>
  <c r="K39" i="1"/>
  <c r="K67" i="1"/>
  <c r="K41" i="1"/>
  <c r="K23" i="1"/>
  <c r="K70" i="1"/>
  <c r="K71" i="1"/>
  <c r="K44" i="1"/>
  <c r="K20" i="1"/>
  <c r="K29" i="1"/>
  <c r="K30" i="1"/>
  <c r="K28" i="1"/>
  <c r="K3" i="1"/>
  <c r="K69" i="1"/>
  <c r="K73" i="1"/>
  <c r="K62" i="1"/>
  <c r="K59" i="1"/>
  <c r="K15" i="1"/>
  <c r="K36" i="1"/>
  <c r="K35" i="1"/>
  <c r="K60" i="1"/>
  <c r="K26" i="1"/>
  <c r="K16" i="1"/>
  <c r="K46" i="1"/>
  <c r="K9" i="1"/>
  <c r="K61" i="1"/>
  <c r="K10" i="1"/>
  <c r="K11" i="1"/>
  <c r="K12" i="1"/>
  <c r="K22" i="1"/>
  <c r="K34" i="1"/>
  <c r="K31" i="1"/>
  <c r="K51" i="1"/>
  <c r="K74" i="1"/>
  <c r="K48" i="1"/>
  <c r="K13" i="1"/>
  <c r="K78" i="1"/>
  <c r="K19" i="1"/>
  <c r="K21" i="1"/>
  <c r="K18" i="1"/>
  <c r="K64" i="1"/>
  <c r="K65" i="1"/>
  <c r="K33" i="1"/>
  <c r="K52" i="1"/>
  <c r="K53" i="1"/>
  <c r="K54" i="1"/>
  <c r="K14" i="1"/>
  <c r="K6" i="1"/>
  <c r="K4" i="1"/>
  <c r="K38" i="1"/>
  <c r="K75" i="1"/>
  <c r="K68" i="1"/>
</calcChain>
</file>

<file path=xl/sharedStrings.xml><?xml version="1.0" encoding="utf-8"?>
<sst xmlns="http://schemas.openxmlformats.org/spreadsheetml/2006/main" count="594" uniqueCount="291">
  <si>
    <t>Название</t>
  </si>
  <si>
    <t>Автор</t>
  </si>
  <si>
    <t>Статус</t>
  </si>
  <si>
    <t>Начало</t>
  </si>
  <si>
    <t>Конец</t>
  </si>
  <si>
    <t>Оценка</t>
  </si>
  <si>
    <t>Серия</t>
  </si>
  <si>
    <t>Формат</t>
  </si>
  <si>
    <t>Книга</t>
  </si>
  <si>
    <t>Аудиокнига</t>
  </si>
  <si>
    <t>Комикс</t>
  </si>
  <si>
    <t>К прочтению</t>
  </si>
  <si>
    <t>Чтение</t>
  </si>
  <si>
    <t>Я все прочитал!</t>
  </si>
  <si>
    <t>Пауза</t>
  </si>
  <si>
    <t>Бросил читать</t>
  </si>
  <si>
    <t>Здесь была Брит-Мари</t>
  </si>
  <si>
    <t>Месть женщины среднего возраста</t>
  </si>
  <si>
    <t>Элизабет Бушан</t>
  </si>
  <si>
    <t>Тревожные люди</t>
  </si>
  <si>
    <t>Бакман Фредрик</t>
  </si>
  <si>
    <t>Четыре тысячи недель на всё: Меньше планов - больше жизни</t>
  </si>
  <si>
    <t>Оливер Беркман</t>
  </si>
  <si>
    <t>Здесь, сейчас и тогда</t>
  </si>
  <si>
    <t>Майк Чен</t>
  </si>
  <si>
    <t>Дорогуша</t>
  </si>
  <si>
    <t>Си Джей Скьюз</t>
  </si>
  <si>
    <t>Атлант расправил плечи</t>
  </si>
  <si>
    <t>Айн Рэнд</t>
  </si>
  <si>
    <t>Эмма Клайн</t>
  </si>
  <si>
    <t>Человек-комбини</t>
  </si>
  <si>
    <t>Саяка Мурата</t>
  </si>
  <si>
    <t>Земляноиды</t>
  </si>
  <si>
    <t>Гончие Лилит</t>
  </si>
  <si>
    <t>Кристина Старк</t>
  </si>
  <si>
    <t>Ешь, пей, спи</t>
  </si>
  <si>
    <t>Ким Ын Сук</t>
  </si>
  <si>
    <t>Однажды я стала принцессой. Том 1. Манхва</t>
  </si>
  <si>
    <t>Лгунья</t>
  </si>
  <si>
    <t>Натали Барелли</t>
  </si>
  <si>
    <t>Тринадцать способов убить Лалабелль Рок</t>
  </si>
  <si>
    <t>Мод Вулф</t>
  </si>
  <si>
    <t>Рассвет Жатвы</t>
  </si>
  <si>
    <t>Сьюзен Коллинз</t>
  </si>
  <si>
    <t>Моя соседка фрау Морман</t>
  </si>
  <si>
    <t>Эльке Хайденрайх</t>
  </si>
  <si>
    <t>Церемония жизни</t>
  </si>
  <si>
    <t>Ментальные привычки критически мыслящего человека</t>
  </si>
  <si>
    <t>Максим Киселев</t>
  </si>
  <si>
    <t>Птичий короб</t>
  </si>
  <si>
    <t>Джош Малерман</t>
  </si>
  <si>
    <t>Вторая сестра</t>
  </si>
  <si>
    <t>Хо-Кей Чан</t>
  </si>
  <si>
    <t>Убийства во Флит-хаусе</t>
  </si>
  <si>
    <t>Люсинда Райли</t>
  </si>
  <si>
    <t>Шмуц</t>
  </si>
  <si>
    <t>Фелиция Берлинер</t>
  </si>
  <si>
    <t>Как справляться с трудными ситуациями: Стресс, тревога, перемены, кризис, проблемы в отношениях</t>
  </si>
  <si>
    <t>Майк Эннесли</t>
  </si>
  <si>
    <t>Безумно богатые азиаты</t>
  </si>
  <si>
    <t>Кевин Кван</t>
  </si>
  <si>
    <t>Фрекен Мод задумала что-то недоброе</t>
  </si>
  <si>
    <t>Хелена Турстен</t>
  </si>
  <si>
    <t>Фрекен Мод просила ее не беспокоить</t>
  </si>
  <si>
    <t>Марк Гоулстон</t>
  </si>
  <si>
    <t>Когда нет сил. Действенные рекомендации врача от надоевшей усталости</t>
  </si>
  <si>
    <t>Екатерина Корсева</t>
  </si>
  <si>
    <t>Чернильная кровь</t>
  </si>
  <si>
    <t>Чернильная смерть</t>
  </si>
  <si>
    <t>Цвет мести</t>
  </si>
  <si>
    <t>Корнелия Функе</t>
  </si>
  <si>
    <t>Дом девушек</t>
  </si>
  <si>
    <t>Андреас Винкельманн</t>
  </si>
  <si>
    <t>Милое дитя</t>
  </si>
  <si>
    <t>Хаусманн Роми</t>
  </si>
  <si>
    <t>Немая улика</t>
  </si>
  <si>
    <t>Цинь Мин</t>
  </si>
  <si>
    <t>Когда поют цикады</t>
  </si>
  <si>
    <t>Стивен Амидон</t>
  </si>
  <si>
    <t>Дорогуша: Рассвет</t>
  </si>
  <si>
    <t>Верь мне</t>
  </si>
  <si>
    <t>Дж. П. Делейни</t>
  </si>
  <si>
    <t>Странная Салли Даймонд</t>
  </si>
  <si>
    <t>Ли Чханён</t>
  </si>
  <si>
    <t>Судный день</t>
  </si>
  <si>
    <t>Стив Кавана</t>
  </si>
  <si>
    <t>Обед, согревающий душу</t>
  </si>
  <si>
    <t>Ким Чжи Юн</t>
  </si>
  <si>
    <t>Синие бабочки</t>
  </si>
  <si>
    <t>Джек Тодд</t>
  </si>
  <si>
    <t>Люблю тебя, мама. Мои родители - маньяки Фред и Розмари Уэст</t>
  </si>
  <si>
    <t>Мэй Уэст</t>
  </si>
  <si>
    <t>Моё пост-имаго</t>
  </si>
  <si>
    <t>Владимир Торин</t>
  </si>
  <si>
    <t>Пятьдесят на пятьдесят</t>
  </si>
  <si>
    <t>О носах и замках</t>
  </si>
  <si>
    <t>Тайна дома №12 на улице Флоретт</t>
  </si>
  <si>
    <t>Птицы</t>
  </si>
  <si>
    <t>Тринадцать</t>
  </si>
  <si>
    <t>Кавана Стив</t>
  </si>
  <si>
    <t>Мое убийство</t>
  </si>
  <si>
    <t>Кэти Уильямс</t>
  </si>
  <si>
    <t>Руководство королевы красоты по убийствам</t>
  </si>
  <si>
    <t>Кристен Бёрд</t>
  </si>
  <si>
    <t>Ресторан 06:06:06</t>
  </si>
  <si>
    <t>Пом Ю Джин</t>
  </si>
  <si>
    <t>Фотостудия «Радуга»</t>
  </si>
  <si>
    <t>Чжэхи Ким</t>
  </si>
  <si>
    <t>Комната лжи</t>
  </si>
  <si>
    <t>Никки Френч</t>
  </si>
  <si>
    <t>Игра Данте</t>
  </si>
  <si>
    <t>Владислав Луговский</t>
  </si>
  <si>
    <t>Препараторы. Зов ястреба</t>
  </si>
  <si>
    <t>Яна Летт</t>
  </si>
  <si>
    <t>Дом лжи</t>
  </si>
  <si>
    <t>Поезд убийц</t>
  </si>
  <si>
    <t>Исака Котаро</t>
  </si>
  <si>
    <t>Мэлори</t>
  </si>
  <si>
    <t>Голос Вессема</t>
  </si>
  <si>
    <t>Теа Сандет</t>
  </si>
  <si>
    <t>Голос Вессема. Радиомолчание</t>
  </si>
  <si>
    <t>Стигмалион</t>
  </si>
  <si>
    <t>Ребекка Яррос</t>
  </si>
  <si>
    <t>Железное пламя</t>
  </si>
  <si>
    <t>Выход 8. Одно решение может изменить все</t>
  </si>
  <si>
    <t>Каждый в нашей семье кого-нибудь да убил</t>
  </si>
  <si>
    <t>Бенджамин Стивенсон</t>
  </si>
  <si>
    <t>Сожженные земли. Лишний</t>
  </si>
  <si>
    <t>Анна Щучкина</t>
  </si>
  <si>
    <t>Лэй Ми</t>
  </si>
  <si>
    <t>5.0</t>
  </si>
  <si>
    <t>1.5</t>
  </si>
  <si>
    <t>4.5</t>
  </si>
  <si>
    <t>3.0</t>
  </si>
  <si>
    <t>2.5</t>
  </si>
  <si>
    <t>2.0</t>
  </si>
  <si>
    <t>3.5</t>
  </si>
  <si>
    <t>0.0</t>
  </si>
  <si>
    <t>4.0</t>
  </si>
  <si>
    <t>0.5</t>
  </si>
  <si>
    <t>1.0</t>
  </si>
  <si>
    <t>Общее время прочтения</t>
  </si>
  <si>
    <t>Плутос</t>
  </si>
  <si>
    <t>Книга в серии</t>
  </si>
  <si>
    <t>Гостья</t>
  </si>
  <si>
    <t>Однажды я стала принцессой</t>
  </si>
  <si>
    <t>Голодные игры</t>
  </si>
  <si>
    <t>Фрекен Мод</t>
  </si>
  <si>
    <t>Чернильный мир</t>
  </si>
  <si>
    <t>Убить Кролика Питера</t>
  </si>
  <si>
    <t>Эдди Флинн</t>
  </si>
  <si>
    <t>Препараторы</t>
  </si>
  <si>
    <t>Убийцы</t>
  </si>
  <si>
    <t>Четвертое крыло</t>
  </si>
  <si>
    <t>Эмпирей</t>
  </si>
  <si>
    <t>Ониксовый шторм</t>
  </si>
  <si>
    <t>Эрнест Каннингем</t>
  </si>
  <si>
    <t>Сожженные земли</t>
  </si>
  <si>
    <t>Профайлер</t>
  </si>
  <si>
    <t>Безумно богатая китайская девушка</t>
  </si>
  <si>
    <t>Седьмой читатель</t>
  </si>
  <si>
    <t>Возьми меня за руку</t>
  </si>
  <si>
    <t>Майкл Джеймс Форд</t>
  </si>
  <si>
    <t>Собор Парижской Богоматери</t>
  </si>
  <si>
    <t>Виктор Гюго</t>
  </si>
  <si>
    <t>Желтый уровень опасности</t>
  </si>
  <si>
    <t>Брит Бильдёэн</t>
  </si>
  <si>
    <t>Сад твоей лжи</t>
  </si>
  <si>
    <t>Лиз Ньюджент</t>
  </si>
  <si>
    <t>Томоюки Сираи</t>
  </si>
  <si>
    <t>Бог в запертой комнате</t>
  </si>
  <si>
    <t>Мир из прорех</t>
  </si>
  <si>
    <t>Мир из прорех: Новые правила</t>
  </si>
  <si>
    <t>Мир из прорех: Другой город</t>
  </si>
  <si>
    <t>Мир из прорех: Иные земли</t>
  </si>
  <si>
    <t>Обложка</t>
  </si>
  <si>
    <t>https://avatars.mds.yandex.net/get-mpic/12529549/2a0000019bde747d32295a66f006562c75ca/orig</t>
  </si>
  <si>
    <t>https://avatars.mds.yandex.net/i?id=5aa610f2eb6666cdb78fd86bbf272889_l-9213890-images-thumbs&amp;n=13</t>
  </si>
  <si>
    <t>Дэвид Эллис</t>
  </si>
  <si>
    <t>Фредрик Бакман</t>
  </si>
  <si>
    <t>Гэнки Кавамура</t>
  </si>
  <si>
    <t>https://cdn.eksmo.ru/v2/ITDA00000000066075/COVER/cover1__w600.jpg</t>
  </si>
  <si>
    <t>https://avatars.mds.yandex.net/i?id=d3226f4b51e2538368f152b842b34535_l-9871403-images-thumbs&amp;n=13</t>
  </si>
  <si>
    <t>Непротиворечие</t>
  </si>
  <si>
    <t>https://avatars.mds.yandex.net/get-mpic/19197102/2a0000019f79e6462e1c35e48a3ca77af98b/orig</t>
  </si>
  <si>
    <t>https://avatars.mds.yandex.net/i?id=0b991fb7cc231ac3c20e757b250befd0_l-5884402-images-thumbs&amp;n=13</t>
  </si>
  <si>
    <t>https://avatars.mds.yandex.net/i?id=5a3d366fd658ea3aa238b10a22212fae2cbf2420-4236663-images-thumbs&amp;n=13</t>
  </si>
  <si>
    <t>https://i.ytimg.com/vi/7lyMFCUmvhA/maxresdefault.jpg?sqp=-oaymwEmCIAKENAF8quKqQMa8AEB-AHUBoAC4AOKAgwIABABGH8gWigbMA8=&amp;amp;rs=AOn4CLCg0BEzjnSeFauZJLuP_QouzwZhmw</t>
  </si>
  <si>
    <t>https://avatars.mds.yandex.net/i?id=4e7999b3cee35c85142dc046879c4eae54966002-4863363-images-thumbs&amp;n=13</t>
  </si>
  <si>
    <t>https://avatars.mds.yandex.net/i?id=bb37237ad0081924c3c94692bf4d92804efa7890-4274912-images-thumbs&amp;n=13</t>
  </si>
  <si>
    <t>https://avatars.mds.yandex.net/i?id=d9185a89931d7091a0176a8a029a7ab7968c560e-5876212-images-thumbs&amp;n=13</t>
  </si>
  <si>
    <t>https://avatars.mds.yandex.net/i?id=009c17327d91e71ad05448980fcf3c3c110e2af3-5248224-images-thumbs&amp;n=13</t>
  </si>
  <si>
    <t>https://avatars.mds.yandex.net/i?id=d7a338b207f6c44a41182025ce5f8c4d8f845280-12145584-images-thumbs&amp;n=13</t>
  </si>
  <si>
    <t>https://avatars.mds.yandex.net/i?id=b601053b826b47dbc6aaf7a978d1a106db996995-4089855-images-thumbs&amp;n=13</t>
  </si>
  <si>
    <t>https://avatars.mds.yandex.net/i?id=e2953fa048d442293cff0daacdad9348693150c1-5523519-images-thumbs&amp;n=13</t>
  </si>
  <si>
    <t>https://avatars.mds.yandex.net/i?id=fba48ad9d4d3584052d60aa5ef94901089e8bcd9-4872419-images-thumbs&amp;n=13</t>
  </si>
  <si>
    <t>https://avatars.mds.yandex.net/i?id=c15436385ae511a3c552eadd3b54d3315f1cb806-4533750-images-thumbs&amp;n=13</t>
  </si>
  <si>
    <t>https://avatars.mds.yandex.net/i?id=65960f5785211216487a091374a73e5f55733508-4611905-images-thumbs&amp;n=13</t>
  </si>
  <si>
    <t>https://avatars.mds.yandex.net/i?id=e2ff7447561dd0753b60bfe1e6f268903a675271-5624148-images-thumbs&amp;n=13</t>
  </si>
  <si>
    <t>https://avatars.mds.yandex.net/i?id=a697c3cfc6630db2802eae7b8e85b5556173819b-5895977-images-thumbs&amp;n=13</t>
  </si>
  <si>
    <t>https://avatars.mds.yandex.net/i?id=c5d7af92492a0bba0fe07985bfe8f3b1500effec-5245836-images-thumbs&amp;n=13</t>
  </si>
  <si>
    <t>https://avatars.mds.yandex.net/i?id=2554f044f2e18643170904c89648657cdc97d693-15415022-images-thumbs&amp;n=13</t>
  </si>
  <si>
    <t>https://avatars.mds.yandex.net/i?id=b7e669b8df03a5f93788fc88bfd92a9aeefeebe0-10414372-images-thumbs&amp;n=13</t>
  </si>
  <si>
    <t>https://avatars.mds.yandex.net/i?id=d376ba9db5e5bf1887e6eaf0bd47e963b54760f6-5283885-images-thumbs&amp;n=13</t>
  </si>
  <si>
    <t>https://avatars.mds.yandex.net/i?id=5d96b3fc66738555360aa570b259b6e231f4b724-5529172-images-thumbs&amp;n=13</t>
  </si>
  <si>
    <t xml:space="preserve"> </t>
  </si>
  <si>
    <t>https://avatars.mds.yandex.net/i?id=bc3905f5613ef06785d29e56a2d7e65c62fb370e-4782879-images-thumbs&amp;n=13</t>
  </si>
  <si>
    <t>https://avatars.mds.yandex.net/i?id=d88baf8f3e356a56538b39c6de16a2d79b5e7639-5382326-images-thumbs&amp;n=13</t>
  </si>
  <si>
    <t>https://avatars.mds.yandex.net/i?id=8feba0b7136f224fbcb6d1a3db5ce1a35cfe8b2e-5747098-images-thumbs&amp;n=13</t>
  </si>
  <si>
    <t>https://avatars.mds.yandex.net/i?id=7fbd749b3892811d87cf0695bce21e2416a4fa96-10555888-images-thumbs&amp;n=13</t>
  </si>
  <si>
    <t>https://avatars.mds.yandex.net/i?id=8e0ca8bd15bcc39dfb6b4b6f2e43412175696cf6-8174327-images-thumbs&amp;n=13</t>
  </si>
  <si>
    <t>https://avatars.mds.yandex.net/i?id=21d66e9843709ff45bb3fb94f204b44b041ed9f8-5390729-images-thumbs&amp;n=13</t>
  </si>
  <si>
    <t>https://avatars.mds.yandex.net/i?id=eb55162a03bf88c2bea4fdfbcf86031f132f83ca-4445533-images-thumbs&amp;n=13</t>
  </si>
  <si>
    <t>https://avatars.mds.yandex.net/i?id=aa88488ea439ed006fd0180d515ee59191f34cdc-4055204-images-thumbs&amp;n=13</t>
  </si>
  <si>
    <t>https://avatars.mds.yandex.net/i?id=928c45741be8e8414c02e9611aa82a7c352650f2-5280263-images-thumbs&amp;n=13</t>
  </si>
  <si>
    <t>https://avatars.mds.yandex.net/i?id=eeff05a0f4fb000cefae05b1c65a5f258ff034b3-5233025-images-thumbs&amp;n=13</t>
  </si>
  <si>
    <t>https://avatars.mds.yandex.net/i?id=74adc7ce3efd79a46da712d81445f747f290941a-5276461-images-thumbs&amp;n=13</t>
  </si>
  <si>
    <t>https://avatars.mds.yandex.net/i?id=ad287631873843bc129d82bdd5a4354ceb20df1d-10197150-images-thumbs&amp;n=13</t>
  </si>
  <si>
    <t>https://avatars.mds.yandex.net/i?id=23ec82ea37159b7963cb01894c1184a1735814cd-11920434-images-thumbs&amp;n=13</t>
  </si>
  <si>
    <t>https://avatars.mds.yandex.net/i?id=3b7631aa7be715e7169a8340c45cf6d14e7438cc-5232974-images-thumbs&amp;n=13</t>
  </si>
  <si>
    <t>https://avatars.mds.yandex.net/i?id=f10daeea6d0d0eede98ecf63978a81ef09eaa068-10740243-images-thumbs&amp;n=13</t>
  </si>
  <si>
    <t>https://avatars.mds.yandex.net/i?id=2f191abb9fa61f845d88815c6b14d9bf63d2d8e1d784a563-11949611-images-thumbs&amp;n=13</t>
  </si>
  <si>
    <t>https://avatars.mds.yandex.net/i?id=b99b47a52241e0ad735eddb8f22b933467c25b8c-5858481-images-thumbs&amp;n=13</t>
  </si>
  <si>
    <t>https://avatars.mds.yandex.net/i?id=c2d21a64363e85f90f7e6add55551306709076a9-12911692-images-thumbs&amp;n=13</t>
  </si>
  <si>
    <t>https://avatars.mds.yandex.net/i?id=94504beea06852ad7be6ab4d33a9e761048f5083-4546446-images-thumbs&amp;n=13</t>
  </si>
  <si>
    <t>https://avatars.mds.yandex.net/i?id=994ea5dd2c8b31973af770b74d4578af60a15e4f-8497211-images-thumbs&amp;n=13</t>
  </si>
  <si>
    <t>https://avatars.mds.yandex.net/i?id=debff28b7f236794a47aacdfc4ff14ad64f34a52-5651721-images-thumbs&amp;n=13</t>
  </si>
  <si>
    <t>https://avatars.mds.yandex.net/i?id=a2d068e15a835376d884ad602b98a376fbd0b428-6017590-images-thumbs&amp;n=13</t>
  </si>
  <si>
    <t>https://avatars.mds.yandex.net/i?id=3980dabad084865e9518cfee7bdd2c72dccf6708-5504208-images-thumbs&amp;n=13</t>
  </si>
  <si>
    <t>https://avatars.mds.yandex.net/i?id=f6eacc713366c8de0919ce30f3ef286c7b8e0019-9181093-images-thumbs&amp;n=13</t>
  </si>
  <si>
    <t>https://avatars.mds.yandex.net/i?id=a8c1fc3b1180945116c1d24e6ec529357b447869-12487748-images-thumbs&amp;n=13</t>
  </si>
  <si>
    <t>https://avatars.mds.yandex.net/i?id=07b88e8b5199054f908c83ef23dfe88e82afc73e-5391278-images-thumbs&amp;n=13</t>
  </si>
  <si>
    <t>Как разговаривать с мудаками. Что делать с неадекватными и невыносимыми людьми</t>
  </si>
  <si>
    <t>https://avatars.mds.yandex.net/i?id=63524b8613295bdea13cf47c3901156fadfb5d1d-5222025-images-thumbs&amp;n=13</t>
  </si>
  <si>
    <t>https://avatars.mds.yandex.net/i?id=140693fae67062e72ca22d962fb14ead38f1a3b6-10498726-images-thumbs&amp;n=13</t>
  </si>
  <si>
    <t>https://avatars.mds.yandex.net/i?id=99875dfb8c91c39131d06cc9da1ce77f4b8ac142-9095279-images-thumbs&amp;n=13</t>
  </si>
  <si>
    <t>https://avatars.mds.yandex.net/i?id=3c442bf188f7391faf1e7ddd86ca609d800e0b07-5568379-images-thumbs&amp;n=13</t>
  </si>
  <si>
    <t>https://avatars.mds.yandex.net/i?id=3998e13f0d2e293d3a16e305a455f2248ac9249f-9852364-images-thumbs&amp;n=13</t>
  </si>
  <si>
    <t>https://yandex-images.clstorage.net/c9TzD7370/c950f5SdP/XvSJ0qPHatwR_PVjcXwaFCU88aSKMqSjfD__rjScgoTBN9cgURJcvfCxLrfN0Sc3h0r_zuvR9cS-5c_lwalLO0PNwMuSyma1QK3dFkhMBjA1Qd3RqjO40jQTo8N4vafhsFvzJc3q3Cg5EM8jZAjO2_oK1oOm0ZWBu307uRhocn_KeCGqEzsbtHk40EsRsH5kDf3hqJbvkMosF9ZL5C3SvaX-ljmVJlD8PUj_A2BA0i8uZqJTWgCFHVPBJqnwWC5LAnzBCq9Td0BNPGgDJfRCDBEdmfxW57QiRM8md2DJOtWFRrqtAQrwOKlkZ_cknKLH3sauD6Kgmakr5U4dfGR-S24gzWK7C4dENXBoB4FsRqxtGREE2rOQnkwX2uuYFdJt4WbefT0eEMhxeD9v1JBCi_6SiseCjPGNr6US_Zgggi_-gLHOu-dHQDWovJdBMJKkkUX1yJZnoFZQs17fJMHaEQ2CquH9ggSABXQXZ3BAAsOSIlKHEiwNcfulInHALPLf-nAVugOHu3D13Ixj2fTCJAnF_Vz6x9SySC9O97BpzrVdFhrV0bpEzA1wo6N0uEI3RqJ-m2Kc7U3ntR4NnEwqP76IaQZz0-eMLfSIA0UcAmxxfU3UsvswmiRfRnvI3a6FPWKi2Q1y_MSRZN8zlJACR7Yyovd6_PWBp51eHYDMss8WnN3iO0-jJBlQIBdV8GbkOWVRFBqjMA7Mj0JTFLVqkY3K5rHpunyQCQi3XwBY-uf6RuIj9oxxBatVLpnY3ILjmsipWsPTwwQ99FyHgeC2EGUdVdA6VzAqFBPqTzSxWrXBRrIprXaMMOUsXzdEVH6nXpqG1wZwGVXL0X6ZXBg-48psmaa3Zwd84QwwH6lsJjAVzcGQUnswRli3ZpMwjbZl7XICzRUOcLTxvJd_bChmQ76iTq_m_BlNsyXCAZCgshNuGJE-hyMjxOW8gO8Z8GYgOZV9EJI7MI4ENzYDnMnc</t>
  </si>
  <si>
    <t>https://avatars.mds.yandex.net/i?id=cb1f720341f1f9d441855446893bba86c1f68ff9-5487333-images-thumbs&amp;n=13</t>
  </si>
  <si>
    <t>https://avatars.mds.yandex.net/i?id=bf4cd3bfd860174ed924489cb4fca59ead1374b9-5213696-images-thumbs&amp;n=13</t>
  </si>
  <si>
    <t>https://avatars.mds.yandex.net/i?id=93325effc3188ab571116816468c470d8370bb58-7083384-images-thumbs&amp;n=13</t>
  </si>
  <si>
    <t>https://avatars.mds.yandex.net/i?id=455e68933ead74ab0be8599875b2195f4c9e0e6b-5179294-images-thumbs&amp;n=13</t>
  </si>
  <si>
    <t>https://avatars.mds.yandex.net/i?id=a3a382fe1bd4f18532ffcb5481c1ede24dbf4296-5330388-images-thumbs&amp;n=13</t>
  </si>
  <si>
    <t>https://avatars.mds.yandex.net/i?id=1a491ad8492c1a13146e9287fc86d8545963eb72-7213677-images-thumbs&amp;n=13</t>
  </si>
  <si>
    <t>https://avatars.mds.yandex.net/i?id=a7c1f00e5c6b64177377a53ff2b617f3f6326206-5873158-images-thumbs&amp;n=13</t>
  </si>
  <si>
    <t>https://avatars.mds.yandex.net/i?id=6b77fcf08dab3ba32dc7a409089dba07cba41690-12316895-images-thumbs&amp;n=13</t>
  </si>
  <si>
    <t>https://avatars.mds.yandex.net/i?id=f2b1c1903cb86df23906d72d3e04a951a1f516c9-3643797-images-thumbs&amp;n=13</t>
  </si>
  <si>
    <t>https://avatars.mds.yandex.net/i?id=7f4db030fd0ba20402ee8f4a9fda1e7278aa36e5-5362289-images-thumbs&amp;n=13</t>
  </si>
  <si>
    <t>https://avatars.mds.yandex.net/i?id=756976539aeb66632c8d0a7ac18decca1c466ee8-5887629-images-thumbs&amp;n=13</t>
  </si>
  <si>
    <t>https://avatars.mds.yandex.net/i?id=6b2cb09d355fb14e22db1a32b63576a6885d909c-5485332-images-thumbs&amp;n=13</t>
  </si>
  <si>
    <t>https://avatars.mds.yandex.net/i?id=6ecb87804c8eae4b7fb07f8ddd9c891fba81b7ef-5287703-images-thumbs&amp;n=13</t>
  </si>
  <si>
    <t>https://avatars.mds.yandex.net/i?id=45f7eab43d651c0715b069f52e9fca4a106e3efb-5858325-images-thumbs&amp;n=13</t>
  </si>
  <si>
    <t>https://avatars.mds.yandex.net/i?id=e63a19689d22631f06e3d121548a3d3402d4b5c9-10411335-images-thumbs&amp;n=13</t>
  </si>
  <si>
    <t>https://avatars.mds.yandex.net/i?id=09b05dafa8c2839f2b43ef0fae2028d5996946fe-5526617-images-thumbs&amp;n=13</t>
  </si>
  <si>
    <t>https://avatars.mds.yandex.net/i?id=2fd632677277052ad295b33af6a63fca400a10bf-12544206-images-thumbs&amp;n=13</t>
  </si>
  <si>
    <t>https://avatars.mds.yandex.net/i?id=9770e99a54f2d624ce0c719a11b54056918bb5a7-5218274-images-thumbs&amp;n=13</t>
  </si>
  <si>
    <t>https://avatars.mds.yandex.net/i?id=132091e47f548f9a8b9e9a6b34a4e85e0f5859fb-5884226-images-thumbs&amp;n=13</t>
  </si>
  <si>
    <t>https://avatars.mds.yandex.net/i?id=04de32861c4ded739cae83c6264aac2425731622-10696380-images-thumbs&amp;n=13</t>
  </si>
  <si>
    <t>https://avatars.mds.yandex.net/i?id=70ffffa702387e001220ca5953f3fdd51ece2e05-4012020-images-thumbs&amp;n=13</t>
  </si>
  <si>
    <t>https://avatars.mds.yandex.net/i?id=0eeb74240662ecb3e7af3e5108b7e8b7ed5f346e-5232818-images-thumbs&amp;n=13</t>
  </si>
  <si>
    <t>https://avatars.mds.yandex.net/i?id=7345a0066309c4b1dd05825f8b273cd429b75e0f-16409040-images-thumbs&amp;n=13</t>
  </si>
  <si>
    <t>Последнее желание</t>
  </si>
  <si>
    <t>Меч Предназначения</t>
  </si>
  <si>
    <t>Кровь эльфов</t>
  </si>
  <si>
    <t>Час Презрения</t>
  </si>
  <si>
    <t>Крещение огнем</t>
  </si>
  <si>
    <t>Башня Ласточки</t>
  </si>
  <si>
    <t>Владычица Озера</t>
  </si>
  <si>
    <t>Сезон гроз</t>
  </si>
  <si>
    <t>Перекресток воронов</t>
  </si>
  <si>
    <t>Ведьмак</t>
  </si>
  <si>
    <t>Анджей Сапковский</t>
  </si>
  <si>
    <t>https://avatars.mds.yandex.net/i?id=7c28bddcb1ac2eeddff88959650b724ce357ee15-6946998-images-thumbs&amp;n=13</t>
  </si>
  <si>
    <t>https://avatars.mds.yandex.net/i?id=07d2a1045f781fcbd673d8f417bcb05e2a2b83f8-5222738-images-thumbs&amp;n=13</t>
  </si>
  <si>
    <t>https://avatars.mds.yandex.net/i?id=3e2ff05cb4f66836a632d4a086d431aad02d59d2-12155438-images-thumbs&amp;n=13</t>
  </si>
  <si>
    <t>https://avatars.mds.yandex.net/i?id=5d99b452554be1471bdf8d0287725a7260b32187-8454246-images-thumbs&amp;n=13</t>
  </si>
  <si>
    <t>https://avatars.mds.yandex.net/i?id=b321eeb4a48b8019c23ceaa567d5e211b31ef5c6-12366556-images-thumbs&amp;n=13</t>
  </si>
  <si>
    <t>https://avatars.mds.yandex.net/i?id=ebf20deba1e643f518c060ae2ed3fa5c97f45879-4936060-images-thumbs&amp;n=13</t>
  </si>
  <si>
    <t>https://avatars.mds.yandex.net/i?id=a6036e1024b646775cda1c47868c27117896fd20-4346197-images-thumbs&amp;n=13</t>
  </si>
  <si>
    <t>https://avatars.mds.yandex.net/i?id=3480afaa7b4b62d1d59b9dc07167f1fde10a2f7d-4011423-images-thumbs&amp;n=13</t>
  </si>
  <si>
    <t>https://avatars.mds.yandex.net/i?id=5e1110aa930a8fb5a55e045a6549454f45ac642a-5486654-images-thumbs&amp;n=13</t>
  </si>
  <si>
    <t>Повелитель тайн</t>
  </si>
  <si>
    <t>Часы</t>
  </si>
  <si>
    <t>Страницы</t>
  </si>
  <si>
    <t>Е Юань</t>
  </si>
  <si>
    <t>https://avatars.mds.yandex.net/i?id=5b67d52a0a2a887c41d802d88d8563a468729faa-10235574-images-thumbs&amp;n=13</t>
  </si>
  <si>
    <t>Джордж Оруэлл</t>
  </si>
  <si>
    <t>https://avatars.mds.yandex.net/i?id=8aca63f596ad926208b81dbcf7fa5d98756b42e1-3732926-images-thumbs&amp;n=13</t>
  </si>
  <si>
    <t>Дорога без возврата</t>
  </si>
  <si>
    <t>https://avatars.mds.yandex.net/i?id=90431cb669f91fe4a3b01ccec566dea7b0dbc483-3699759-images-thumbs&amp;n=13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</si>
</sst>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2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 vertical="center"/>
    </xf>
    <xf numFmtId="0" fontId="2" fillId="0" borderId="0" xfId="1"/>
  </cellXfs>
  <cellStyles count="2">
    <cellStyle name="Гиперссылка" xfId="1" builtinId="8"/>
    <cellStyle name="Обычный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avatars.mds.yandex.net/i?id=bc3905f5613ef06785d29e56a2d7e65c62fb370e-4782879-images-thumbs&amp;n=13" TargetMode="External"/><Relationship Id="rId21" Type="http://schemas.openxmlformats.org/officeDocument/2006/relationships/hyperlink" Target="https://avatars.mds.yandex.net/i?id=c5d7af92492a0bba0fe07985bfe8f3b1500effec-5245836-images-thumbs&amp;n=13" TargetMode="External"/><Relationship Id="rId42" Type="http://schemas.openxmlformats.org/officeDocument/2006/relationships/hyperlink" Target="https://avatars.mds.yandex.net/i?id=b99b47a52241e0ad735eddb8f22b933467c25b8c-5858481-images-thumbs&amp;n=13" TargetMode="External"/><Relationship Id="rId47" Type="http://schemas.openxmlformats.org/officeDocument/2006/relationships/hyperlink" Target="https://avatars.mds.yandex.net/i?id=a2d068e15a835376d884ad602b98a376fbd0b428-6017590-images-thumbs&amp;n=13" TargetMode="External"/><Relationship Id="rId63" Type="http://schemas.openxmlformats.org/officeDocument/2006/relationships/hyperlink" Target="https://avatars.mds.yandex.net/i?id=a7c1f00e5c6b64177377a53ff2b617f3f6326206-5873158-images-thumbs&amp;n=13" TargetMode="External"/><Relationship Id="rId68" Type="http://schemas.openxmlformats.org/officeDocument/2006/relationships/hyperlink" Target="https://avatars.mds.yandex.net/i?id=6b2cb09d355fb14e22db1a32b63576a6885d909c-5485332-images-thumbs&amp;n=13" TargetMode="External"/><Relationship Id="rId84" Type="http://schemas.openxmlformats.org/officeDocument/2006/relationships/hyperlink" Target="https://avatars.mds.yandex.net/i?id=b321eeb4a48b8019c23ceaa567d5e211b31ef5c6-12366556-images-thumbs&amp;n=13" TargetMode="External"/><Relationship Id="rId89" Type="http://schemas.openxmlformats.org/officeDocument/2006/relationships/hyperlink" Target="https://avatars.mds.yandex.net/i?id=90431cb669f91fe4a3b01ccec566dea7b0dbc483-3699759-images-thumbs&amp;n=13" TargetMode="External"/><Relationship Id="rId16" Type="http://schemas.openxmlformats.org/officeDocument/2006/relationships/hyperlink" Target="https://avatars.mds.yandex.net/i?id=fba48ad9d4d3584052d60aa5ef94901089e8bcd9-4872419-images-thumbs&amp;n=13" TargetMode="External"/><Relationship Id="rId11" Type="http://schemas.openxmlformats.org/officeDocument/2006/relationships/hyperlink" Target="https://avatars.mds.yandex.net/i?id=d9185a89931d7091a0176a8a029a7ab7968c560e-5876212-images-thumbs&amp;n=13" TargetMode="External"/><Relationship Id="rId32" Type="http://schemas.openxmlformats.org/officeDocument/2006/relationships/hyperlink" Target="https://avatars.mds.yandex.net/i?id=eb55162a03bf88c2bea4fdfbcf86031f132f83ca-4445533-images-thumbs&amp;n=13" TargetMode="External"/><Relationship Id="rId37" Type="http://schemas.openxmlformats.org/officeDocument/2006/relationships/hyperlink" Target="https://avatars.mds.yandex.net/i?id=ad287631873843bc129d82bdd5a4354ceb20df1d-10197150-images-thumbs&amp;n=13" TargetMode="External"/><Relationship Id="rId53" Type="http://schemas.openxmlformats.org/officeDocument/2006/relationships/hyperlink" Target="https://avatars.mds.yandex.net/i?id=140693fae67062e72ca22d962fb14ead38f1a3b6-10498726-images-thumbs&amp;n=13" TargetMode="External"/><Relationship Id="rId58" Type="http://schemas.openxmlformats.org/officeDocument/2006/relationships/hyperlink" Target="https://avatars.mds.yandex.net/i?id=bf4cd3bfd860174ed924489cb4fca59ead1374b9-5213696-images-thumbs&amp;n=13" TargetMode="External"/><Relationship Id="rId74" Type="http://schemas.openxmlformats.org/officeDocument/2006/relationships/hyperlink" Target="https://avatars.mds.yandex.net/i?id=9770e99a54f2d624ce0c719a11b54056918bb5a7-5218274-images-thumbs&amp;n=13" TargetMode="External"/><Relationship Id="rId79" Type="http://schemas.openxmlformats.org/officeDocument/2006/relationships/hyperlink" Target="https://avatars.mds.yandex.net/i?id=7345a0066309c4b1dd05825f8b273cd429b75e0f-16409040-images-thumbs&amp;n=13" TargetMode="External"/><Relationship Id="rId5" Type="http://schemas.openxmlformats.org/officeDocument/2006/relationships/hyperlink" Target="https://avatars.mds.yandex.net/get-mpic/19197102/2a0000019f79e6462e1c35e48a3ca77af98b/orig" TargetMode="External"/><Relationship Id="rId14" Type="http://schemas.openxmlformats.org/officeDocument/2006/relationships/hyperlink" Target="https://avatars.mds.yandex.net/i?id=b601053b826b47dbc6aaf7a978d1a106db996995-4089855-images-thumbs&amp;n=13" TargetMode="External"/><Relationship Id="rId22" Type="http://schemas.openxmlformats.org/officeDocument/2006/relationships/hyperlink" Target="https://avatars.mds.yandex.net/i?id=2554f044f2e18643170904c89648657cdc97d693-15415022-images-thumbs&amp;n=13" TargetMode="External"/><Relationship Id="rId27" Type="http://schemas.openxmlformats.org/officeDocument/2006/relationships/hyperlink" Target="https://avatars.mds.yandex.net/i?id=d88baf8f3e356a56538b39c6de16a2d79b5e7639-5382326-images-thumbs&amp;n=13" TargetMode="External"/><Relationship Id="rId30" Type="http://schemas.openxmlformats.org/officeDocument/2006/relationships/hyperlink" Target="https://avatars.mds.yandex.net/i?id=8e0ca8bd15bcc39dfb6b4b6f2e43412175696cf6-8174327-images-thumbs&amp;n=13" TargetMode="External"/><Relationship Id="rId35" Type="http://schemas.openxmlformats.org/officeDocument/2006/relationships/hyperlink" Target="https://avatars.mds.yandex.net/i?id=eeff05a0f4fb000cefae05b1c65a5f258ff034b3-5233025-images-thumbs&amp;n=13" TargetMode="External"/><Relationship Id="rId43" Type="http://schemas.openxmlformats.org/officeDocument/2006/relationships/hyperlink" Target="https://avatars.mds.yandex.net/i?id=c2d21a64363e85f90f7e6add55551306709076a9-12911692-images-thumbs&amp;n=13" TargetMode="External"/><Relationship Id="rId48" Type="http://schemas.openxmlformats.org/officeDocument/2006/relationships/hyperlink" Target="https://avatars.mds.yandex.net/i?id=3980dabad084865e9518cfee7bdd2c72dccf6708-5504208-images-thumbs&amp;n=13" TargetMode="External"/><Relationship Id="rId56" Type="http://schemas.openxmlformats.org/officeDocument/2006/relationships/hyperlink" Target="https://avatars.mds.yandex.net/i?id=3998e13f0d2e293d3a16e305a455f2248ac9249f-9852364-images-thumbs&amp;n=13" TargetMode="External"/><Relationship Id="rId64" Type="http://schemas.openxmlformats.org/officeDocument/2006/relationships/hyperlink" Target="https://avatars.mds.yandex.net/i?id=6b77fcf08dab3ba32dc7a409089dba07cba41690-12316895-images-thumbs&amp;n=13" TargetMode="External"/><Relationship Id="rId69" Type="http://schemas.openxmlformats.org/officeDocument/2006/relationships/hyperlink" Target="https://avatars.mds.yandex.net/i?id=6ecb87804c8eae4b7fb07f8ddd9c891fba81b7ef-5287703-images-thumbs&amp;n=13" TargetMode="External"/><Relationship Id="rId77" Type="http://schemas.openxmlformats.org/officeDocument/2006/relationships/hyperlink" Target="https://avatars.mds.yandex.net/i?id=70ffffa702387e001220ca5953f3fdd51ece2e05-4012020-images-thumbs&amp;n=13" TargetMode="External"/><Relationship Id="rId8" Type="http://schemas.openxmlformats.org/officeDocument/2006/relationships/hyperlink" Target="https://i.ytimg.com/vi/7lyMFCUmvhA/maxresdefault.jpg?sqp=-oaymwEmCIAKENAF8quKqQMa8AEB-AHUBoAC4AOKAgwIABABGH8gWigbMA8=&amp;amp;rs=AOn4CLCg0BEzjnSeFauZJLuP_QouzwZhmw" TargetMode="External"/><Relationship Id="rId51" Type="http://schemas.openxmlformats.org/officeDocument/2006/relationships/hyperlink" Target="https://avatars.mds.yandex.net/i?id=07b88e8b5199054f908c83ef23dfe88e82afc73e-5391278-images-thumbs&amp;n=13" TargetMode="External"/><Relationship Id="rId72" Type="http://schemas.openxmlformats.org/officeDocument/2006/relationships/hyperlink" Target="https://avatars.mds.yandex.net/i?id=09b05dafa8c2839f2b43ef0fae2028d5996946fe-5526617-images-thumbs&amp;n=13" TargetMode="External"/><Relationship Id="rId80" Type="http://schemas.openxmlformats.org/officeDocument/2006/relationships/hyperlink" Target="https://avatars.mds.yandex.net/i?id=7c28bddcb1ac2eeddff88959650b724ce357ee15-6946998-images-thumbs&amp;n=13" TargetMode="External"/><Relationship Id="rId85" Type="http://schemas.openxmlformats.org/officeDocument/2006/relationships/hyperlink" Target="https://avatars.mds.yandex.net/i?id=ebf20deba1e643f518c060ae2ed3fa5c97f45879-4936060-images-thumbs&amp;n=13" TargetMode="External"/><Relationship Id="rId3" Type="http://schemas.openxmlformats.org/officeDocument/2006/relationships/hyperlink" Target="https://cdn.eksmo.ru/v2/ITDA00000000066075/COVER/cover1__w600.jpg" TargetMode="External"/><Relationship Id="rId12" Type="http://schemas.openxmlformats.org/officeDocument/2006/relationships/hyperlink" Target="https://avatars.mds.yandex.net/i?id=009c17327d91e71ad05448980fcf3c3c110e2af3-5248224-images-thumbs&amp;n=13" TargetMode="External"/><Relationship Id="rId17" Type="http://schemas.openxmlformats.org/officeDocument/2006/relationships/hyperlink" Target="https://avatars.mds.yandex.net/i?id=c15436385ae511a3c552eadd3b54d3315f1cb806-4533750-images-thumbs&amp;n=13" TargetMode="External"/><Relationship Id="rId25" Type="http://schemas.openxmlformats.org/officeDocument/2006/relationships/hyperlink" Target="https://avatars.mds.yandex.net/i?id=5d96b3fc66738555360aa570b259b6e231f4b724-5529172-images-thumbs&amp;n=13" TargetMode="External"/><Relationship Id="rId33" Type="http://schemas.openxmlformats.org/officeDocument/2006/relationships/hyperlink" Target="https://avatars.mds.yandex.net/i?id=aa88488ea439ed006fd0180d515ee59191f34cdc-4055204-images-thumbs&amp;n=13" TargetMode="External"/><Relationship Id="rId38" Type="http://schemas.openxmlformats.org/officeDocument/2006/relationships/hyperlink" Target="https://avatars.mds.yandex.net/i?id=23ec82ea37159b7963cb01894c1184a1735814cd-11920434-images-thumbs&amp;n=13" TargetMode="External"/><Relationship Id="rId46" Type="http://schemas.openxmlformats.org/officeDocument/2006/relationships/hyperlink" Target="https://avatars.mds.yandex.net/i?id=debff28b7f236794a47aacdfc4ff14ad64f34a52-5651721-images-thumbs&amp;n=13" TargetMode="External"/><Relationship Id="rId59" Type="http://schemas.openxmlformats.org/officeDocument/2006/relationships/hyperlink" Target="https://avatars.mds.yandex.net/i?id=93325effc3188ab571116816468c470d8370bb58-7083384-images-thumbs&amp;n=13" TargetMode="External"/><Relationship Id="rId67" Type="http://schemas.openxmlformats.org/officeDocument/2006/relationships/hyperlink" Target="https://avatars.mds.yandex.net/i?id=756976539aeb66632c8d0a7ac18decca1c466ee8-5887629-images-thumbs&amp;n=13" TargetMode="External"/><Relationship Id="rId20" Type="http://schemas.openxmlformats.org/officeDocument/2006/relationships/hyperlink" Target="https://avatars.mds.yandex.net/i?id=a697c3cfc6630db2802eae7b8e85b5556173819b-5895977-images-thumbs&amp;n=13" TargetMode="External"/><Relationship Id="rId41" Type="http://schemas.openxmlformats.org/officeDocument/2006/relationships/hyperlink" Target="https://avatars.mds.yandex.net/i?id=2f191abb9fa61f845d88815c6b14d9bf63d2d8e1d784a563-11949611-images-thumbs&amp;n=13" TargetMode="External"/><Relationship Id="rId54" Type="http://schemas.openxmlformats.org/officeDocument/2006/relationships/hyperlink" Target="https://avatars.mds.yandex.net/i?id=99875dfb8c91c39131d06cc9da1ce77f4b8ac142-9095279-images-thumbs&amp;n=13" TargetMode="External"/><Relationship Id="rId62" Type="http://schemas.openxmlformats.org/officeDocument/2006/relationships/hyperlink" Target="https://avatars.mds.yandex.net/i?id=1a491ad8492c1a13146e9287fc86d8545963eb72-7213677-images-thumbs&amp;n=13" TargetMode="External"/><Relationship Id="rId70" Type="http://schemas.openxmlformats.org/officeDocument/2006/relationships/hyperlink" Target="https://avatars.mds.yandex.net/i?id=45f7eab43d651c0715b069f52e9fca4a106e3efb-5858325-images-thumbs&amp;n=13" TargetMode="External"/><Relationship Id="rId75" Type="http://schemas.openxmlformats.org/officeDocument/2006/relationships/hyperlink" Target="https://avatars.mds.yandex.net/i?id=132091e47f548f9a8b9e9a6b34a4e85e0f5859fb-5884226-images-thumbs&amp;n=13" TargetMode="External"/><Relationship Id="rId83" Type="http://schemas.openxmlformats.org/officeDocument/2006/relationships/hyperlink" Target="https://avatars.mds.yandex.net/i?id=5d99b452554be1471bdf8d0287725a7260b32187-8454246-images-thumbs&amp;n=13" TargetMode="External"/><Relationship Id="rId88" Type="http://schemas.openxmlformats.org/officeDocument/2006/relationships/hyperlink" Target="https://avatars.mds.yandex.net/i?id=5e1110aa930a8fb5a55e045a6549454f45ac642a-5486654-images-thumbs&amp;n=13" TargetMode="External"/><Relationship Id="rId1" Type="http://schemas.openxmlformats.org/officeDocument/2006/relationships/hyperlink" Target="https://avatars.mds.yandex.net/get-mpic/12529549/2a0000019bde747d32295a66f006562c75ca/orig" TargetMode="External"/><Relationship Id="rId6" Type="http://schemas.openxmlformats.org/officeDocument/2006/relationships/hyperlink" Target="https://avatars.mds.yandex.net/i?id=0b991fb7cc231ac3c20e757b250befd0_l-5884402-images-thumbs&amp;n=13" TargetMode="External"/><Relationship Id="rId15" Type="http://schemas.openxmlformats.org/officeDocument/2006/relationships/hyperlink" Target="https://avatars.mds.yandex.net/i?id=e2953fa048d442293cff0daacdad9348693150c1-5523519-images-thumbs&amp;n=13" TargetMode="External"/><Relationship Id="rId23" Type="http://schemas.openxmlformats.org/officeDocument/2006/relationships/hyperlink" Target="https://avatars.mds.yandex.net/i?id=b7e669b8df03a5f93788fc88bfd92a9aeefeebe0-10414372-images-thumbs&amp;n=13" TargetMode="External"/><Relationship Id="rId28" Type="http://schemas.openxmlformats.org/officeDocument/2006/relationships/hyperlink" Target="https://avatars.mds.yandex.net/i?id=8feba0b7136f224fbcb6d1a3db5ce1a35cfe8b2e-5747098-images-thumbs&amp;n=13" TargetMode="External"/><Relationship Id="rId36" Type="http://schemas.openxmlformats.org/officeDocument/2006/relationships/hyperlink" Target="https://avatars.mds.yandex.net/i?id=74adc7ce3efd79a46da712d81445f747f290941a-5276461-images-thumbs&amp;n=13" TargetMode="External"/><Relationship Id="rId49" Type="http://schemas.openxmlformats.org/officeDocument/2006/relationships/hyperlink" Target="https://avatars.mds.yandex.net/i?id=f6eacc713366c8de0919ce30f3ef286c7b8e0019-9181093-images-thumbs&amp;n=13" TargetMode="External"/><Relationship Id="rId57" Type="http://schemas.openxmlformats.org/officeDocument/2006/relationships/hyperlink" Target="https://avatars.mds.yandex.net/i?id=cb1f720341f1f9d441855446893bba86c1f68ff9-5487333-images-thumbs&amp;n=13" TargetMode="External"/><Relationship Id="rId10" Type="http://schemas.openxmlformats.org/officeDocument/2006/relationships/hyperlink" Target="https://avatars.mds.yandex.net/i?id=bb37237ad0081924c3c94692bf4d92804efa7890-4274912-images-thumbs&amp;n=13" TargetMode="External"/><Relationship Id="rId31" Type="http://schemas.openxmlformats.org/officeDocument/2006/relationships/hyperlink" Target="https://avatars.mds.yandex.net/i?id=21d66e9843709ff45bb3fb94f204b44b041ed9f8-5390729-images-thumbs&amp;n=13" TargetMode="External"/><Relationship Id="rId44" Type="http://schemas.openxmlformats.org/officeDocument/2006/relationships/hyperlink" Target="https://avatars.mds.yandex.net/i?id=94504beea06852ad7be6ab4d33a9e761048f5083-4546446-images-thumbs&amp;n=13" TargetMode="External"/><Relationship Id="rId52" Type="http://schemas.openxmlformats.org/officeDocument/2006/relationships/hyperlink" Target="https://avatars.mds.yandex.net/i?id=63524b8613295bdea13cf47c3901156fadfb5d1d-5222025-images-thumbs&amp;n=13" TargetMode="External"/><Relationship Id="rId60" Type="http://schemas.openxmlformats.org/officeDocument/2006/relationships/hyperlink" Target="https://avatars.mds.yandex.net/i?id=455e68933ead74ab0be8599875b2195f4c9e0e6b-5179294-images-thumbs&amp;n=13" TargetMode="External"/><Relationship Id="rId65" Type="http://schemas.openxmlformats.org/officeDocument/2006/relationships/hyperlink" Target="https://avatars.mds.yandex.net/i?id=f2b1c1903cb86df23906d72d3e04a951a1f516c9-3643797-images-thumbs&amp;n=13" TargetMode="External"/><Relationship Id="rId73" Type="http://schemas.openxmlformats.org/officeDocument/2006/relationships/hyperlink" Target="https://avatars.mds.yandex.net/i?id=2fd632677277052ad295b33af6a63fca400a10bf-12544206-images-thumbs&amp;n=13" TargetMode="External"/><Relationship Id="rId78" Type="http://schemas.openxmlformats.org/officeDocument/2006/relationships/hyperlink" Target="https://avatars.mds.yandex.net/i?id=0eeb74240662ecb3e7af3e5108b7e8b7ed5f346e-5232818-images-thumbs&amp;n=13" TargetMode="External"/><Relationship Id="rId81" Type="http://schemas.openxmlformats.org/officeDocument/2006/relationships/hyperlink" Target="https://avatars.mds.yandex.net/i?id=07d2a1045f781fcbd673d8f417bcb05e2a2b83f8-5222738-images-thumbs&amp;n=13" TargetMode="External"/><Relationship Id="rId86" Type="http://schemas.openxmlformats.org/officeDocument/2006/relationships/hyperlink" Target="https://avatars.mds.yandex.net/i?id=a6036e1024b646775cda1c47868c27117896fd20-4346197-images-thumbs&amp;n=13" TargetMode="External"/><Relationship Id="rId4" Type="http://schemas.openxmlformats.org/officeDocument/2006/relationships/hyperlink" Target="https://avatars.mds.yandex.net/i?id=d3226f4b51e2538368f152b842b34535_l-9871403-images-thumbs&amp;n=13" TargetMode="External"/><Relationship Id="rId9" Type="http://schemas.openxmlformats.org/officeDocument/2006/relationships/hyperlink" Target="https://avatars.mds.yandex.net/i?id=4e7999b3cee35c85142dc046879c4eae54966002-4863363-images-thumbs&amp;n=13" TargetMode="External"/><Relationship Id="rId13" Type="http://schemas.openxmlformats.org/officeDocument/2006/relationships/hyperlink" Target="https://avatars.mds.yandex.net/i?id=d7a338b207f6c44a41182025ce5f8c4d8f845280-12145584-images-thumbs&amp;n=13" TargetMode="External"/><Relationship Id="rId18" Type="http://schemas.openxmlformats.org/officeDocument/2006/relationships/hyperlink" Target="https://avatars.mds.yandex.net/i?id=65960f5785211216487a091374a73e5f55733508-4611905-images-thumbs&amp;n=13" TargetMode="External"/><Relationship Id="rId39" Type="http://schemas.openxmlformats.org/officeDocument/2006/relationships/hyperlink" Target="https://avatars.mds.yandex.net/i?id=3b7631aa7be715e7169a8340c45cf6d14e7438cc-5232974-images-thumbs&amp;n=13" TargetMode="External"/><Relationship Id="rId34" Type="http://schemas.openxmlformats.org/officeDocument/2006/relationships/hyperlink" Target="https://avatars.mds.yandex.net/i?id=928c45741be8e8414c02e9611aa82a7c352650f2-5280263-images-thumbs&amp;n=13" TargetMode="External"/><Relationship Id="rId50" Type="http://schemas.openxmlformats.org/officeDocument/2006/relationships/hyperlink" Target="https://avatars.mds.yandex.net/i?id=a8c1fc3b1180945116c1d24e6ec529357b447869-12487748-images-thumbs&amp;n=13" TargetMode="External"/><Relationship Id="rId55" Type="http://schemas.openxmlformats.org/officeDocument/2006/relationships/hyperlink" Target="https://avatars.mds.yandex.net/i?id=3c442bf188f7391faf1e7ddd86ca609d800e0b07-5568379-images-thumbs&amp;n=13" TargetMode="External"/><Relationship Id="rId76" Type="http://schemas.openxmlformats.org/officeDocument/2006/relationships/hyperlink" Target="https://avatars.mds.yandex.net/i?id=04de32861c4ded739cae83c6264aac2425731622-10696380-images-thumbs&amp;n=13" TargetMode="External"/><Relationship Id="rId7" Type="http://schemas.openxmlformats.org/officeDocument/2006/relationships/hyperlink" Target="https://avatars.mds.yandex.net/i?id=5a3d366fd658ea3aa238b10a22212fae2cbf2420-4236663-images-thumbs&amp;n=13" TargetMode="External"/><Relationship Id="rId71" Type="http://schemas.openxmlformats.org/officeDocument/2006/relationships/hyperlink" Target="https://avatars.mds.yandex.net/i?id=e63a19689d22631f06e3d121548a3d3402d4b5c9-10411335-images-thumbs&amp;n=13" TargetMode="External"/><Relationship Id="rId2" Type="http://schemas.openxmlformats.org/officeDocument/2006/relationships/hyperlink" Target="https://avatars.mds.yandex.net/i?id=5aa610f2eb6666cdb78fd86bbf272889_l-9213890-images-thumbs&amp;n=13" TargetMode="External"/><Relationship Id="rId29" Type="http://schemas.openxmlformats.org/officeDocument/2006/relationships/hyperlink" Target="https://avatars.mds.yandex.net/i?id=7fbd749b3892811d87cf0695bce21e2416a4fa96-10555888-images-thumbs&amp;n=13" TargetMode="External"/><Relationship Id="rId24" Type="http://schemas.openxmlformats.org/officeDocument/2006/relationships/hyperlink" Target="https://avatars.mds.yandex.net/i?id=d376ba9db5e5bf1887e6eaf0bd47e963b54760f6-5283885-images-thumbs&amp;n=13" TargetMode="External"/><Relationship Id="rId40" Type="http://schemas.openxmlformats.org/officeDocument/2006/relationships/hyperlink" Target="https://avatars.mds.yandex.net/i?id=f10daeea6d0d0eede98ecf63978a81ef09eaa068-10740243-images-thumbs&amp;n=13" TargetMode="External"/><Relationship Id="rId45" Type="http://schemas.openxmlformats.org/officeDocument/2006/relationships/hyperlink" Target="https://avatars.mds.yandex.net/i?id=994ea5dd2c8b31973af770b74d4578af60a15e4f-8497211-images-thumbs&amp;n=13" TargetMode="External"/><Relationship Id="rId66" Type="http://schemas.openxmlformats.org/officeDocument/2006/relationships/hyperlink" Target="https://avatars.mds.yandex.net/i?id=7f4db030fd0ba20402ee8f4a9fda1e7278aa36e5-5362289-images-thumbs&amp;n=13" TargetMode="External"/><Relationship Id="rId87" Type="http://schemas.openxmlformats.org/officeDocument/2006/relationships/hyperlink" Target="https://avatars.mds.yandex.net/i?id=3480afaa7b4b62d1d59b9dc07167f1fde10a2f7d-4011423-images-thumbs&amp;n=13" TargetMode="External"/><Relationship Id="rId61" Type="http://schemas.openxmlformats.org/officeDocument/2006/relationships/hyperlink" Target="https://avatars.mds.yandex.net/i?id=a3a382fe1bd4f18532ffcb5481c1ede24dbf4296-5330388-images-thumbs&amp;n=13" TargetMode="External"/><Relationship Id="rId82" Type="http://schemas.openxmlformats.org/officeDocument/2006/relationships/hyperlink" Target="https://avatars.mds.yandex.net/i?id=3e2ff05cb4f66836a632d4a086d431aad02d59d2-12155438-images-thumbs&amp;n=13" TargetMode="External"/><Relationship Id="rId19" Type="http://schemas.openxmlformats.org/officeDocument/2006/relationships/hyperlink" Target="https://avatars.mds.yandex.net/i?id=e2ff7447561dd0753b60bfe1e6f268903a675271-5624148-images-thumbs&amp;n=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7"/>
  <sheetViews>
    <sheetView tabSelected="1" zoomScale="85" zoomScaleNormal="40" workbookViewId="0">
      <pane ySplit="1" topLeftCell="A87" activePane="bottomLeft" state="frozen"/>
      <selection pane="bottomLeft" activeCell="H4" sqref="H4"/>
    </sheetView>
  </sheetViews>
  <sheetFormatPr defaultRowHeight="14.4" x14ac:dyDescent="0.3"/>
  <cols>
    <col min="1" max="1" width="32.21875" style="4" customWidth="1"/>
    <col min="2" max="2" width="21.109375" style="5" bestFit="1" customWidth="1"/>
    <col min="3" max="3" width="19.33203125" style="4" customWidth="1"/>
    <col min="4" max="4" width="19.33203125" style="5" customWidth="1"/>
    <col min="5" max="5" width="14.5546875" style="5" bestFit="1" customWidth="1"/>
    <col min="6" max="6" width="11.109375" style="5" bestFit="1" customWidth="1"/>
    <col min="7" max="7" width="8.21875" style="5" bestFit="1" customWidth="1"/>
    <col min="8" max="8" width="8.21875" style="5" customWidth="1"/>
    <col min="9" max="10" width="10.109375" style="6" bestFit="1" customWidth="1"/>
    <col min="11" max="11" width="22.44140625" style="5" bestFit="1" customWidth="1"/>
    <col min="12" max="12" width="8.88671875" style="7"/>
  </cols>
  <sheetData>
    <row r="1" spans="1:13" x14ac:dyDescent="0.3">
      <c r="A1" s="1" t="s">
        <v>0</v>
      </c>
      <c r="B1" s="2" t="s">
        <v>1</v>
      </c>
      <c r="C1" s="1" t="s">
        <v>6</v>
      </c>
      <c r="D1" s="2" t="s">
        <v>143</v>
      </c>
      <c r="E1" s="2" t="s">
        <v>2</v>
      </c>
      <c r="F1" s="2" t="s">
        <v>7</v>
      </c>
      <c r="G1" s="2" t="s">
        <v>284</v>
      </c>
      <c r="H1" s="2" t="s">
        <v>283</v>
      </c>
      <c r="I1" s="3" t="s">
        <v>3</v>
      </c>
      <c r="J1" s="3" t="s">
        <v>4</v>
      </c>
      <c r="K1" s="2" t="s">
        <v>141</v>
      </c>
      <c r="L1" s="10" t="s">
        <v>5</v>
      </c>
      <c r="M1" s="10" t="s">
        <v>175</v>
      </c>
    </row>
    <row r="2" spans="1:13" ht="28.8" x14ac:dyDescent="0.3">
      <c r="A2" s="4" t="s">
        <v>183</v>
      </c>
      <c r="B2" s="5" t="s">
        <v>28</v>
      </c>
      <c r="C2" s="4" t="s">
        <v>27</v>
      </c>
      <c r="D2" s="5">
        <v>1</v>
      </c>
      <c r="E2" s="5" t="s">
        <v>15</v>
      </c>
      <c r="F2" s="5" t="s">
        <v>9</v>
      </c>
      <c r="H2" s="5">
        <v>2</v>
      </c>
      <c r="I2" s="6">
        <v>45845</v>
      </c>
      <c r="J2" s="6">
        <v>45845</v>
      </c>
      <c r="K2" s="8">
        <f t="shared" ref="K2:K23" si="0">IF(OR(I2="",J2=""),"",MAX(1,J2-I2))</f>
        <v>1</v>
      </c>
      <c r="L2" s="7" t="s">
        <v>133</v>
      </c>
      <c r="M2" s="11" t="s">
        <v>184</v>
      </c>
    </row>
    <row r="3" spans="1:13" x14ac:dyDescent="0.3">
      <c r="A3" s="4" t="s">
        <v>71</v>
      </c>
      <c r="B3" s="5" t="s">
        <v>72</v>
      </c>
      <c r="E3" s="5" t="s">
        <v>13</v>
      </c>
      <c r="F3" s="5" t="s">
        <v>9</v>
      </c>
      <c r="H3" s="5">
        <v>11.5</v>
      </c>
      <c r="I3" s="6">
        <v>46022</v>
      </c>
      <c r="J3" s="6">
        <v>46030</v>
      </c>
      <c r="K3" s="8">
        <f t="shared" si="0"/>
        <v>8</v>
      </c>
      <c r="L3" s="7" t="s">
        <v>136</v>
      </c>
      <c r="M3" s="11" t="s">
        <v>185</v>
      </c>
    </row>
    <row r="4" spans="1:13" x14ac:dyDescent="0.3">
      <c r="A4" s="4" t="s">
        <v>127</v>
      </c>
      <c r="B4" s="5" t="s">
        <v>128</v>
      </c>
      <c r="C4" s="4" t="s">
        <v>157</v>
      </c>
      <c r="D4" s="5">
        <v>1</v>
      </c>
      <c r="E4" s="5" t="s">
        <v>15</v>
      </c>
      <c r="F4" s="5" t="s">
        <v>9</v>
      </c>
      <c r="I4" s="6">
        <v>46248</v>
      </c>
      <c r="J4" s="6">
        <v>46249</v>
      </c>
      <c r="K4" s="8">
        <f t="shared" si="0"/>
        <v>1</v>
      </c>
      <c r="L4" s="7" t="s">
        <v>139</v>
      </c>
      <c r="M4" s="11" t="s">
        <v>186</v>
      </c>
    </row>
    <row r="5" spans="1:13" x14ac:dyDescent="0.3">
      <c r="A5" s="4" t="s">
        <v>19</v>
      </c>
      <c r="B5" s="5" t="s">
        <v>20</v>
      </c>
      <c r="E5" s="5" t="s">
        <v>11</v>
      </c>
      <c r="F5" s="5" t="s">
        <v>9</v>
      </c>
      <c r="K5" s="8" t="str">
        <f t="shared" si="0"/>
        <v/>
      </c>
      <c r="M5" s="11" t="s">
        <v>187</v>
      </c>
    </row>
    <row r="6" spans="1:13" ht="28.8" x14ac:dyDescent="0.3">
      <c r="A6" s="4" t="s">
        <v>125</v>
      </c>
      <c r="B6" s="5" t="s">
        <v>126</v>
      </c>
      <c r="C6" s="4" t="s">
        <v>156</v>
      </c>
      <c r="D6" s="5">
        <v>1</v>
      </c>
      <c r="E6" s="5" t="s">
        <v>15</v>
      </c>
      <c r="F6" s="5" t="s">
        <v>9</v>
      </c>
      <c r="I6" s="6">
        <v>46248</v>
      </c>
      <c r="J6" s="6">
        <v>46249</v>
      </c>
      <c r="K6" s="8">
        <f t="shared" si="0"/>
        <v>1</v>
      </c>
      <c r="L6" s="7" t="s">
        <v>140</v>
      </c>
      <c r="M6" s="11" t="s">
        <v>188</v>
      </c>
    </row>
    <row r="7" spans="1:13" x14ac:dyDescent="0.3">
      <c r="A7" s="4" t="s">
        <v>165</v>
      </c>
      <c r="B7" s="5" t="s">
        <v>166</v>
      </c>
      <c r="E7" s="5" t="s">
        <v>11</v>
      </c>
      <c r="F7" s="5" t="s">
        <v>9</v>
      </c>
      <c r="K7" s="8" t="str">
        <f t="shared" si="0"/>
        <v/>
      </c>
      <c r="M7" s="11" t="s">
        <v>189</v>
      </c>
    </row>
    <row r="8" spans="1:13" x14ac:dyDescent="0.3">
      <c r="A8" s="4" t="s">
        <v>163</v>
      </c>
      <c r="B8" s="5" t="s">
        <v>164</v>
      </c>
      <c r="E8" s="5" t="s">
        <v>11</v>
      </c>
      <c r="F8" s="5" t="s">
        <v>10</v>
      </c>
      <c r="K8" s="8" t="str">
        <f t="shared" si="0"/>
        <v/>
      </c>
      <c r="M8" s="11" t="s">
        <v>190</v>
      </c>
    </row>
    <row r="9" spans="1:13" x14ac:dyDescent="0.3">
      <c r="A9" s="4" t="s">
        <v>92</v>
      </c>
      <c r="B9" s="5" t="s">
        <v>93</v>
      </c>
      <c r="E9" s="5" t="s">
        <v>13</v>
      </c>
      <c r="F9" s="5" t="s">
        <v>9</v>
      </c>
      <c r="I9" s="6">
        <v>46080</v>
      </c>
      <c r="J9" s="6">
        <v>46091</v>
      </c>
      <c r="K9" s="8">
        <f t="shared" si="0"/>
        <v>11</v>
      </c>
      <c r="L9" s="7" t="s">
        <v>130</v>
      </c>
      <c r="M9" s="11" t="s">
        <v>191</v>
      </c>
    </row>
    <row r="10" spans="1:13" x14ac:dyDescent="0.3">
      <c r="A10" s="4" t="s">
        <v>95</v>
      </c>
      <c r="B10" s="5" t="s">
        <v>93</v>
      </c>
      <c r="E10" s="5" t="s">
        <v>13</v>
      </c>
      <c r="F10" s="5" t="s">
        <v>9</v>
      </c>
      <c r="I10" s="6">
        <v>46089</v>
      </c>
      <c r="J10" s="6">
        <v>46101</v>
      </c>
      <c r="K10" s="8">
        <f t="shared" si="0"/>
        <v>12</v>
      </c>
      <c r="L10" s="7" t="s">
        <v>130</v>
      </c>
      <c r="M10" s="11" t="s">
        <v>192</v>
      </c>
    </row>
    <row r="11" spans="1:13" x14ac:dyDescent="0.3">
      <c r="A11" s="4" t="s">
        <v>96</v>
      </c>
      <c r="B11" s="5" t="s">
        <v>93</v>
      </c>
      <c r="E11" s="5" t="s">
        <v>13</v>
      </c>
      <c r="F11" s="5" t="s">
        <v>9</v>
      </c>
      <c r="I11" s="6">
        <v>46101</v>
      </c>
      <c r="J11" s="6">
        <v>46107</v>
      </c>
      <c r="K11" s="8">
        <f t="shared" si="0"/>
        <v>6</v>
      </c>
      <c r="L11" s="7" t="s">
        <v>130</v>
      </c>
      <c r="M11" s="11" t="s">
        <v>193</v>
      </c>
    </row>
    <row r="12" spans="1:13" x14ac:dyDescent="0.3">
      <c r="A12" s="4" t="s">
        <v>97</v>
      </c>
      <c r="B12" s="5" t="s">
        <v>93</v>
      </c>
      <c r="E12" s="5" t="s">
        <v>13</v>
      </c>
      <c r="F12" s="5" t="s">
        <v>9</v>
      </c>
      <c r="I12" s="6">
        <v>46107</v>
      </c>
      <c r="J12" s="6">
        <v>46116</v>
      </c>
      <c r="K12" s="8">
        <f t="shared" si="0"/>
        <v>9</v>
      </c>
      <c r="L12" s="7" t="s">
        <v>130</v>
      </c>
      <c r="M12" s="11" t="s">
        <v>194</v>
      </c>
    </row>
    <row r="13" spans="1:13" x14ac:dyDescent="0.3">
      <c r="A13" s="4" t="s">
        <v>110</v>
      </c>
      <c r="B13" s="5" t="s">
        <v>111</v>
      </c>
      <c r="E13" s="5" t="s">
        <v>15</v>
      </c>
      <c r="F13" s="5" t="s">
        <v>9</v>
      </c>
      <c r="I13" s="6">
        <v>46117</v>
      </c>
      <c r="J13" s="6">
        <v>46117</v>
      </c>
      <c r="K13" s="8">
        <f t="shared" si="0"/>
        <v>1</v>
      </c>
      <c r="L13" s="7" t="s">
        <v>135</v>
      </c>
      <c r="M13" s="11" t="s">
        <v>195</v>
      </c>
    </row>
    <row r="14" spans="1:13" ht="28.8" x14ac:dyDescent="0.3">
      <c r="A14" s="4" t="s">
        <v>124</v>
      </c>
      <c r="B14" s="5" t="s">
        <v>180</v>
      </c>
      <c r="E14" s="5" t="s">
        <v>13</v>
      </c>
      <c r="F14" s="5" t="s">
        <v>9</v>
      </c>
      <c r="I14" s="6">
        <v>46182</v>
      </c>
      <c r="J14" s="6">
        <v>46182</v>
      </c>
      <c r="K14" s="8">
        <f t="shared" si="0"/>
        <v>1</v>
      </c>
      <c r="L14" s="7" t="s">
        <v>136</v>
      </c>
      <c r="M14" s="11" t="s">
        <v>181</v>
      </c>
    </row>
    <row r="15" spans="1:13" x14ac:dyDescent="0.3">
      <c r="A15" s="4" t="s">
        <v>80</v>
      </c>
      <c r="B15" s="5" t="s">
        <v>81</v>
      </c>
      <c r="E15" s="5" t="s">
        <v>15</v>
      </c>
      <c r="F15" s="5" t="s">
        <v>9</v>
      </c>
      <c r="I15" s="6">
        <v>46045</v>
      </c>
      <c r="J15" s="6">
        <v>46045</v>
      </c>
      <c r="K15" s="8">
        <f t="shared" si="0"/>
        <v>1</v>
      </c>
      <c r="L15" s="7" t="s">
        <v>131</v>
      </c>
      <c r="M15" s="11" t="s">
        <v>196</v>
      </c>
    </row>
    <row r="16" spans="1:13" x14ac:dyDescent="0.3">
      <c r="A16" s="4" t="s">
        <v>88</v>
      </c>
      <c r="B16" s="5" t="s">
        <v>89</v>
      </c>
      <c r="E16" s="5" t="s">
        <v>14</v>
      </c>
      <c r="F16" s="5" t="s">
        <v>9</v>
      </c>
      <c r="I16" s="6">
        <v>46058</v>
      </c>
      <c r="K16" s="8" t="str">
        <f t="shared" si="0"/>
        <v/>
      </c>
      <c r="L16" s="7" t="s">
        <v>137</v>
      </c>
      <c r="M16" s="11" t="s">
        <v>197</v>
      </c>
    </row>
    <row r="17" spans="1:13" x14ac:dyDescent="0.3">
      <c r="A17" s="4" t="s">
        <v>49</v>
      </c>
      <c r="B17" s="5" t="s">
        <v>50</v>
      </c>
      <c r="C17" s="4" t="s">
        <v>49</v>
      </c>
      <c r="D17" s="5">
        <v>1</v>
      </c>
      <c r="E17" s="5" t="s">
        <v>13</v>
      </c>
      <c r="F17" s="5" t="s">
        <v>9</v>
      </c>
      <c r="I17" s="6">
        <v>46118</v>
      </c>
      <c r="J17" s="6">
        <v>46121</v>
      </c>
      <c r="K17" s="8">
        <f t="shared" si="0"/>
        <v>3</v>
      </c>
      <c r="L17" s="7" t="s">
        <v>130</v>
      </c>
      <c r="M17" s="11" t="s">
        <v>198</v>
      </c>
    </row>
    <row r="18" spans="1:13" x14ac:dyDescent="0.3">
      <c r="A18" s="4" t="s">
        <v>117</v>
      </c>
      <c r="B18" s="5" t="s">
        <v>50</v>
      </c>
      <c r="C18" s="4" t="s">
        <v>49</v>
      </c>
      <c r="D18" s="5">
        <v>2</v>
      </c>
      <c r="E18" s="5" t="s">
        <v>13</v>
      </c>
      <c r="F18" s="5" t="s">
        <v>9</v>
      </c>
      <c r="I18" s="6">
        <v>46122</v>
      </c>
      <c r="J18" s="6">
        <v>46125</v>
      </c>
      <c r="K18" s="8">
        <f t="shared" si="0"/>
        <v>3</v>
      </c>
      <c r="L18" s="7" t="s">
        <v>130</v>
      </c>
      <c r="M18" s="11" t="s">
        <v>199</v>
      </c>
    </row>
    <row r="19" spans="1:13" x14ac:dyDescent="0.3">
      <c r="A19" s="4" t="s">
        <v>114</v>
      </c>
      <c r="B19" s="5" t="s">
        <v>178</v>
      </c>
      <c r="E19" s="5" t="s">
        <v>15</v>
      </c>
      <c r="F19" s="5" t="s">
        <v>9</v>
      </c>
      <c r="I19" s="6">
        <v>46117</v>
      </c>
      <c r="J19" s="6">
        <v>46117</v>
      </c>
      <c r="K19" s="8">
        <f t="shared" si="0"/>
        <v>1</v>
      </c>
      <c r="L19" s="7" t="s">
        <v>131</v>
      </c>
      <c r="M19" s="11" t="s">
        <v>177</v>
      </c>
    </row>
    <row r="20" spans="1:13" ht="43.2" x14ac:dyDescent="0.3">
      <c r="A20" s="4" t="s">
        <v>65</v>
      </c>
      <c r="B20" s="5" t="s">
        <v>66</v>
      </c>
      <c r="E20" s="5" t="s">
        <v>12</v>
      </c>
      <c r="F20" s="5" t="s">
        <v>9</v>
      </c>
      <c r="I20" s="6">
        <v>45888</v>
      </c>
      <c r="K20" s="8" t="str">
        <f t="shared" si="0"/>
        <v/>
      </c>
      <c r="L20" s="7" t="s">
        <v>137</v>
      </c>
      <c r="M20" s="11" t="s">
        <v>200</v>
      </c>
    </row>
    <row r="21" spans="1:13" x14ac:dyDescent="0.3">
      <c r="A21" s="4" t="s">
        <v>115</v>
      </c>
      <c r="B21" s="5" t="s">
        <v>116</v>
      </c>
      <c r="C21" s="4" t="s">
        <v>152</v>
      </c>
      <c r="D21" s="5">
        <v>1</v>
      </c>
      <c r="E21" s="5" t="s">
        <v>14</v>
      </c>
      <c r="F21" s="5" t="s">
        <v>9</v>
      </c>
      <c r="I21" s="6">
        <v>46118</v>
      </c>
      <c r="K21" s="8" t="str">
        <f t="shared" si="0"/>
        <v/>
      </c>
      <c r="L21" s="7" t="s">
        <v>137</v>
      </c>
      <c r="M21" s="11" t="s">
        <v>201</v>
      </c>
    </row>
    <row r="22" spans="1:13" x14ac:dyDescent="0.3">
      <c r="A22" s="4" t="s">
        <v>98</v>
      </c>
      <c r="B22" s="5" t="s">
        <v>99</v>
      </c>
      <c r="C22" s="4" t="s">
        <v>150</v>
      </c>
      <c r="D22" s="5">
        <v>4</v>
      </c>
      <c r="E22" s="5" t="s">
        <v>11</v>
      </c>
      <c r="F22" s="5" t="s">
        <v>9</v>
      </c>
      <c r="K22" s="8" t="str">
        <f t="shared" si="0"/>
        <v/>
      </c>
      <c r="M22" s="11" t="s">
        <v>202</v>
      </c>
    </row>
    <row r="23" spans="1:13" ht="28.8" x14ac:dyDescent="0.3">
      <c r="A23" s="4" t="s">
        <v>59</v>
      </c>
      <c r="B23" s="5" t="s">
        <v>60</v>
      </c>
      <c r="C23" s="4" t="s">
        <v>59</v>
      </c>
      <c r="D23" s="5">
        <v>1</v>
      </c>
      <c r="E23" s="5" t="s">
        <v>11</v>
      </c>
      <c r="F23" s="5" t="s">
        <v>9</v>
      </c>
      <c r="K23" s="8" t="str">
        <f t="shared" si="0"/>
        <v/>
      </c>
      <c r="M23" s="11" t="s">
        <v>203</v>
      </c>
    </row>
    <row r="24" spans="1:13" ht="28.8" x14ac:dyDescent="0.3">
      <c r="A24" s="4" t="s">
        <v>159</v>
      </c>
      <c r="B24" s="5" t="s">
        <v>60</v>
      </c>
      <c r="C24" s="4" t="s">
        <v>59</v>
      </c>
      <c r="D24" s="5">
        <v>2</v>
      </c>
      <c r="E24" s="5" t="s">
        <v>11</v>
      </c>
      <c r="F24" s="5" t="s">
        <v>9</v>
      </c>
      <c r="K24" s="8"/>
      <c r="M24" s="11" t="s">
        <v>204</v>
      </c>
    </row>
    <row r="25" spans="1:13" ht="28.8" x14ac:dyDescent="0.3">
      <c r="A25" s="4" t="s">
        <v>205</v>
      </c>
      <c r="B25" s="5" t="s">
        <v>60</v>
      </c>
      <c r="C25" s="4" t="s">
        <v>59</v>
      </c>
      <c r="D25" s="5">
        <v>3</v>
      </c>
      <c r="E25" s="5" t="s">
        <v>11</v>
      </c>
      <c r="F25" s="5" t="s">
        <v>9</v>
      </c>
      <c r="K25" s="8"/>
      <c r="M25" s="11" t="s">
        <v>206</v>
      </c>
    </row>
    <row r="26" spans="1:13" x14ac:dyDescent="0.3">
      <c r="A26" s="4" t="s">
        <v>86</v>
      </c>
      <c r="B26" s="5" t="s">
        <v>87</v>
      </c>
      <c r="E26" s="5" t="s">
        <v>15</v>
      </c>
      <c r="F26" s="5" t="s">
        <v>9</v>
      </c>
      <c r="I26" s="6">
        <v>46059</v>
      </c>
      <c r="J26" s="6">
        <v>46061</v>
      </c>
      <c r="K26" s="8">
        <f t="shared" ref="K26:K36" si="1">IF(OR(I26="",J26=""),"",MAX(1,J26-I26))</f>
        <v>2</v>
      </c>
      <c r="L26" s="7" t="s">
        <v>138</v>
      </c>
      <c r="M26" s="11" t="s">
        <v>207</v>
      </c>
    </row>
    <row r="27" spans="1:13" x14ac:dyDescent="0.3">
      <c r="A27" s="4" t="s">
        <v>35</v>
      </c>
      <c r="B27" s="5" t="s">
        <v>36</v>
      </c>
      <c r="E27" s="5" t="s">
        <v>15</v>
      </c>
      <c r="F27" s="5" t="s">
        <v>9</v>
      </c>
      <c r="I27" s="6">
        <v>45811</v>
      </c>
      <c r="J27" s="6">
        <v>45812</v>
      </c>
      <c r="K27" s="8">
        <f t="shared" si="1"/>
        <v>1</v>
      </c>
      <c r="L27" s="7" t="s">
        <v>134</v>
      </c>
      <c r="M27" s="11" t="s">
        <v>208</v>
      </c>
    </row>
    <row r="28" spans="1:13" x14ac:dyDescent="0.3">
      <c r="A28" s="4" t="s">
        <v>69</v>
      </c>
      <c r="B28" s="5" t="s">
        <v>70</v>
      </c>
      <c r="C28" s="4" t="s">
        <v>148</v>
      </c>
      <c r="D28" s="5">
        <v>4</v>
      </c>
      <c r="E28" s="5" t="s">
        <v>11</v>
      </c>
      <c r="F28" s="5" t="s">
        <v>9</v>
      </c>
      <c r="K28" s="8" t="str">
        <f t="shared" si="1"/>
        <v/>
      </c>
      <c r="M28" s="11" t="s">
        <v>210</v>
      </c>
    </row>
    <row r="29" spans="1:13" x14ac:dyDescent="0.3">
      <c r="A29" s="4" t="s">
        <v>67</v>
      </c>
      <c r="B29" s="5" t="s">
        <v>70</v>
      </c>
      <c r="C29" s="4" t="s">
        <v>148</v>
      </c>
      <c r="D29" s="5">
        <v>2</v>
      </c>
      <c r="E29" s="5" t="s">
        <v>11</v>
      </c>
      <c r="F29" s="5" t="s">
        <v>9</v>
      </c>
      <c r="K29" s="8" t="str">
        <f t="shared" si="1"/>
        <v/>
      </c>
      <c r="M29" s="11" t="s">
        <v>209</v>
      </c>
    </row>
    <row r="30" spans="1:13" x14ac:dyDescent="0.3">
      <c r="A30" s="4" t="s">
        <v>68</v>
      </c>
      <c r="B30" s="5" t="s">
        <v>70</v>
      </c>
      <c r="C30" s="4" t="s">
        <v>148</v>
      </c>
      <c r="D30" s="5">
        <v>3</v>
      </c>
      <c r="E30" s="5" t="s">
        <v>11</v>
      </c>
      <c r="F30" s="5" t="s">
        <v>9</v>
      </c>
      <c r="K30" s="8" t="str">
        <f t="shared" si="1"/>
        <v/>
      </c>
      <c r="M30" s="11" t="s">
        <v>211</v>
      </c>
    </row>
    <row r="31" spans="1:13" ht="28.8" x14ac:dyDescent="0.3">
      <c r="A31" s="4" t="s">
        <v>102</v>
      </c>
      <c r="B31" s="5" t="s">
        <v>103</v>
      </c>
      <c r="E31" s="5" t="s">
        <v>15</v>
      </c>
      <c r="F31" s="5" t="s">
        <v>9</v>
      </c>
      <c r="I31" s="6">
        <v>46074</v>
      </c>
      <c r="J31" s="6">
        <v>46091</v>
      </c>
      <c r="K31" s="8">
        <f t="shared" si="1"/>
        <v>17</v>
      </c>
      <c r="L31" s="7" t="s">
        <v>139</v>
      </c>
      <c r="M31" s="11" t="s">
        <v>212</v>
      </c>
    </row>
    <row r="32" spans="1:13" x14ac:dyDescent="0.3">
      <c r="A32" s="4" t="s">
        <v>33</v>
      </c>
      <c r="B32" s="5" t="s">
        <v>34</v>
      </c>
      <c r="E32" s="5" t="s">
        <v>15</v>
      </c>
      <c r="F32" s="5" t="s">
        <v>9</v>
      </c>
      <c r="I32" s="6">
        <v>45810</v>
      </c>
      <c r="J32" s="6">
        <v>45811</v>
      </c>
      <c r="K32" s="8">
        <f t="shared" si="1"/>
        <v>1</v>
      </c>
      <c r="L32" s="7" t="s">
        <v>135</v>
      </c>
      <c r="M32" s="11" t="s">
        <v>213</v>
      </c>
    </row>
    <row r="33" spans="1:13" x14ac:dyDescent="0.3">
      <c r="A33" s="4" t="s">
        <v>121</v>
      </c>
      <c r="B33" s="5" t="s">
        <v>34</v>
      </c>
      <c r="E33" s="5" t="s">
        <v>13</v>
      </c>
      <c r="F33" s="5" t="s">
        <v>9</v>
      </c>
      <c r="I33" s="6">
        <v>46157</v>
      </c>
      <c r="J33" s="6">
        <v>46176</v>
      </c>
      <c r="K33" s="8">
        <f t="shared" si="1"/>
        <v>19</v>
      </c>
      <c r="L33" s="7" t="s">
        <v>130</v>
      </c>
      <c r="M33" s="11" t="s">
        <v>214</v>
      </c>
    </row>
    <row r="34" spans="1:13" x14ac:dyDescent="0.3">
      <c r="A34" s="4" t="s">
        <v>100</v>
      </c>
      <c r="B34" s="5" t="s">
        <v>101</v>
      </c>
      <c r="E34" s="5" t="s">
        <v>15</v>
      </c>
      <c r="F34" s="5" t="s">
        <v>9</v>
      </c>
      <c r="I34" s="6">
        <v>46073</v>
      </c>
      <c r="J34" s="6">
        <v>46091</v>
      </c>
      <c r="K34" s="8">
        <f t="shared" si="1"/>
        <v>18</v>
      </c>
      <c r="L34" s="7" t="s">
        <v>131</v>
      </c>
      <c r="M34" s="11" t="s">
        <v>215</v>
      </c>
    </row>
    <row r="35" spans="1:13" x14ac:dyDescent="0.3">
      <c r="A35" s="4" t="s">
        <v>149</v>
      </c>
      <c r="B35" s="5" t="s">
        <v>83</v>
      </c>
      <c r="E35" s="5" t="s">
        <v>15</v>
      </c>
      <c r="F35" s="5" t="s">
        <v>9</v>
      </c>
      <c r="I35" s="6">
        <v>46051</v>
      </c>
      <c r="J35" s="6">
        <v>46061</v>
      </c>
      <c r="K35" s="8">
        <f t="shared" si="1"/>
        <v>10</v>
      </c>
      <c r="L35" s="7" t="s">
        <v>135</v>
      </c>
      <c r="M35" s="11" t="s">
        <v>224</v>
      </c>
    </row>
    <row r="36" spans="1:13" x14ac:dyDescent="0.3">
      <c r="A36" s="4" t="s">
        <v>82</v>
      </c>
      <c r="B36" s="5" t="s">
        <v>168</v>
      </c>
      <c r="E36" s="5" t="s">
        <v>13</v>
      </c>
      <c r="F36" s="5" t="s">
        <v>9</v>
      </c>
      <c r="I36" s="6">
        <v>46051</v>
      </c>
      <c r="J36" s="6">
        <v>46064</v>
      </c>
      <c r="K36" s="8">
        <f t="shared" si="1"/>
        <v>13</v>
      </c>
      <c r="L36" s="7" t="s">
        <v>130</v>
      </c>
      <c r="M36" s="11" t="s">
        <v>182</v>
      </c>
    </row>
    <row r="37" spans="1:13" x14ac:dyDescent="0.3">
      <c r="A37" s="4" t="s">
        <v>167</v>
      </c>
      <c r="B37" s="5" t="s">
        <v>168</v>
      </c>
      <c r="E37" s="5" t="s">
        <v>12</v>
      </c>
      <c r="F37" s="5" t="s">
        <v>9</v>
      </c>
      <c r="I37" s="6">
        <v>46232</v>
      </c>
      <c r="K37" s="8"/>
      <c r="L37" s="7" t="s">
        <v>138</v>
      </c>
      <c r="M37" s="11" t="s">
        <v>225</v>
      </c>
    </row>
    <row r="38" spans="1:13" x14ac:dyDescent="0.3">
      <c r="A38" s="4" t="s">
        <v>160</v>
      </c>
      <c r="B38" s="5" t="s">
        <v>129</v>
      </c>
      <c r="C38" s="4" t="s">
        <v>158</v>
      </c>
      <c r="D38" s="5">
        <v>1</v>
      </c>
      <c r="E38" s="5" t="s">
        <v>15</v>
      </c>
      <c r="F38" s="5" t="s">
        <v>9</v>
      </c>
      <c r="I38" s="6">
        <v>46249</v>
      </c>
      <c r="J38" s="6">
        <v>46249</v>
      </c>
      <c r="K38" s="8">
        <f t="shared" ref="K38:K69" si="2">IF(OR(I38="",J38=""),"",MAX(1,J38-I38))</f>
        <v>1</v>
      </c>
      <c r="L38" s="7" t="s">
        <v>139</v>
      </c>
      <c r="M38" s="11" t="s">
        <v>226</v>
      </c>
    </row>
    <row r="39" spans="1:13" x14ac:dyDescent="0.3">
      <c r="A39" s="4" t="s">
        <v>53</v>
      </c>
      <c r="B39" s="5" t="s">
        <v>54</v>
      </c>
      <c r="E39" s="5" t="s">
        <v>11</v>
      </c>
      <c r="F39" s="5" t="s">
        <v>9</v>
      </c>
      <c r="K39" s="8" t="str">
        <f t="shared" si="2"/>
        <v/>
      </c>
      <c r="M39" s="11" t="s">
        <v>227</v>
      </c>
    </row>
    <row r="40" spans="1:13" x14ac:dyDescent="0.3">
      <c r="A40" s="4" t="s">
        <v>23</v>
      </c>
      <c r="B40" s="5" t="s">
        <v>24</v>
      </c>
      <c r="E40" s="5" t="s">
        <v>13</v>
      </c>
      <c r="F40" s="5" t="s">
        <v>9</v>
      </c>
      <c r="I40" s="6">
        <v>45868</v>
      </c>
      <c r="J40" s="6">
        <v>45868</v>
      </c>
      <c r="K40" s="8">
        <f t="shared" si="2"/>
        <v>1</v>
      </c>
      <c r="L40" s="7" t="s">
        <v>132</v>
      </c>
      <c r="M40" s="11" t="s">
        <v>228</v>
      </c>
    </row>
    <row r="41" spans="1:13" ht="57.6" x14ac:dyDescent="0.3">
      <c r="A41" s="4" t="s">
        <v>57</v>
      </c>
      <c r="B41" s="5" t="s">
        <v>58</v>
      </c>
      <c r="E41" s="5" t="s">
        <v>11</v>
      </c>
      <c r="F41" s="5" t="s">
        <v>9</v>
      </c>
      <c r="K41" s="8" t="str">
        <f t="shared" si="2"/>
        <v/>
      </c>
      <c r="M41" s="11" t="s">
        <v>229</v>
      </c>
    </row>
    <row r="42" spans="1:13" x14ac:dyDescent="0.3">
      <c r="A42" s="5" t="s">
        <v>161</v>
      </c>
      <c r="B42" s="5" t="s">
        <v>162</v>
      </c>
      <c r="E42" s="5" t="s">
        <v>12</v>
      </c>
      <c r="F42" s="5" t="s">
        <v>9</v>
      </c>
      <c r="I42" s="6">
        <v>46248</v>
      </c>
      <c r="K42" s="8" t="str">
        <f t="shared" si="2"/>
        <v/>
      </c>
      <c r="L42" s="7" t="s">
        <v>136</v>
      </c>
      <c r="M42" s="11" t="s">
        <v>230</v>
      </c>
    </row>
    <row r="43" spans="1:13" ht="28.8" x14ac:dyDescent="0.3">
      <c r="A43" s="4" t="s">
        <v>47</v>
      </c>
      <c r="B43" s="5" t="s">
        <v>48</v>
      </c>
      <c r="E43" s="5" t="s">
        <v>11</v>
      </c>
      <c r="F43" s="5" t="s">
        <v>9</v>
      </c>
      <c r="K43" s="8" t="str">
        <f t="shared" si="2"/>
        <v/>
      </c>
      <c r="M43" s="11" t="s">
        <v>231</v>
      </c>
    </row>
    <row r="44" spans="1:13" ht="43.2" x14ac:dyDescent="0.3">
      <c r="A44" s="4" t="s">
        <v>232</v>
      </c>
      <c r="B44" s="5" t="s">
        <v>64</v>
      </c>
      <c r="E44" s="5" t="s">
        <v>11</v>
      </c>
      <c r="F44" s="5" t="s">
        <v>9</v>
      </c>
      <c r="K44" s="8" t="str">
        <f t="shared" si="2"/>
        <v/>
      </c>
      <c r="M44" s="11" t="s">
        <v>233</v>
      </c>
    </row>
    <row r="45" spans="1:13" ht="28.8" x14ac:dyDescent="0.3">
      <c r="A45" s="4" t="s">
        <v>40</v>
      </c>
      <c r="B45" s="5" t="s">
        <v>41</v>
      </c>
      <c r="E45" s="5" t="s">
        <v>13</v>
      </c>
      <c r="F45" s="5" t="s">
        <v>9</v>
      </c>
      <c r="I45" s="6">
        <v>45880</v>
      </c>
      <c r="J45" s="6">
        <v>45886</v>
      </c>
      <c r="K45" s="8">
        <f t="shared" si="2"/>
        <v>6</v>
      </c>
      <c r="L45" s="7" t="s">
        <v>135</v>
      </c>
      <c r="M45" s="11" t="s">
        <v>234</v>
      </c>
    </row>
    <row r="46" spans="1:13" ht="28.8" x14ac:dyDescent="0.3">
      <c r="A46" s="4" t="s">
        <v>90</v>
      </c>
      <c r="B46" s="5" t="s">
        <v>91</v>
      </c>
      <c r="E46" s="5" t="s">
        <v>13</v>
      </c>
      <c r="F46" s="5" t="s">
        <v>9</v>
      </c>
      <c r="I46" s="6">
        <v>46073</v>
      </c>
      <c r="J46" s="6">
        <v>46083</v>
      </c>
      <c r="K46" s="8">
        <f t="shared" si="2"/>
        <v>10</v>
      </c>
      <c r="L46" s="7" t="s">
        <v>130</v>
      </c>
      <c r="M46" s="11" t="s">
        <v>235</v>
      </c>
    </row>
    <row r="47" spans="1:13" x14ac:dyDescent="0.3">
      <c r="A47" s="4" t="s">
        <v>38</v>
      </c>
      <c r="B47" s="5" t="s">
        <v>39</v>
      </c>
      <c r="E47" s="5" t="s">
        <v>13</v>
      </c>
      <c r="F47" s="5" t="s">
        <v>9</v>
      </c>
      <c r="I47" s="6">
        <v>45827</v>
      </c>
      <c r="J47" s="6">
        <v>45829</v>
      </c>
      <c r="K47" s="8">
        <f t="shared" si="2"/>
        <v>2</v>
      </c>
      <c r="L47" s="7" t="s">
        <v>136</v>
      </c>
      <c r="M47" s="11" t="s">
        <v>236</v>
      </c>
    </row>
    <row r="48" spans="1:13" x14ac:dyDescent="0.3">
      <c r="A48" s="4" t="s">
        <v>108</v>
      </c>
      <c r="B48" s="5" t="s">
        <v>109</v>
      </c>
      <c r="E48" s="5" t="s">
        <v>13</v>
      </c>
      <c r="F48" s="5" t="s">
        <v>9</v>
      </c>
      <c r="I48" s="6">
        <v>46116</v>
      </c>
      <c r="J48" s="6">
        <v>46117</v>
      </c>
      <c r="K48" s="8">
        <f t="shared" si="2"/>
        <v>1</v>
      </c>
      <c r="L48" s="7" t="s">
        <v>130</v>
      </c>
      <c r="M48" s="11" t="s">
        <v>238</v>
      </c>
    </row>
    <row r="49" spans="1:13" ht="28.8" x14ac:dyDescent="0.3">
      <c r="A49" s="4" t="s">
        <v>21</v>
      </c>
      <c r="B49" s="5" t="s">
        <v>22</v>
      </c>
      <c r="E49" s="5" t="s">
        <v>11</v>
      </c>
      <c r="F49" s="5" t="s">
        <v>9</v>
      </c>
      <c r="K49" s="8" t="str">
        <f t="shared" si="2"/>
        <v/>
      </c>
      <c r="M49" s="11" t="s">
        <v>237</v>
      </c>
    </row>
    <row r="50" spans="1:13" ht="28.8" x14ac:dyDescent="0.3">
      <c r="A50" s="4" t="s">
        <v>37</v>
      </c>
      <c r="B50" s="5" t="s">
        <v>142</v>
      </c>
      <c r="C50" s="4" t="s">
        <v>145</v>
      </c>
      <c r="D50" s="5">
        <v>1</v>
      </c>
      <c r="E50" s="5" t="s">
        <v>13</v>
      </c>
      <c r="F50" s="5" t="s">
        <v>10</v>
      </c>
      <c r="I50" s="6">
        <v>45858</v>
      </c>
      <c r="J50" s="6">
        <v>45858</v>
      </c>
      <c r="K50" s="8">
        <f t="shared" si="2"/>
        <v>1</v>
      </c>
      <c r="L50" s="7" t="s">
        <v>131</v>
      </c>
      <c r="M50" s="11" t="s">
        <v>239</v>
      </c>
    </row>
    <row r="51" spans="1:13" x14ac:dyDescent="0.3">
      <c r="A51" s="4" t="s">
        <v>104</v>
      </c>
      <c r="B51" s="5" t="s">
        <v>105</v>
      </c>
      <c r="E51" s="5" t="s">
        <v>13</v>
      </c>
      <c r="F51" s="5" t="s">
        <v>9</v>
      </c>
      <c r="I51" s="6">
        <v>46055</v>
      </c>
      <c r="J51" s="6">
        <v>46091</v>
      </c>
      <c r="K51" s="8">
        <f t="shared" si="2"/>
        <v>36</v>
      </c>
      <c r="L51" s="7" t="s">
        <v>130</v>
      </c>
      <c r="M51" s="11" t="s">
        <v>240</v>
      </c>
    </row>
    <row r="52" spans="1:13" x14ac:dyDescent="0.3">
      <c r="A52" s="4" t="s">
        <v>153</v>
      </c>
      <c r="B52" s="5" t="s">
        <v>122</v>
      </c>
      <c r="C52" s="4" t="s">
        <v>154</v>
      </c>
      <c r="D52" s="5">
        <v>1</v>
      </c>
      <c r="E52" s="5" t="s">
        <v>13</v>
      </c>
      <c r="F52" s="5" t="s">
        <v>9</v>
      </c>
      <c r="H52" s="5">
        <v>22</v>
      </c>
      <c r="I52" s="6">
        <v>46170</v>
      </c>
      <c r="J52" s="6">
        <v>46176</v>
      </c>
      <c r="K52" s="8">
        <f t="shared" si="2"/>
        <v>6</v>
      </c>
      <c r="L52" s="7" t="s">
        <v>130</v>
      </c>
      <c r="M52" s="11" t="s">
        <v>241</v>
      </c>
    </row>
    <row r="53" spans="1:13" x14ac:dyDescent="0.3">
      <c r="A53" s="4" t="s">
        <v>123</v>
      </c>
      <c r="B53" s="5" t="s">
        <v>122</v>
      </c>
      <c r="C53" s="4" t="s">
        <v>154</v>
      </c>
      <c r="D53" s="5">
        <v>2</v>
      </c>
      <c r="E53" s="5" t="s">
        <v>12</v>
      </c>
      <c r="F53" s="5" t="s">
        <v>9</v>
      </c>
      <c r="H53" s="5">
        <v>31</v>
      </c>
      <c r="I53" s="6">
        <v>46175</v>
      </c>
      <c r="K53" s="8" t="str">
        <f t="shared" si="2"/>
        <v/>
      </c>
      <c r="L53" s="7" t="s">
        <v>137</v>
      </c>
      <c r="M53" s="11" t="s">
        <v>242</v>
      </c>
    </row>
    <row r="54" spans="1:13" x14ac:dyDescent="0.3">
      <c r="A54" s="4" t="s">
        <v>155</v>
      </c>
      <c r="B54" s="5" t="s">
        <v>122</v>
      </c>
      <c r="C54" s="4" t="s">
        <v>154</v>
      </c>
      <c r="D54" s="5">
        <v>3</v>
      </c>
      <c r="E54" s="5" t="s">
        <v>11</v>
      </c>
      <c r="F54" s="5" t="s">
        <v>9</v>
      </c>
      <c r="H54" s="5">
        <v>25.5</v>
      </c>
      <c r="K54" s="8" t="str">
        <f t="shared" si="2"/>
        <v/>
      </c>
      <c r="M54" s="11" t="s">
        <v>243</v>
      </c>
    </row>
    <row r="55" spans="1:13" x14ac:dyDescent="0.3">
      <c r="A55" s="4" t="s">
        <v>30</v>
      </c>
      <c r="B55" s="5" t="s">
        <v>31</v>
      </c>
      <c r="E55" s="5" t="s">
        <v>13</v>
      </c>
      <c r="F55" s="5" t="s">
        <v>9</v>
      </c>
      <c r="I55" s="6">
        <v>45811</v>
      </c>
      <c r="J55" s="6">
        <v>45880</v>
      </c>
      <c r="K55" s="8">
        <f t="shared" si="2"/>
        <v>69</v>
      </c>
      <c r="L55" s="7" t="s">
        <v>130</v>
      </c>
      <c r="M55" s="11" t="s">
        <v>244</v>
      </c>
    </row>
    <row r="56" spans="1:13" x14ac:dyDescent="0.3">
      <c r="A56" s="4" t="s">
        <v>32</v>
      </c>
      <c r="B56" s="5" t="s">
        <v>31</v>
      </c>
      <c r="E56" s="5" t="s">
        <v>13</v>
      </c>
      <c r="F56" s="5" t="s">
        <v>9</v>
      </c>
      <c r="I56" s="6">
        <v>45886</v>
      </c>
      <c r="J56" s="6">
        <v>45888</v>
      </c>
      <c r="K56" s="8">
        <f t="shared" si="2"/>
        <v>2</v>
      </c>
      <c r="L56" s="7" t="s">
        <v>130</v>
      </c>
      <c r="M56" s="11" t="s">
        <v>245</v>
      </c>
    </row>
    <row r="57" spans="1:13" x14ac:dyDescent="0.3">
      <c r="A57" s="4" t="s">
        <v>46</v>
      </c>
      <c r="B57" s="5" t="s">
        <v>31</v>
      </c>
      <c r="E57" s="5" t="s">
        <v>13</v>
      </c>
      <c r="F57" s="5" t="s">
        <v>9</v>
      </c>
      <c r="I57" s="6">
        <v>45888</v>
      </c>
      <c r="J57" s="6">
        <v>45890</v>
      </c>
      <c r="K57" s="8">
        <f t="shared" si="2"/>
        <v>2</v>
      </c>
      <c r="L57" s="7" t="s">
        <v>130</v>
      </c>
      <c r="M57" s="11" t="s">
        <v>246</v>
      </c>
    </row>
    <row r="58" spans="1:13" x14ac:dyDescent="0.3">
      <c r="A58" s="4" t="s">
        <v>25</v>
      </c>
      <c r="B58" s="5" t="s">
        <v>26</v>
      </c>
      <c r="C58" s="4" t="s">
        <v>25</v>
      </c>
      <c r="D58" s="5">
        <v>1</v>
      </c>
      <c r="E58" s="5" t="s">
        <v>13</v>
      </c>
      <c r="F58" s="5" t="s">
        <v>9</v>
      </c>
      <c r="I58" s="6">
        <v>45852</v>
      </c>
      <c r="J58" s="6">
        <v>45858</v>
      </c>
      <c r="K58" s="8">
        <f t="shared" si="2"/>
        <v>6</v>
      </c>
      <c r="L58" s="7" t="s">
        <v>130</v>
      </c>
      <c r="M58" s="11" t="s">
        <v>247</v>
      </c>
    </row>
    <row r="59" spans="1:13" x14ac:dyDescent="0.3">
      <c r="A59" s="4" t="s">
        <v>79</v>
      </c>
      <c r="B59" s="5" t="s">
        <v>26</v>
      </c>
      <c r="C59" s="4" t="s">
        <v>25</v>
      </c>
      <c r="D59" s="5">
        <v>2</v>
      </c>
      <c r="E59" s="5" t="s">
        <v>13</v>
      </c>
      <c r="F59" s="5" t="s">
        <v>9</v>
      </c>
      <c r="I59" s="6">
        <v>46046</v>
      </c>
      <c r="J59" s="6">
        <v>46050</v>
      </c>
      <c r="K59" s="8">
        <f t="shared" si="2"/>
        <v>4</v>
      </c>
      <c r="L59" s="7" t="s">
        <v>130</v>
      </c>
      <c r="M59" s="11" t="s">
        <v>248</v>
      </c>
    </row>
    <row r="60" spans="1:13" x14ac:dyDescent="0.3">
      <c r="A60" s="4" t="s">
        <v>84</v>
      </c>
      <c r="B60" s="5" t="s">
        <v>85</v>
      </c>
      <c r="C60" s="4" t="s">
        <v>150</v>
      </c>
      <c r="D60" s="5">
        <v>6</v>
      </c>
      <c r="E60" s="5" t="s">
        <v>15</v>
      </c>
      <c r="F60" s="5" t="s">
        <v>9</v>
      </c>
      <c r="I60" s="6">
        <v>46058</v>
      </c>
      <c r="J60" s="6">
        <v>46061</v>
      </c>
      <c r="K60" s="8">
        <f t="shared" si="2"/>
        <v>3</v>
      </c>
      <c r="L60" s="7" t="s">
        <v>131</v>
      </c>
      <c r="M60" s="11" t="s">
        <v>249</v>
      </c>
    </row>
    <row r="61" spans="1:13" x14ac:dyDescent="0.3">
      <c r="A61" s="4" t="s">
        <v>94</v>
      </c>
      <c r="B61" s="5" t="s">
        <v>85</v>
      </c>
      <c r="C61" s="4" t="s">
        <v>150</v>
      </c>
      <c r="D61" s="5">
        <v>5</v>
      </c>
      <c r="E61" s="5" t="s">
        <v>13</v>
      </c>
      <c r="F61" s="5" t="s">
        <v>9</v>
      </c>
      <c r="I61" s="6">
        <v>45968</v>
      </c>
      <c r="J61" s="6">
        <v>46083</v>
      </c>
      <c r="K61" s="8">
        <f t="shared" si="2"/>
        <v>115</v>
      </c>
      <c r="L61" s="7" t="s">
        <v>132</v>
      </c>
      <c r="M61" s="11" t="s">
        <v>250</v>
      </c>
    </row>
    <row r="62" spans="1:13" x14ac:dyDescent="0.3">
      <c r="A62" s="4" t="s">
        <v>77</v>
      </c>
      <c r="B62" s="5" t="s">
        <v>78</v>
      </c>
      <c r="E62" s="5" t="s">
        <v>13</v>
      </c>
      <c r="F62" s="5" t="s">
        <v>9</v>
      </c>
      <c r="I62" s="6">
        <v>46040</v>
      </c>
      <c r="J62" s="6">
        <v>46045</v>
      </c>
      <c r="K62" s="8">
        <f t="shared" si="2"/>
        <v>5</v>
      </c>
      <c r="L62" s="7" t="s">
        <v>132</v>
      </c>
      <c r="M62" s="11" t="s">
        <v>251</v>
      </c>
    </row>
    <row r="63" spans="1:13" x14ac:dyDescent="0.3">
      <c r="A63" s="4" t="s">
        <v>42</v>
      </c>
      <c r="B63" s="5" t="s">
        <v>43</v>
      </c>
      <c r="C63" s="4" t="s">
        <v>146</v>
      </c>
      <c r="D63" s="5">
        <v>5</v>
      </c>
      <c r="E63" s="5" t="s">
        <v>13</v>
      </c>
      <c r="F63" s="5" t="s">
        <v>9</v>
      </c>
      <c r="I63" s="6">
        <v>45883</v>
      </c>
      <c r="J63" s="6">
        <v>45887</v>
      </c>
      <c r="K63" s="8">
        <f t="shared" si="2"/>
        <v>4</v>
      </c>
      <c r="L63" s="7" t="s">
        <v>130</v>
      </c>
      <c r="M63" s="11" t="s">
        <v>216</v>
      </c>
    </row>
    <row r="64" spans="1:13" x14ac:dyDescent="0.3">
      <c r="A64" s="4" t="s">
        <v>118</v>
      </c>
      <c r="B64" s="5" t="s">
        <v>119</v>
      </c>
      <c r="C64" s="4" t="s">
        <v>118</v>
      </c>
      <c r="D64" s="5">
        <v>1</v>
      </c>
      <c r="E64" s="5" t="s">
        <v>13</v>
      </c>
      <c r="F64" s="5" t="s">
        <v>9</v>
      </c>
      <c r="I64" s="6">
        <v>46126</v>
      </c>
      <c r="J64" s="6">
        <v>46136</v>
      </c>
      <c r="K64" s="8">
        <f t="shared" si="2"/>
        <v>10</v>
      </c>
      <c r="L64" s="7" t="s">
        <v>130</v>
      </c>
      <c r="M64" s="11" t="s">
        <v>217</v>
      </c>
    </row>
    <row r="65" spans="1:13" x14ac:dyDescent="0.3">
      <c r="A65" s="4" t="s">
        <v>120</v>
      </c>
      <c r="B65" s="5" t="s">
        <v>119</v>
      </c>
      <c r="C65" s="4" t="s">
        <v>118</v>
      </c>
      <c r="D65" s="5">
        <v>2</v>
      </c>
      <c r="E65" s="5" t="s">
        <v>13</v>
      </c>
      <c r="F65" s="5" t="s">
        <v>9</v>
      </c>
      <c r="I65" s="6">
        <v>46132</v>
      </c>
      <c r="J65" s="6">
        <v>46136</v>
      </c>
      <c r="K65" s="8">
        <f t="shared" si="2"/>
        <v>4</v>
      </c>
      <c r="L65" s="7" t="s">
        <v>132</v>
      </c>
      <c r="M65" s="11" t="s">
        <v>218</v>
      </c>
    </row>
    <row r="66" spans="1:13" x14ac:dyDescent="0.3">
      <c r="A66" s="4" t="s">
        <v>170</v>
      </c>
      <c r="B66" s="5" t="s">
        <v>169</v>
      </c>
      <c r="E66" s="5" t="s">
        <v>11</v>
      </c>
      <c r="F66" s="5" t="s">
        <v>9</v>
      </c>
      <c r="K66" s="8" t="str">
        <f t="shared" si="2"/>
        <v/>
      </c>
      <c r="M66" s="11" t="s">
        <v>252</v>
      </c>
    </row>
    <row r="67" spans="1:13" x14ac:dyDescent="0.3">
      <c r="A67" s="4" t="s">
        <v>55</v>
      </c>
      <c r="B67" s="5" t="s">
        <v>56</v>
      </c>
      <c r="E67" s="5" t="s">
        <v>11</v>
      </c>
      <c r="F67" s="5" t="s">
        <v>9</v>
      </c>
      <c r="K67" s="8" t="str">
        <f t="shared" si="2"/>
        <v/>
      </c>
      <c r="M67" s="11" t="s">
        <v>253</v>
      </c>
    </row>
    <row r="68" spans="1:13" x14ac:dyDescent="0.3">
      <c r="A68" s="4" t="s">
        <v>16</v>
      </c>
      <c r="B68" s="5" t="s">
        <v>179</v>
      </c>
      <c r="E68" s="5" t="s">
        <v>13</v>
      </c>
      <c r="F68" s="5" t="s">
        <v>9</v>
      </c>
      <c r="I68" s="6">
        <v>45873</v>
      </c>
      <c r="J68" s="6">
        <v>45876</v>
      </c>
      <c r="K68" s="8">
        <f t="shared" si="2"/>
        <v>3</v>
      </c>
      <c r="L68" s="7" t="s">
        <v>130</v>
      </c>
      <c r="M68" s="11" t="s">
        <v>176</v>
      </c>
    </row>
    <row r="69" spans="1:13" x14ac:dyDescent="0.3">
      <c r="A69" s="4" t="s">
        <v>73</v>
      </c>
      <c r="B69" s="5" t="s">
        <v>74</v>
      </c>
      <c r="E69" s="5" t="s">
        <v>13</v>
      </c>
      <c r="F69" s="5" t="s">
        <v>9</v>
      </c>
      <c r="I69" s="6">
        <v>46032</v>
      </c>
      <c r="J69" s="6">
        <v>46035</v>
      </c>
      <c r="K69" s="8">
        <f t="shared" si="2"/>
        <v>3</v>
      </c>
      <c r="L69" s="7" t="s">
        <v>138</v>
      </c>
      <c r="M69" s="11" t="s">
        <v>254</v>
      </c>
    </row>
    <row r="70" spans="1:13" ht="28.8" x14ac:dyDescent="0.3">
      <c r="A70" s="4" t="s">
        <v>61</v>
      </c>
      <c r="B70" s="5" t="s">
        <v>62</v>
      </c>
      <c r="C70" s="4" t="s">
        <v>147</v>
      </c>
      <c r="D70" s="5">
        <v>1</v>
      </c>
      <c r="E70" s="5" t="s">
        <v>12</v>
      </c>
      <c r="F70" s="5" t="s">
        <v>9</v>
      </c>
      <c r="I70" s="6">
        <v>46050</v>
      </c>
      <c r="K70" s="8" t="str">
        <f t="shared" ref="K70:K101" si="3">IF(OR(I70="",J70=""),"",MAX(1,J70-I70))</f>
        <v/>
      </c>
      <c r="L70" s="7" t="s">
        <v>137</v>
      </c>
      <c r="M70" s="11" t="s">
        <v>255</v>
      </c>
    </row>
    <row r="71" spans="1:13" ht="28.8" x14ac:dyDescent="0.3">
      <c r="A71" s="4" t="s">
        <v>63</v>
      </c>
      <c r="B71" s="5" t="s">
        <v>62</v>
      </c>
      <c r="C71" s="4" t="s">
        <v>147</v>
      </c>
      <c r="D71" s="5">
        <v>2</v>
      </c>
      <c r="E71" s="5" t="s">
        <v>11</v>
      </c>
      <c r="F71" s="5" t="s">
        <v>9</v>
      </c>
      <c r="K71" s="8" t="str">
        <f t="shared" si="3"/>
        <v/>
      </c>
      <c r="M71" s="11" t="s">
        <v>256</v>
      </c>
    </row>
    <row r="72" spans="1:13" x14ac:dyDescent="0.3">
      <c r="A72" s="4" t="s">
        <v>51</v>
      </c>
      <c r="B72" s="5" t="s">
        <v>52</v>
      </c>
      <c r="E72" s="5" t="s">
        <v>11</v>
      </c>
      <c r="F72" s="5" t="s">
        <v>9</v>
      </c>
      <c r="K72" s="8" t="str">
        <f t="shared" si="3"/>
        <v/>
      </c>
      <c r="M72" s="11" t="s">
        <v>257</v>
      </c>
    </row>
    <row r="73" spans="1:13" x14ac:dyDescent="0.3">
      <c r="A73" s="4" t="s">
        <v>75</v>
      </c>
      <c r="B73" s="5" t="s">
        <v>76</v>
      </c>
      <c r="E73" s="5" t="s">
        <v>15</v>
      </c>
      <c r="F73" s="5" t="s">
        <v>9</v>
      </c>
      <c r="I73" s="6">
        <v>46036</v>
      </c>
      <c r="J73" s="6">
        <v>46037</v>
      </c>
      <c r="K73" s="8">
        <f t="shared" si="3"/>
        <v>1</v>
      </c>
      <c r="L73" s="7" t="s">
        <v>135</v>
      </c>
      <c r="M73" s="11" t="s">
        <v>258</v>
      </c>
    </row>
    <row r="74" spans="1:13" x14ac:dyDescent="0.3">
      <c r="A74" s="4" t="s">
        <v>106</v>
      </c>
      <c r="B74" s="5" t="s">
        <v>107</v>
      </c>
      <c r="E74" s="5" t="s">
        <v>13</v>
      </c>
      <c r="F74" s="5" t="s">
        <v>9</v>
      </c>
      <c r="I74" s="6">
        <v>46062</v>
      </c>
      <c r="J74" s="6">
        <v>46091</v>
      </c>
      <c r="K74" s="8">
        <f t="shared" si="3"/>
        <v>29</v>
      </c>
      <c r="L74" s="7" t="s">
        <v>138</v>
      </c>
      <c r="M74" s="11" t="s">
        <v>259</v>
      </c>
    </row>
    <row r="75" spans="1:13" x14ac:dyDescent="0.3">
      <c r="A75" s="4" t="s">
        <v>17</v>
      </c>
      <c r="B75" s="5" t="s">
        <v>18</v>
      </c>
      <c r="E75" s="5" t="s">
        <v>15</v>
      </c>
      <c r="F75" s="5" t="s">
        <v>9</v>
      </c>
      <c r="I75" s="6">
        <v>45876</v>
      </c>
      <c r="J75" s="6">
        <v>45876</v>
      </c>
      <c r="K75" s="8">
        <f t="shared" si="3"/>
        <v>1</v>
      </c>
      <c r="L75" s="7" t="s">
        <v>131</v>
      </c>
      <c r="M75" s="11" t="s">
        <v>260</v>
      </c>
    </row>
    <row r="76" spans="1:13" x14ac:dyDescent="0.3">
      <c r="A76" s="4" t="s">
        <v>44</v>
      </c>
      <c r="B76" s="5" t="s">
        <v>45</v>
      </c>
      <c r="E76" s="5" t="s">
        <v>13</v>
      </c>
      <c r="F76" s="5" t="s">
        <v>9</v>
      </c>
      <c r="I76" s="6">
        <v>45886</v>
      </c>
      <c r="J76" s="6">
        <v>45886</v>
      </c>
      <c r="K76" s="8">
        <f t="shared" si="3"/>
        <v>1</v>
      </c>
      <c r="L76" s="7" t="s">
        <v>132</v>
      </c>
      <c r="M76" s="11" t="s">
        <v>261</v>
      </c>
    </row>
    <row r="77" spans="1:13" x14ac:dyDescent="0.3">
      <c r="A77" s="4" t="s">
        <v>144</v>
      </c>
      <c r="B77" s="5" t="s">
        <v>29</v>
      </c>
      <c r="E77" s="5" t="s">
        <v>13</v>
      </c>
      <c r="F77" s="5" t="s">
        <v>9</v>
      </c>
      <c r="I77" s="6">
        <v>45880</v>
      </c>
      <c r="J77" s="6">
        <v>45880</v>
      </c>
      <c r="K77" s="8">
        <f t="shared" si="3"/>
        <v>1</v>
      </c>
      <c r="L77" s="7" t="s">
        <v>134</v>
      </c>
      <c r="M77" s="11" t="s">
        <v>223</v>
      </c>
    </row>
    <row r="78" spans="1:13" x14ac:dyDescent="0.3">
      <c r="A78" s="4" t="s">
        <v>112</v>
      </c>
      <c r="B78" s="5" t="s">
        <v>113</v>
      </c>
      <c r="C78" s="4" t="s">
        <v>151</v>
      </c>
      <c r="D78" s="5">
        <v>1</v>
      </c>
      <c r="E78" s="5" t="s">
        <v>15</v>
      </c>
      <c r="F78" s="5" t="s">
        <v>9</v>
      </c>
      <c r="I78" s="6">
        <v>46117</v>
      </c>
      <c r="J78" s="6">
        <v>46117</v>
      </c>
      <c r="K78" s="8">
        <f t="shared" si="3"/>
        <v>1</v>
      </c>
      <c r="L78" s="7" t="s">
        <v>134</v>
      </c>
      <c r="M78" s="11" t="s">
        <v>222</v>
      </c>
    </row>
    <row r="79" spans="1:13" x14ac:dyDescent="0.3">
      <c r="A79" s="4" t="s">
        <v>172</v>
      </c>
      <c r="B79" s="5" t="s">
        <v>113</v>
      </c>
      <c r="C79" s="4" t="s">
        <v>171</v>
      </c>
      <c r="D79" s="5">
        <v>1</v>
      </c>
      <c r="E79" s="5" t="s">
        <v>13</v>
      </c>
      <c r="F79" s="5" t="s">
        <v>9</v>
      </c>
      <c r="I79" s="6">
        <v>46237</v>
      </c>
      <c r="J79" s="6">
        <v>46241</v>
      </c>
      <c r="K79" s="8">
        <f t="shared" si="3"/>
        <v>4</v>
      </c>
      <c r="L79" s="7" t="s">
        <v>132</v>
      </c>
      <c r="M79" s="11" t="s">
        <v>219</v>
      </c>
    </row>
    <row r="80" spans="1:13" x14ac:dyDescent="0.3">
      <c r="A80" s="4" t="s">
        <v>173</v>
      </c>
      <c r="B80" s="5" t="s">
        <v>113</v>
      </c>
      <c r="C80" s="4" t="s">
        <v>171</v>
      </c>
      <c r="D80" s="5">
        <v>2</v>
      </c>
      <c r="E80" s="5" t="s">
        <v>12</v>
      </c>
      <c r="F80" s="5" t="s">
        <v>9</v>
      </c>
      <c r="K80" s="8" t="str">
        <f t="shared" si="3"/>
        <v/>
      </c>
      <c r="M80" s="11" t="s">
        <v>220</v>
      </c>
    </row>
    <row r="81" spans="1:13" x14ac:dyDescent="0.3">
      <c r="A81" s="4" t="s">
        <v>174</v>
      </c>
      <c r="B81" s="5" t="s">
        <v>113</v>
      </c>
      <c r="C81" s="4" t="s">
        <v>171</v>
      </c>
      <c r="D81" s="5">
        <v>3</v>
      </c>
      <c r="E81" s="5" t="s">
        <v>11</v>
      </c>
      <c r="F81" s="5" t="s">
        <v>9</v>
      </c>
      <c r="K81" s="8" t="str">
        <f t="shared" si="3"/>
        <v/>
      </c>
      <c r="M81" s="11" t="s">
        <v>221</v>
      </c>
    </row>
    <row r="82" spans="1:13" x14ac:dyDescent="0.3">
      <c r="A82" s="4" t="s">
        <v>262</v>
      </c>
      <c r="B82" s="5" t="s">
        <v>272</v>
      </c>
      <c r="C82" s="4" t="s">
        <v>271</v>
      </c>
      <c r="D82" s="5">
        <v>1</v>
      </c>
      <c r="E82" s="5" t="s">
        <v>13</v>
      </c>
      <c r="F82" s="5" t="s">
        <v>9</v>
      </c>
      <c r="H82" s="5">
        <v>10</v>
      </c>
      <c r="I82" s="6">
        <v>46270</v>
      </c>
      <c r="J82" s="6">
        <v>46271</v>
      </c>
      <c r="K82" s="8">
        <f t="shared" si="3"/>
        <v>1</v>
      </c>
      <c r="L82" s="7" t="s">
        <v>130</v>
      </c>
      <c r="M82" s="11" t="s">
        <v>273</v>
      </c>
    </row>
    <row r="83" spans="1:13" x14ac:dyDescent="0.3">
      <c r="A83" s="4" t="s">
        <v>263</v>
      </c>
      <c r="B83" s="5" t="s">
        <v>272</v>
      </c>
      <c r="C83" s="4" t="s">
        <v>271</v>
      </c>
      <c r="D83" s="5">
        <v>2</v>
      </c>
      <c r="E83" s="5" t="s">
        <v>13</v>
      </c>
      <c r="F83" s="5" t="s">
        <v>9</v>
      </c>
      <c r="H83" s="5">
        <v>13</v>
      </c>
      <c r="I83" s="6">
        <v>46272</v>
      </c>
      <c r="J83" s="6">
        <v>46273</v>
      </c>
      <c r="K83" s="8">
        <f t="shared" si="3"/>
        <v>1</v>
      </c>
      <c r="L83" s="7" t="s">
        <v>130</v>
      </c>
      <c r="M83" s="11" t="s">
        <v>274</v>
      </c>
    </row>
    <row r="84" spans="1:13" x14ac:dyDescent="0.3">
      <c r="A84" s="4" t="s">
        <v>264</v>
      </c>
      <c r="B84" s="5" t="s">
        <v>272</v>
      </c>
      <c r="C84" s="4" t="s">
        <v>271</v>
      </c>
      <c r="D84" s="5">
        <v>3</v>
      </c>
      <c r="E84" s="5" t="s">
        <v>12</v>
      </c>
      <c r="F84" s="5" t="s">
        <v>9</v>
      </c>
      <c r="H84" s="5">
        <v>11</v>
      </c>
      <c r="I84" s="6">
        <v>46274</v>
      </c>
      <c r="J84" s="6">
        <v>46275</v>
      </c>
      <c r="K84" s="8">
        <f t="shared" si="3"/>
        <v>1</v>
      </c>
      <c r="L84" s="7" t="s">
        <v>130</v>
      </c>
      <c r="M84" s="11" t="s">
        <v>275</v>
      </c>
    </row>
    <row r="85" spans="1:13" x14ac:dyDescent="0.3">
      <c r="A85" s="4" t="s">
        <v>265</v>
      </c>
      <c r="B85" s="5" t="s">
        <v>272</v>
      </c>
      <c r="C85" s="4" t="s">
        <v>271</v>
      </c>
      <c r="D85" s="5">
        <v>4</v>
      </c>
      <c r="E85" s="5" t="s">
        <v>11</v>
      </c>
      <c r="F85" s="5" t="s">
        <v>9</v>
      </c>
      <c r="H85" s="5">
        <v>11.5</v>
      </c>
      <c r="K85" s="8" t="str">
        <f t="shared" si="3"/>
        <v/>
      </c>
      <c r="L85" s="7" t="s">
        <v>130</v>
      </c>
      <c r="M85" s="11" t="s">
        <v>276</v>
      </c>
    </row>
    <row r="86" spans="1:13" x14ac:dyDescent="0.3">
      <c r="A86" s="4" t="s">
        <v>266</v>
      </c>
      <c r="B86" s="5" t="s">
        <v>272</v>
      </c>
      <c r="C86" s="4" t="s">
        <v>271</v>
      </c>
      <c r="D86" s="5">
        <v>5</v>
      </c>
      <c r="E86" s="5" t="s">
        <v>11</v>
      </c>
      <c r="F86" s="5" t="s">
        <v>9</v>
      </c>
      <c r="H86" s="5">
        <v>12.5</v>
      </c>
      <c r="K86" s="8" t="str">
        <f t="shared" si="3"/>
        <v/>
      </c>
      <c r="L86" s="7" t="s">
        <v>130</v>
      </c>
      <c r="M86" s="11" t="s">
        <v>277</v>
      </c>
    </row>
    <row r="87" spans="1:13" x14ac:dyDescent="0.3">
      <c r="A87" s="4" t="s">
        <v>267</v>
      </c>
      <c r="B87" s="5" t="s">
        <v>272</v>
      </c>
      <c r="C87" s="4" t="s">
        <v>271</v>
      </c>
      <c r="D87" s="5">
        <v>6</v>
      </c>
      <c r="E87" s="5" t="s">
        <v>11</v>
      </c>
      <c r="F87" s="5" t="s">
        <v>9</v>
      </c>
      <c r="H87" s="5">
        <v>15.5</v>
      </c>
      <c r="K87" s="8" t="str">
        <f t="shared" si="3"/>
        <v/>
      </c>
      <c r="L87" s="7" t="s">
        <v>130</v>
      </c>
      <c r="M87" s="11" t="s">
        <v>278</v>
      </c>
    </row>
    <row r="88" spans="1:13" x14ac:dyDescent="0.3">
      <c r="A88" s="4" t="s">
        <v>268</v>
      </c>
      <c r="B88" s="5" t="s">
        <v>272</v>
      </c>
      <c r="C88" s="4" t="s">
        <v>271</v>
      </c>
      <c r="D88" s="5">
        <v>7</v>
      </c>
      <c r="E88" s="5" t="s">
        <v>11</v>
      </c>
      <c r="F88" s="5" t="s">
        <v>9</v>
      </c>
      <c r="H88" s="5">
        <v>19</v>
      </c>
      <c r="K88" s="8" t="str">
        <f t="shared" si="3"/>
        <v/>
      </c>
      <c r="L88" s="7" t="s">
        <v>130</v>
      </c>
      <c r="M88" s="11" t="s">
        <v>279</v>
      </c>
    </row>
    <row r="89" spans="1:13" x14ac:dyDescent="0.3">
      <c r="A89" s="4" t="s">
        <v>269</v>
      </c>
      <c r="B89" s="5" t="s">
        <v>272</v>
      </c>
      <c r="C89" s="4" t="s">
        <v>271</v>
      </c>
      <c r="D89" s="5">
        <v>8</v>
      </c>
      <c r="E89" s="5" t="s">
        <v>11</v>
      </c>
      <c r="F89" s="5" t="s">
        <v>8</v>
      </c>
      <c r="G89" s="5">
        <v>621</v>
      </c>
      <c r="K89" s="8" t="str">
        <f t="shared" si="3"/>
        <v/>
      </c>
      <c r="L89" s="7" t="s">
        <v>130</v>
      </c>
      <c r="M89" s="11" t="s">
        <v>280</v>
      </c>
    </row>
    <row r="90" spans="1:13" x14ac:dyDescent="0.3">
      <c r="A90" s="4" t="s">
        <v>289</v>
      </c>
      <c r="B90" s="5" t="s">
        <v>272</v>
      </c>
      <c r="C90" s="4" t="s">
        <v>271</v>
      </c>
      <c r="D90" s="5">
        <v>9</v>
      </c>
      <c r="E90" s="5" t="s">
        <v>11</v>
      </c>
      <c r="F90" s="5" t="s">
        <v>8</v>
      </c>
      <c r="G90" s="5">
        <v>42</v>
      </c>
      <c r="K90" s="8" t="str">
        <f t="shared" si="3"/>
        <v/>
      </c>
      <c r="L90" s="7" t="s">
        <v>130</v>
      </c>
      <c r="M90" s="11" t="s">
        <v>290</v>
      </c>
    </row>
    <row r="91" spans="1:13" x14ac:dyDescent="0.3">
      <c r="A91" s="4" t="s">
        <v>270</v>
      </c>
      <c r="B91" s="5" t="s">
        <v>272</v>
      </c>
      <c r="C91" s="4" t="s">
        <v>271</v>
      </c>
      <c r="D91" s="5">
        <v>10</v>
      </c>
      <c r="E91" s="5" t="s">
        <v>11</v>
      </c>
      <c r="F91" s="5" t="s">
        <v>8</v>
      </c>
      <c r="G91" s="5">
        <v>231</v>
      </c>
      <c r="K91" s="8" t="str">
        <f t="shared" ref="K91:K93" si="4">IF(OR(I91="",J91=""),"",MAX(1,J91-I91))</f>
        <v/>
      </c>
      <c r="L91" s="7" t="s">
        <v>130</v>
      </c>
      <c r="M91" s="11" t="s">
        <v>281</v>
      </c>
    </row>
    <row r="92" spans="1:13" x14ac:dyDescent="0.3">
      <c r="A92" s="4" t="s">
        <v>282</v>
      </c>
      <c r="B92" s="5" t="s">
        <v>285</v>
      </c>
      <c r="C92" s="4" t="s">
        <v>282</v>
      </c>
      <c r="D92" s="5">
        <v>1</v>
      </c>
      <c r="E92" s="5" t="s">
        <v>15</v>
      </c>
      <c r="F92" s="5" t="s">
        <v>9</v>
      </c>
      <c r="H92" s="5">
        <v>2</v>
      </c>
      <c r="I92" s="6">
        <v>46268</v>
      </c>
      <c r="J92" s="6">
        <v>46268</v>
      </c>
      <c r="K92" s="8">
        <f t="shared" si="4"/>
        <v>1</v>
      </c>
      <c r="L92" s="7" t="s">
        <v>134</v>
      </c>
      <c r="M92" s="11" t="s">
        <v>286</v>
      </c>
    </row>
    <row r="93" spans="1:13" x14ac:dyDescent="0.3">
      <c r="A93" s="4">
        <v>1984</v>
      </c>
      <c r="B93" s="5" t="s">
        <v>287</v>
      </c>
      <c r="E93" s="5" t="s">
        <v>13</v>
      </c>
      <c r="F93" s="5" t="s">
        <v>9</v>
      </c>
      <c r="H93" s="5">
        <v>11.5</v>
      </c>
      <c r="I93" s="6">
        <v>46267</v>
      </c>
      <c r="J93" s="6">
        <v>46270</v>
      </c>
      <c r="K93" s="8">
        <f t="shared" si="4"/>
        <v>3</v>
      </c>
      <c r="L93" s="7" t="s">
        <v>132</v>
      </c>
      <c r="M93" s="11" t="s">
        <v>288</v>
      </c>
    </row>
    <row r="94" spans="1:13" x14ac:dyDescent="0.3">
      <c r="K94" s="8" t="str">
        <f t="shared" si="3"/>
        <v/>
      </c>
    </row>
    <row r="95" spans="1:13" x14ac:dyDescent="0.3">
      <c r="K95" s="8" t="str">
        <f t="shared" si="3"/>
        <v/>
      </c>
    </row>
    <row r="96" spans="1:13" x14ac:dyDescent="0.3">
      <c r="K96" s="8" t="str">
        <f t="shared" si="3"/>
        <v/>
      </c>
    </row>
    <row r="97" spans="11:11" x14ac:dyDescent="0.3">
      <c r="K97" s="8" t="str">
        <f t="shared" si="3"/>
        <v/>
      </c>
    </row>
    <row r="98" spans="11:11" x14ac:dyDescent="0.3">
      <c r="K98" s="8" t="str">
        <f t="shared" si="3"/>
        <v/>
      </c>
    </row>
    <row r="99" spans="11:11" x14ac:dyDescent="0.3">
      <c r="K99" s="8" t="str">
        <f t="shared" si="3"/>
        <v/>
      </c>
    </row>
    <row r="100" spans="11:11" x14ac:dyDescent="0.3">
      <c r="K100" s="8" t="str">
        <f t="shared" si="3"/>
        <v/>
      </c>
    </row>
    <row r="101" spans="11:11" x14ac:dyDescent="0.3">
      <c r="K101" s="8" t="str">
        <f t="shared" si="3"/>
        <v/>
      </c>
    </row>
    <row r="102" spans="11:11" x14ac:dyDescent="0.3">
      <c r="K102" s="8" t="str">
        <f t="shared" ref="K102:K117" si="5">IF(OR(I102="",J102=""),"",MAX(1,J102-I102))</f>
        <v/>
      </c>
    </row>
    <row r="103" spans="11:11" x14ac:dyDescent="0.3">
      <c r="K103" s="8" t="str">
        <f t="shared" si="5"/>
        <v/>
      </c>
    </row>
    <row r="104" spans="11:11" x14ac:dyDescent="0.3">
      <c r="K104" s="8" t="str">
        <f t="shared" si="5"/>
        <v/>
      </c>
    </row>
    <row r="105" spans="11:11" x14ac:dyDescent="0.3">
      <c r="K105" s="8" t="str">
        <f t="shared" si="5"/>
        <v/>
      </c>
    </row>
    <row r="106" spans="11:11" x14ac:dyDescent="0.3">
      <c r="K106" s="8" t="str">
        <f t="shared" si="5"/>
        <v/>
      </c>
    </row>
    <row r="107" spans="11:11" x14ac:dyDescent="0.3">
      <c r="K107" s="8" t="str">
        <f t="shared" si="5"/>
        <v/>
      </c>
    </row>
    <row r="108" spans="11:11" x14ac:dyDescent="0.3">
      <c r="K108" s="8" t="str">
        <f t="shared" si="5"/>
        <v/>
      </c>
    </row>
    <row r="109" spans="11:11" x14ac:dyDescent="0.3">
      <c r="K109" s="8" t="str">
        <f t="shared" si="5"/>
        <v/>
      </c>
    </row>
    <row r="110" spans="11:11" x14ac:dyDescent="0.3">
      <c r="K110" s="8" t="str">
        <f t="shared" si="5"/>
        <v/>
      </c>
    </row>
    <row r="111" spans="11:11" x14ac:dyDescent="0.3">
      <c r="K111" s="8" t="str">
        <f t="shared" si="5"/>
        <v/>
      </c>
    </row>
    <row r="112" spans="11:11" x14ac:dyDescent="0.3">
      <c r="K112" s="8" t="str">
        <f t="shared" si="5"/>
        <v/>
      </c>
    </row>
    <row r="113" spans="11:11" x14ac:dyDescent="0.3">
      <c r="K113" s="8" t="str">
        <f t="shared" si="5"/>
        <v/>
      </c>
    </row>
    <row r="114" spans="11:11" x14ac:dyDescent="0.3">
      <c r="K114" s="8" t="str">
        <f t="shared" si="5"/>
        <v/>
      </c>
    </row>
    <row r="115" spans="11:11" x14ac:dyDescent="0.3">
      <c r="K115" s="8" t="str">
        <f t="shared" si="5"/>
        <v/>
      </c>
    </row>
    <row r="116" spans="11:11" x14ac:dyDescent="0.3">
      <c r="K116" s="8" t="str">
        <f t="shared" si="5"/>
        <v/>
      </c>
    </row>
    <row r="117" spans="11:11" x14ac:dyDescent="0.3">
      <c r="K117" s="8" t="str">
        <f t="shared" si="5"/>
        <v/>
      </c>
    </row>
  </sheetData>
  <autoFilter ref="A1:M117" xr:uid="{00000000-0001-0000-0000-000000000000}">
    <sortState xmlns:xlrd2="http://schemas.microsoft.com/office/spreadsheetml/2017/richdata2" ref="A2:M117">
      <sortCondition ref="B1"/>
    </sortState>
  </autoFilter>
  <phoneticPr fontId="3" type="noConversion"/>
  <conditionalFormatting sqref="A1:A1048576">
    <cfRule type="duplicateValues" dxfId="2" priority="3"/>
  </conditionalFormatting>
  <conditionalFormatting sqref="C2">
    <cfRule type="duplicateValues" dxfId="1" priority="2"/>
  </conditionalFormatting>
  <conditionalFormatting sqref="C91:C92">
    <cfRule type="duplicateValues" dxfId="0" priority="1"/>
  </conditionalFormatting>
  <dataValidations count="4">
    <dataValidation type="custom" allowBlank="1" showInputMessage="1" showErrorMessage="1" sqref="K1:K7 K14:K22 K9:K12 K24:K1048576" xr:uid="{73299B13-AD7C-4223-B38C-B0BD44BB3CFF}">
      <formula1>IF(OR(I2="",J2=""),"",MAX(1,J2-I2))</formula1>
    </dataValidation>
    <dataValidation type="custom" allowBlank="1" showInputMessage="1" showErrorMessage="1" sqref="K8" xr:uid="{2DCF9E62-299D-489A-B5FA-E29C1991312C}">
      <formula1>IF(OR(I42="",J42=""),"",MAX(1,J42-I42))</formula1>
    </dataValidation>
    <dataValidation type="custom" allowBlank="1" showInputMessage="1" showErrorMessage="1" sqref="K23" xr:uid="{E50F4C14-F762-4629-9408-B166CC566769}">
      <formula1>IF(OR(I64="",J64=""),"",MAX(1,J64-I64))</formula1>
    </dataValidation>
    <dataValidation type="custom" allowBlank="1" showInputMessage="1" showErrorMessage="1" sqref="K13" xr:uid="{5794354D-F8A4-40C1-95AB-D3ED5CCEE949}">
      <formula1>IF(OR(I21="",J21=""),"",MAX(1,J21-I21))</formula1>
    </dataValidation>
  </dataValidations>
  <hyperlinks>
    <hyperlink ref="M68" r:id="rId1" xr:uid="{C3FFDEC3-2381-4D4B-86F6-47AAD1EA8321}"/>
    <hyperlink ref="M19" r:id="rId2" xr:uid="{1D850BE3-BBB1-4364-8FD1-1AADDBDE1F77}"/>
    <hyperlink ref="M14" r:id="rId3" xr:uid="{A5604E78-24E2-43A0-934C-D7E88B7F348B}"/>
    <hyperlink ref="M36" r:id="rId4" xr:uid="{2DAADE0C-D4B1-4280-B466-34E7B8149718}"/>
    <hyperlink ref="M2" r:id="rId5" xr:uid="{A5267FFD-6FE2-4723-AA8A-F5A18D629D66}"/>
    <hyperlink ref="M3" r:id="rId6" xr:uid="{89365E57-7994-478E-88DD-BE57EA44CF06}"/>
    <hyperlink ref="M4" r:id="rId7" xr:uid="{EF2B7824-30D8-4720-8CEF-992205752FD6}"/>
    <hyperlink ref="M5" r:id="rId8" xr:uid="{E69EA257-EEFA-42D2-A5CB-E141D49FC6F3}"/>
    <hyperlink ref="M6" r:id="rId9" xr:uid="{F55836DA-3626-4A39-BF4E-B3DF8694BF2D}"/>
    <hyperlink ref="M7" r:id="rId10" xr:uid="{15251D59-CC21-41E6-9EC8-23CFCDB1377E}"/>
    <hyperlink ref="M8" r:id="rId11" xr:uid="{F065477E-CCE7-4CFC-9255-22F3773662E3}"/>
    <hyperlink ref="M9" r:id="rId12" xr:uid="{B21CABCE-6DA7-4164-8B30-A7B110EDDCB1}"/>
    <hyperlink ref="M10" r:id="rId13" xr:uid="{219C00B6-96FC-4905-A435-359BB0F04FE3}"/>
    <hyperlink ref="M11" r:id="rId14" xr:uid="{F5AF70F1-1C5B-42CE-8650-074AECE4C21C}"/>
    <hyperlink ref="M12" r:id="rId15" xr:uid="{2A66EA0C-CF89-48A2-B0C3-75F77A7C3315}"/>
    <hyperlink ref="M13" r:id="rId16" xr:uid="{1FDA1A73-2475-42EA-929B-40D7AFEBD3FA}"/>
    <hyperlink ref="M15" r:id="rId17" xr:uid="{62FC5732-7E4C-4469-A8B5-10C582606154}"/>
    <hyperlink ref="M16" r:id="rId18" xr:uid="{C6F8ACF7-4415-4627-94B7-D57F92FA13E0}"/>
    <hyperlink ref="M17" r:id="rId19" xr:uid="{FC5C24BF-CA2D-409D-8CCF-209E13E1CEB5}"/>
    <hyperlink ref="M18" r:id="rId20" xr:uid="{9E70450E-18B4-41C9-A43B-06128650336F}"/>
    <hyperlink ref="M20" r:id="rId21" xr:uid="{73B02269-410D-4076-BF28-40E94F62CA10}"/>
    <hyperlink ref="M21" r:id="rId22" xr:uid="{AB855E2D-BD0C-4ECA-AD82-6D8B38AEF4AA}"/>
    <hyperlink ref="M22" r:id="rId23" xr:uid="{C66D160C-FCD1-4F09-AE98-F0365182A7D1}"/>
    <hyperlink ref="M23" r:id="rId24" xr:uid="{B73E4C23-2535-4DA3-9A35-93A3D88D435F}"/>
    <hyperlink ref="M24" r:id="rId25" xr:uid="{383F5328-9D0F-4009-97BF-B6BA1E035A92}"/>
    <hyperlink ref="M25" r:id="rId26" xr:uid="{7CDF500D-B0EF-44E1-B415-47722AA6B4BB}"/>
    <hyperlink ref="M26" r:id="rId27" xr:uid="{2268DBBB-3995-49FA-82CC-F45ACE323CAC}"/>
    <hyperlink ref="M27" r:id="rId28" xr:uid="{D27815DF-3C90-4258-B475-951F2DC51C39}"/>
    <hyperlink ref="M29" r:id="rId29" xr:uid="{8DDF59AD-4438-4DFE-9EA0-4BE33D6C1E63}"/>
    <hyperlink ref="M28" r:id="rId30" xr:uid="{D0B1C7FC-8078-4094-806C-878F26267A0A}"/>
    <hyperlink ref="M30" r:id="rId31" xr:uid="{8A459117-8F4E-40B6-817D-1A79AF634BD7}"/>
    <hyperlink ref="M31" r:id="rId32" xr:uid="{0B6F9801-9536-4D00-B852-716D6B5A64C5}"/>
    <hyperlink ref="M32" r:id="rId33" xr:uid="{ACA79351-B348-4E31-8EB5-DF48F752D1F0}"/>
    <hyperlink ref="M33" r:id="rId34" xr:uid="{EF8D9D9F-8E0D-4C97-8FA7-F1CDDED2BBA9}"/>
    <hyperlink ref="M34" r:id="rId35" xr:uid="{07EA5ADB-B43F-4A8B-BA87-DE05F1E177DB}"/>
    <hyperlink ref="M63" r:id="rId36" xr:uid="{F706FAEB-7293-425C-86B3-617032B87069}"/>
    <hyperlink ref="M64" r:id="rId37" xr:uid="{C2F0B349-D062-4177-A625-CDF2357BF52E}"/>
    <hyperlink ref="M65" r:id="rId38" xr:uid="{6A00D855-B595-4F27-AF06-79850430360C}"/>
    <hyperlink ref="M79" r:id="rId39" xr:uid="{2ADDD59A-D334-4472-9273-23C72A4BA935}"/>
    <hyperlink ref="M80" r:id="rId40" xr:uid="{9BFD540D-079C-4A45-8FA7-D709867E3007}"/>
    <hyperlink ref="M81" r:id="rId41" xr:uid="{A4C88171-BD18-4903-95DF-646F689ED6A2}"/>
    <hyperlink ref="M78" r:id="rId42" xr:uid="{ED588000-F803-4786-9453-F8239F138F7D}"/>
    <hyperlink ref="M77" r:id="rId43" xr:uid="{BE4793FA-75E5-437A-A545-DB640EF63C53}"/>
    <hyperlink ref="M35" r:id="rId44" xr:uid="{D390A6AA-6DFB-4372-B2E7-A0D536E52CE2}"/>
    <hyperlink ref="M37" r:id="rId45" xr:uid="{100CF54D-7979-42C2-9B1E-3CEA9E25AA87}"/>
    <hyperlink ref="M38" r:id="rId46" xr:uid="{DE72256F-8F99-40DE-A134-D7CE4EAD181E}"/>
    <hyperlink ref="M39" r:id="rId47" xr:uid="{CF8F1873-44D3-457A-AF58-D5A715AF617A}"/>
    <hyperlink ref="M40" r:id="rId48" xr:uid="{83E8E4F6-50FD-46C9-891E-C4B2F4F4F8BF}"/>
    <hyperlink ref="M41" r:id="rId49" xr:uid="{14CAA557-85A6-4E1B-BCA5-176C9271D32A}"/>
    <hyperlink ref="M42" r:id="rId50" xr:uid="{6477829F-1067-4DC5-9C25-785572DB9615}"/>
    <hyperlink ref="M43" r:id="rId51" xr:uid="{158B1DEE-808B-4340-A96A-FBEC31B308F7}"/>
    <hyperlink ref="M44" r:id="rId52" xr:uid="{3F3DBB7B-50BB-4D4A-B5DF-24CC632263B8}"/>
    <hyperlink ref="M45" r:id="rId53" xr:uid="{C5730BB9-25B1-4A30-97BC-E27087E60B4F}"/>
    <hyperlink ref="M46" r:id="rId54" xr:uid="{95A1D5D6-48D2-4941-A508-3C54F5D41A89}"/>
    <hyperlink ref="M47" r:id="rId55" xr:uid="{48FACDB3-D58D-4EDB-AA13-2BD3BC5DACBF}"/>
    <hyperlink ref="M49" r:id="rId56" xr:uid="{E749BE4D-2758-4633-91E1-7C5AE9BA5995}"/>
    <hyperlink ref="M50" r:id="rId57" xr:uid="{6B934C86-DDCA-4365-96CE-B6790F5C42F6}"/>
    <hyperlink ref="M51" r:id="rId58" xr:uid="{17642FF9-576A-4E8E-A268-4A18CD10DB36}"/>
    <hyperlink ref="M52" r:id="rId59" xr:uid="{9BB39CB9-B155-41E0-8478-77DB2D385680}"/>
    <hyperlink ref="M53" r:id="rId60" xr:uid="{4B72DB55-2A38-4E63-B380-9211F974CEDE}"/>
    <hyperlink ref="M54" r:id="rId61" xr:uid="{1C9EA184-42F3-4184-8B49-6D6013206BD4}"/>
    <hyperlink ref="M55" r:id="rId62" xr:uid="{A6C50A31-8D54-42EA-8977-6AB9F8BC6484}"/>
    <hyperlink ref="M56" r:id="rId63" xr:uid="{0FE0A14E-77B9-46B0-92F9-FEF5EECBDBE9}"/>
    <hyperlink ref="M57" r:id="rId64" xr:uid="{C41BAC42-7265-4D84-B7A3-05F53F615C47}"/>
    <hyperlink ref="M58" r:id="rId65" xr:uid="{CD03068E-8A39-4B81-87D2-D25CD14A11BA}"/>
    <hyperlink ref="M59" r:id="rId66" xr:uid="{EAEEBFBE-E480-4277-9E34-23D39086CAAF}"/>
    <hyperlink ref="M60" r:id="rId67" xr:uid="{93C87E75-8DDC-4F8C-8547-E71090EBF1A9}"/>
    <hyperlink ref="M61" r:id="rId68" xr:uid="{8AD6E02C-4ABC-460E-B250-A211321336D5}"/>
    <hyperlink ref="M62" r:id="rId69" xr:uid="{A033CD75-1E06-4110-B07E-427BCD90B294}"/>
    <hyperlink ref="M66" r:id="rId70" xr:uid="{E7C964C4-0C09-4D87-82AD-0611751909CF}"/>
    <hyperlink ref="M67" r:id="rId71" xr:uid="{DB747916-E5D9-4ABF-80BE-666F51581ABF}"/>
    <hyperlink ref="M69" r:id="rId72" xr:uid="{143924AB-64FD-4B59-8E2C-3E4F7DE31C38}"/>
    <hyperlink ref="M70" r:id="rId73" xr:uid="{2EDFBC78-5FFB-4378-8FE3-CDB406B1F246}"/>
    <hyperlink ref="M71" r:id="rId74" xr:uid="{BD456F25-AAE6-4E5C-836C-8CE67A933413}"/>
    <hyperlink ref="M72" r:id="rId75" xr:uid="{A5B012A1-548B-41C9-A896-AD568464BCB6}"/>
    <hyperlink ref="M73" r:id="rId76" xr:uid="{5421781C-46B3-48F5-A559-236B5EDD8E38}"/>
    <hyperlink ref="M74" r:id="rId77" xr:uid="{E6FCF8D6-E6DE-40C0-AB2E-4FF6D32AA802}"/>
    <hyperlink ref="M75" r:id="rId78" xr:uid="{A1AA4CAF-B090-4FA5-AF1B-33625692BC4A}"/>
    <hyperlink ref="M76" r:id="rId79" xr:uid="{0AA1BB7C-020D-4A36-9892-BBE3E01A0FFA}"/>
    <hyperlink ref="M82" r:id="rId80" xr:uid="{3319FF5F-ED65-4F2D-BA5C-3BC9D847C4F1}"/>
    <hyperlink ref="M83" r:id="rId81" xr:uid="{16FC92E8-B466-40D1-8F6C-78961AB5DE8F}"/>
    <hyperlink ref="M84" r:id="rId82" xr:uid="{A6773544-5C96-4D3A-BDE3-57A8A648CBF2}"/>
    <hyperlink ref="M85" r:id="rId83" xr:uid="{537B95D2-B6EE-4663-970D-BE7F9F8D2B48}"/>
    <hyperlink ref="M86" r:id="rId84" xr:uid="{A9B810F6-0C47-4608-8331-F2DA491A80F2}"/>
    <hyperlink ref="M87" r:id="rId85" xr:uid="{03723DB5-AC4F-4397-9929-42C35A27FB6F}"/>
    <hyperlink ref="M88" r:id="rId86" xr:uid="{EA7348F0-6AA8-43D3-842B-3AF28783568A}"/>
    <hyperlink ref="M89" r:id="rId87" xr:uid="{087DDB5C-7478-469F-A389-BC7A85C871DC}"/>
    <hyperlink ref="M91" r:id="rId88" xr:uid="{F7EB495A-B591-4D37-9795-B3E1C9A32B1F}"/>
    <hyperlink ref="M90" r:id="rId89" xr:uid="{F3F49F39-A0EA-4F76-8631-422BC672CBAC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4264D3D-8F60-4FEB-9570-B013881A56CD}">
          <x14:formula1>
            <xm:f>Лист2!$A$2:$A$4</xm:f>
          </x14:formula1>
          <xm:sqref>F1:F1048576</xm:sqref>
        </x14:dataValidation>
        <x14:dataValidation type="list" allowBlank="1" showInputMessage="1" showErrorMessage="1" xr:uid="{E990D593-4A29-4334-95E0-A40D22C66797}">
          <x14:formula1>
            <xm:f>Лист2!$B$2:$B$6</xm:f>
          </x14:formula1>
          <xm:sqref>E1:E1048576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4550F-3A33-4A6D-8FE6-D64385EF4A8E}">
  <dimension ref="A1:B6"/>
  <sheetViews>
    <sheetView workbookViewId="0">
      <selection activeCell="H10" sqref="H10"/>
    </sheetView>
  </sheetViews>
  <sheetFormatPr defaultRowHeight="14.4" x14ac:dyDescent="0.3"/>
  <cols>
    <col min="1" max="1" width="11.109375" bestFit="1" customWidth="1"/>
    <col min="2" max="2" width="14.5546875" bestFit="1" customWidth="1"/>
  </cols>
  <sheetData>
    <row r="1" spans="1:2" x14ac:dyDescent="0.3">
      <c r="A1" s="9" t="s">
        <v>7</v>
      </c>
      <c r="B1" s="9" t="s">
        <v>2</v>
      </c>
    </row>
    <row r="2" spans="1:2" x14ac:dyDescent="0.3">
      <c r="A2" t="s">
        <v>8</v>
      </c>
      <c r="B2" t="s">
        <v>11</v>
      </c>
    </row>
    <row r="3" spans="1:2" x14ac:dyDescent="0.3">
      <c r="A3" t="s">
        <v>9</v>
      </c>
      <c r="B3" t="s">
        <v>12</v>
      </c>
    </row>
    <row r="4" spans="1:2" x14ac:dyDescent="0.3">
      <c r="A4" t="s">
        <v>10</v>
      </c>
      <c r="B4" t="s">
        <v>13</v>
      </c>
    </row>
    <row r="5" spans="1:2" x14ac:dyDescent="0.3">
      <c r="B5" t="s">
        <v>14</v>
      </c>
    </row>
    <row r="6" spans="1:2" x14ac:dyDescent="0.3">
      <c r="B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Авдеева</dc:creator>
  <cp:lastModifiedBy>Анастасия Авдеева</cp:lastModifiedBy>
  <dcterms:created xsi:type="dcterms:W3CDTF">2015-06-05T18:19:34Z</dcterms:created>
  <dcterms:modified xsi:type="dcterms:W3CDTF">2026-09-08T14:24:21Z</dcterms:modified>
</cp:coreProperties>
</file>