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322" documentId="13_ncr:1_{A84F07E5-1A28-4A03-9A03-022DA63A91C8}" xr6:coauthVersionLast="47" xr6:coauthVersionMax="47" xr10:uidLastSave="{6F847231-540C-48A3-B7E4-D10DF8129E63}"/>
  <bookViews>
    <workbookView xWindow="-120" yWindow="-120" windowWidth="29040" windowHeight="15720" activeTab="1" xr2:uid="{00000000-000D-0000-FFFF-FFFF00000000}"/>
  </bookViews>
  <sheets>
    <sheet name="Sheet1" sheetId="2" r:id="rId1"/>
    <sheet name="TSReport-2023-2-3-13-50-25" sheetId="1" r:id="rId2"/>
  </sheets>
  <definedNames>
    <definedName name="meta">'TSReport-2023-2-3-13-50-25'!$B$5:$D$13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I4" i="1"/>
  <c r="I3" i="1"/>
  <c r="J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tc={0569AB9B-1D6F-4D0A-A29E-FAC525E653CC}</author>
    <author>tc={7927408C-2D8B-4BA2-BE47-9ECB020A1890}</author>
    <author>tc={EBFBA114-0EBF-4270-8FAB-31AB158BF8DD}</author>
    <author>tc={3B423B48-0AC7-411E-99D4-3A524971DE99}</author>
    <author>tc={39BD0E42-D058-433E-AD6D-47B0DE806767}</author>
    <author>tc={0E8E4EC3-AD3C-444C-B292-35A4219EF4A9}</author>
    <author>tc={CFA3FE4B-2820-40FC-A288-1FC01704B777}</author>
    <author>tc={E4906B14-C1B9-4AAB-A41A-6C81EA956EAB}</author>
    <author>tc={EDCB2108-999D-4D00-87AD-0C0E6AAC3FA5}</author>
    <author>tc={1D660CC4-8262-4C09-A901-5972983BA223}</author>
  </authors>
  <commentList>
    <comment ref="J2" authorId="0" shapeId="0" xr:uid="{0569AB9B-1D6F-4D0A-A29E-FAC525E653CC}">
      <text>
        <t>[Threaded comment]
Your version of Excel allows you to read this threaded comment; however, any edits to it will get removed if the file is opened in a newer version of Excel. Learn more: https://go.microsoft.com/fwlink/?linkid=870924
Comment:
    Harri: [g y pi t r] ... consider adding M3 and/or r10 rate</t>
      </text>
    </comment>
    <comment ref="B8" authorId="1" shapeId="0" xr:uid="{7927408C-2D8B-4BA2-BE47-9ECB020A1890}">
      <text>
        <t>[Threaded comment]
Your version of Excel allows you to read this threaded comment; however, any edits to it will get removed if the file is opened in a newer version of Excel. Learn more: https://go.microsoft.com/fwlink/?linkid=870924
Comment:
    gov rev and exp need seas adjustment and GDP deflated (diff between nominal and real GDP seas adjust series. I prefer using this approach. More consistent than CPI)</t>
      </text>
    </comment>
    <comment ref="B11" authorId="2" shapeId="0" xr:uid="{EBFBA114-0EBF-4270-8FAB-31AB158BF8D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problem here is that it combines PIT and CIT... you can get separate series... easiest is to use this series: (CIT from 1993)	Tax payable by companies as percentage of total revenue [SARB KBP4430]</t>
      </text>
    </comment>
    <comment ref="B15" authorId="3" shapeId="0" xr:uid="{3B423B48-0AC7-411E-99D4-3A524971D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instead use repo rate from StatsSA, but I'd prefer the 3-Month Treasury Bill rate.</t>
      </text>
    </comment>
    <comment ref="B24" authorId="4" shapeId="0" xr:uid="{39BD0E42-D058-433E-AD6D-47B0DE806767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above regarding deflating... I sometimes prefer to use the GDP deflator series... I suggest we just test both...  I stuck with CPI when I tried estimating my 5-variable VAR... maybe GDP deflator gave "weaker" results OR I used CPI because Harri used it and I was comparing with DSGE model IRFs (the DSGE model includes both series) - can't remember exactly. You can make executive call.</t>
      </text>
    </comment>
    <comment ref="B27" authorId="5" shapeId="0" xr:uid="{0E8E4EC3-AD3C-444C-B292-35A4219EF4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prefer broadest measure. This series is also already seas adjusted</t>
      </text>
    </comment>
    <comment ref="A42" authorId="6" shapeId="0" xr:uid="{CFA3FE4B-2820-40FC-A288-1FC01704B777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code: 6009 ?</t>
      </text>
    </comment>
    <comment ref="C66" authorId="7" shapeId="0" xr:uid="{E4906B14-C1B9-4AAB-A41A-6C81EA956EAB}">
      <text>
        <t>[Threaded comment]
Your version of Excel allows you to read this threaded comment; however, any edits to it will get removed if the file is opened in a newer version of Excel. Learn more: https://go.microsoft.com/fwlink/?linkid=870924
Comment:
    Tentative...</t>
      </text>
    </comment>
    <comment ref="C67" authorId="8" shapeId="0" xr:uid="{EDCB2108-999D-4D00-87AD-0C0E6AAC3FA5}">
      <text>
        <t>[Threaded comment]
Your version of Excel allows you to read this threaded comment; however, any edits to it will get removed if the file is opened in a newer version of Excel. Learn more: https://go.microsoft.com/fwlink/?linkid=870924
Comment:
    tentative</t>
      </text>
    </comment>
    <comment ref="C68" authorId="9" shapeId="0" xr:uid="{1D660CC4-8262-4C09-A901-5972983BA223}">
      <text>
        <t>[Threaded comment]
Your version of Excel allows you to read this threaded comment; however, any edits to it will get removed if the file is opened in a newer version of Excel. Learn more: https://go.microsoft.com/fwlink/?linkid=870924
Comment:
    Debt-to-GDP?</t>
      </text>
    </comment>
  </commentList>
</comments>
</file>

<file path=xl/sharedStrings.xml><?xml version="1.0" encoding="utf-8"?>
<sst xmlns="http://schemas.openxmlformats.org/spreadsheetml/2006/main" count="4213" uniqueCount="3623">
  <si>
    <t>Date</t>
  </si>
  <si>
    <t>GovExpInterest</t>
  </si>
  <si>
    <t>GovCashBalance</t>
  </si>
  <si>
    <t>GovRevTotal</t>
  </si>
  <si>
    <t>GovExpTotal</t>
  </si>
  <si>
    <t>GovRevVAT</t>
  </si>
  <si>
    <t>GovRevIncTax</t>
  </si>
  <si>
    <t>GovExpVoted</t>
  </si>
  <si>
    <t>GovExpOther</t>
  </si>
  <si>
    <t>1990/01</t>
  </si>
  <si>
    <t>0</t>
  </si>
  <si>
    <t>1841</t>
  </si>
  <si>
    <t>7517</t>
  </si>
  <si>
    <t>5675</t>
  </si>
  <si>
    <t>1805</t>
  </si>
  <si>
    <t>5048</t>
  </si>
  <si>
    <t>NaN</t>
  </si>
  <si>
    <t>1990/02</t>
  </si>
  <si>
    <t>-1206</t>
  </si>
  <si>
    <t>5299</t>
  </si>
  <si>
    <t>6505</t>
  </si>
  <si>
    <t>1057</t>
  </si>
  <si>
    <t>2620</t>
  </si>
  <si>
    <t>1990/03</t>
  </si>
  <si>
    <t>2125</t>
  </si>
  <si>
    <t>-874</t>
  </si>
  <si>
    <t>6229</t>
  </si>
  <si>
    <t>7102</t>
  </si>
  <si>
    <t>1492</t>
  </si>
  <si>
    <t>3308</t>
  </si>
  <si>
    <t>1990/04</t>
  </si>
  <si>
    <t>-1269</t>
  </si>
  <si>
    <t>5111</t>
  </si>
  <si>
    <t>6379</t>
  </si>
  <si>
    <t>1532</t>
  </si>
  <si>
    <t>2749</t>
  </si>
  <si>
    <t>1990/05</t>
  </si>
  <si>
    <t>-1701</t>
  </si>
  <si>
    <t>4506</t>
  </si>
  <si>
    <t>6208</t>
  </si>
  <si>
    <t>1334</t>
  </si>
  <si>
    <t>2053</t>
  </si>
  <si>
    <t>1990/06</t>
  </si>
  <si>
    <t>2100</t>
  </si>
  <si>
    <t>413</t>
  </si>
  <si>
    <t>5958</t>
  </si>
  <si>
    <t>5545</t>
  </si>
  <si>
    <t>1441</t>
  </si>
  <si>
    <t>3135</t>
  </si>
  <si>
    <t>1990/07</t>
  </si>
  <si>
    <t>1406</t>
  </si>
  <si>
    <t>7201</t>
  </si>
  <si>
    <t>5795</t>
  </si>
  <si>
    <t>1581</t>
  </si>
  <si>
    <t>4581</t>
  </si>
  <si>
    <t>1990/08</t>
  </si>
  <si>
    <t>-1618</t>
  </si>
  <si>
    <t>5654</t>
  </si>
  <si>
    <t>7272</t>
  </si>
  <si>
    <t>1595</t>
  </si>
  <si>
    <t>2862</t>
  </si>
  <si>
    <t>1990/09</t>
  </si>
  <si>
    <t>3415</t>
  </si>
  <si>
    <t>1395</t>
  </si>
  <si>
    <t>7335</t>
  </si>
  <si>
    <t>5941</t>
  </si>
  <si>
    <t>1432</t>
  </si>
  <si>
    <t>4272</t>
  </si>
  <si>
    <t>1990/10</t>
  </si>
  <si>
    <t>775</t>
  </si>
  <si>
    <t>6199</t>
  </si>
  <si>
    <t>5424</t>
  </si>
  <si>
    <t>1605</t>
  </si>
  <si>
    <t>3465</t>
  </si>
  <si>
    <t>1990/11</t>
  </si>
  <si>
    <t>-1446</t>
  </si>
  <si>
    <t>5036</t>
  </si>
  <si>
    <t>6482</t>
  </si>
  <si>
    <t>1556</t>
  </si>
  <si>
    <t>1866</t>
  </si>
  <si>
    <t>1990/12</t>
  </si>
  <si>
    <t>2240</t>
  </si>
  <si>
    <t>150</t>
  </si>
  <si>
    <t>5814</t>
  </si>
  <si>
    <t>5665</t>
  </si>
  <si>
    <t>1107</t>
  </si>
  <si>
    <t>3481</t>
  </si>
  <si>
    <t>1991/01</t>
  </si>
  <si>
    <t>1522</t>
  </si>
  <si>
    <t>7348</t>
  </si>
  <si>
    <t>5827</t>
  </si>
  <si>
    <t>2199</t>
  </si>
  <si>
    <t>4196</t>
  </si>
  <si>
    <t>1991/02</t>
  </si>
  <si>
    <t>-3097</t>
  </si>
  <si>
    <t>5059</t>
  </si>
  <si>
    <t>8155</t>
  </si>
  <si>
    <t>1249</t>
  </si>
  <si>
    <t>2676</t>
  </si>
  <si>
    <t>1991/03</t>
  </si>
  <si>
    <t>3473</t>
  </si>
  <si>
    <t>-2196</t>
  </si>
  <si>
    <t>6752</t>
  </si>
  <si>
    <t>8948</t>
  </si>
  <si>
    <t>1660</t>
  </si>
  <si>
    <t>3489</t>
  </si>
  <si>
    <t>1991/04</t>
  </si>
  <si>
    <t>-2917</t>
  </si>
  <si>
    <t>5639</t>
  </si>
  <si>
    <t>8556</t>
  </si>
  <si>
    <t>1631</t>
  </si>
  <si>
    <t>3070</t>
  </si>
  <si>
    <t>1991/05</t>
  </si>
  <si>
    <t>-2821</t>
  </si>
  <si>
    <t>4875</t>
  </si>
  <si>
    <t>7696</t>
  </si>
  <si>
    <t>1527</t>
  </si>
  <si>
    <t>1991/06</t>
  </si>
  <si>
    <t>1837</t>
  </si>
  <si>
    <t>-415</t>
  </si>
  <si>
    <t>5181</t>
  </si>
  <si>
    <t>5597</t>
  </si>
  <si>
    <t>1470</t>
  </si>
  <si>
    <t>2729</t>
  </si>
  <si>
    <t>1991/07</t>
  </si>
  <si>
    <t>2074</t>
  </si>
  <si>
    <t>7585</t>
  </si>
  <si>
    <t>5511</t>
  </si>
  <si>
    <t>1450</t>
  </si>
  <si>
    <t>5200</t>
  </si>
  <si>
    <t>1991/08</t>
  </si>
  <si>
    <t>-3051</t>
  </si>
  <si>
    <t>6382</t>
  </si>
  <si>
    <t>9433</t>
  </si>
  <si>
    <t>1554</t>
  </si>
  <si>
    <t>3222</t>
  </si>
  <si>
    <t>1991/09</t>
  </si>
  <si>
    <t>4173</t>
  </si>
  <si>
    <t>1004</t>
  </si>
  <si>
    <t>7928</t>
  </si>
  <si>
    <t>6924</t>
  </si>
  <si>
    <t>1524</t>
  </si>
  <si>
    <t>5102</t>
  </si>
  <si>
    <t>1991/10</t>
  </si>
  <si>
    <t>-561</t>
  </si>
  <si>
    <t>6442</t>
  </si>
  <si>
    <t>7004</t>
  </si>
  <si>
    <t>1579</t>
  </si>
  <si>
    <t>3655</t>
  </si>
  <si>
    <t>1991/11</t>
  </si>
  <si>
    <t>-2748</t>
  </si>
  <si>
    <t>5228</t>
  </si>
  <si>
    <t>7976</t>
  </si>
  <si>
    <t>1192</t>
  </si>
  <si>
    <t>2320</t>
  </si>
  <si>
    <t>1991/12</t>
  </si>
  <si>
    <t>2762</t>
  </si>
  <si>
    <t>1442</t>
  </si>
  <si>
    <t>7651</t>
  </si>
  <si>
    <t>6209</t>
  </si>
  <si>
    <t>1974</t>
  </si>
  <si>
    <t>4743</t>
  </si>
  <si>
    <t>1992/01</t>
  </si>
  <si>
    <t>1074</t>
  </si>
  <si>
    <t>7596</t>
  </si>
  <si>
    <t>6521</t>
  </si>
  <si>
    <t>2054</t>
  </si>
  <si>
    <t>4444</t>
  </si>
  <si>
    <t>1992/02</t>
  </si>
  <si>
    <t>-3852</t>
  </si>
  <si>
    <t>5573</t>
  </si>
  <si>
    <t>9425</t>
  </si>
  <si>
    <t>1162</t>
  </si>
  <si>
    <t>3064</t>
  </si>
  <si>
    <t>1992/03</t>
  </si>
  <si>
    <t>4635</t>
  </si>
  <si>
    <t>-1931</t>
  </si>
  <si>
    <t>7639</t>
  </si>
  <si>
    <t>9570</t>
  </si>
  <si>
    <t>1696</t>
  </si>
  <si>
    <t>4535</t>
  </si>
  <si>
    <t>1992/04</t>
  </si>
  <si>
    <t>-3496</t>
  </si>
  <si>
    <t>6178</t>
  </si>
  <si>
    <t>9674</t>
  </si>
  <si>
    <t>1079</t>
  </si>
  <si>
    <t>3436</t>
  </si>
  <si>
    <t>1992/05</t>
  </si>
  <si>
    <t>-3865</t>
  </si>
  <si>
    <t>5349</t>
  </si>
  <si>
    <t>9214</t>
  </si>
  <si>
    <t>1255</t>
  </si>
  <si>
    <t>2644</t>
  </si>
  <si>
    <t>1992/06</t>
  </si>
  <si>
    <t>2802</t>
  </si>
  <si>
    <t>-1262</t>
  </si>
  <si>
    <t>6108</t>
  </si>
  <si>
    <t>7370</t>
  </si>
  <si>
    <t>1332</t>
  </si>
  <si>
    <t>3405</t>
  </si>
  <si>
    <t>1992/07</t>
  </si>
  <si>
    <t>-590</t>
  </si>
  <si>
    <t>7432</t>
  </si>
  <si>
    <t>8022</t>
  </si>
  <si>
    <t>1365</t>
  </si>
  <si>
    <t>4441</t>
  </si>
  <si>
    <t>1992/08</t>
  </si>
  <si>
    <t>-4617</t>
  </si>
  <si>
    <t>5758</t>
  </si>
  <si>
    <t>10375</t>
  </si>
  <si>
    <t>3202</t>
  </si>
  <si>
    <t>1992/09</t>
  </si>
  <si>
    <t>5097</t>
  </si>
  <si>
    <t>1498</t>
  </si>
  <si>
    <t>9026</t>
  </si>
  <si>
    <t>7528</t>
  </si>
  <si>
    <t>1543</t>
  </si>
  <si>
    <t>5375</t>
  </si>
  <si>
    <t>1992/10</t>
  </si>
  <si>
    <t>-310</t>
  </si>
  <si>
    <t>7147</t>
  </si>
  <si>
    <t>7458</t>
  </si>
  <si>
    <t>1642</t>
  </si>
  <si>
    <t>3990</t>
  </si>
  <si>
    <t>1992/11</t>
  </si>
  <si>
    <t>-4998</t>
  </si>
  <si>
    <t>5330</t>
  </si>
  <si>
    <t>10327</t>
  </si>
  <si>
    <t>1075</t>
  </si>
  <si>
    <t>2661</t>
  </si>
  <si>
    <t>1992/12</t>
  </si>
  <si>
    <t>3412</t>
  </si>
  <si>
    <t>1333</t>
  </si>
  <si>
    <t>8101</t>
  </si>
  <si>
    <t>6768</t>
  </si>
  <si>
    <t>2145</t>
  </si>
  <si>
    <t>4383</t>
  </si>
  <si>
    <t>1993/01</t>
  </si>
  <si>
    <t>-1157</t>
  </si>
  <si>
    <t>7455</t>
  </si>
  <si>
    <t>8612</t>
  </si>
  <si>
    <t>1661</t>
  </si>
  <si>
    <t>4645</t>
  </si>
  <si>
    <t>1993/02</t>
  </si>
  <si>
    <t>-6619</t>
  </si>
  <si>
    <t>5220</t>
  </si>
  <si>
    <t>11839</t>
  </si>
  <si>
    <t>609</t>
  </si>
  <si>
    <t>2950</t>
  </si>
  <si>
    <t>1993/03</t>
  </si>
  <si>
    <t>5175</t>
  </si>
  <si>
    <t>-3738</t>
  </si>
  <si>
    <t>9780</t>
  </si>
  <si>
    <t>13518</t>
  </si>
  <si>
    <t>2278</t>
  </si>
  <si>
    <t>6109</t>
  </si>
  <si>
    <t>1993/04</t>
  </si>
  <si>
    <t>1756</t>
  </si>
  <si>
    <t>-4148</t>
  </si>
  <si>
    <t>6250</t>
  </si>
  <si>
    <t>10398</t>
  </si>
  <si>
    <t>1630</t>
  </si>
  <si>
    <t>3402</t>
  </si>
  <si>
    <t>7899</t>
  </si>
  <si>
    <t>743</t>
  </si>
  <si>
    <t>1993/05</t>
  </si>
  <si>
    <t>1812</t>
  </si>
  <si>
    <t>-5027</t>
  </si>
  <si>
    <t>5701</t>
  </si>
  <si>
    <t>10727</t>
  </si>
  <si>
    <t>1293</t>
  </si>
  <si>
    <t>2548</t>
  </si>
  <si>
    <t>8148</t>
  </si>
  <si>
    <t>767</t>
  </si>
  <si>
    <t>1993/06</t>
  </si>
  <si>
    <t>1341</t>
  </si>
  <si>
    <t>93</t>
  </si>
  <si>
    <t>8034</t>
  </si>
  <si>
    <t>7941</t>
  </si>
  <si>
    <t>2486</t>
  </si>
  <si>
    <t>3583</t>
  </si>
  <si>
    <t>6032</t>
  </si>
  <si>
    <t>568</t>
  </si>
  <si>
    <t>1993/07</t>
  </si>
  <si>
    <t>1456</t>
  </si>
  <si>
    <t>-430</t>
  </si>
  <si>
    <t>8189</t>
  </si>
  <si>
    <t>8620</t>
  </si>
  <si>
    <t>2351</t>
  </si>
  <si>
    <t>4567</t>
  </si>
  <si>
    <t>6548</t>
  </si>
  <si>
    <t>616</t>
  </si>
  <si>
    <t>1993/08</t>
  </si>
  <si>
    <t>1965</t>
  </si>
  <si>
    <t>-4281</t>
  </si>
  <si>
    <t>7356</t>
  </si>
  <si>
    <t>11636</t>
  </si>
  <si>
    <t>2049</t>
  </si>
  <si>
    <t>3855</t>
  </si>
  <si>
    <t>8839</t>
  </si>
  <si>
    <t>832</t>
  </si>
  <si>
    <t>1993/09</t>
  </si>
  <si>
    <t>1773</t>
  </si>
  <si>
    <t>-232</t>
  </si>
  <si>
    <t>10266</t>
  </si>
  <si>
    <t>10498</t>
  </si>
  <si>
    <t>2336</t>
  </si>
  <si>
    <t>5510</t>
  </si>
  <si>
    <t>7974</t>
  </si>
  <si>
    <t>750</t>
  </si>
  <si>
    <t>1993/10</t>
  </si>
  <si>
    <t>1484</t>
  </si>
  <si>
    <t>-627</t>
  </si>
  <si>
    <t>8158</t>
  </si>
  <si>
    <t>8785</t>
  </si>
  <si>
    <t>2039</t>
  </si>
  <si>
    <t>4228</t>
  </si>
  <si>
    <t>6673</t>
  </si>
  <si>
    <t>628</t>
  </si>
  <si>
    <t>1993/11</t>
  </si>
  <si>
    <t>1790</t>
  </si>
  <si>
    <t>-3261</t>
  </si>
  <si>
    <t>7337</t>
  </si>
  <si>
    <t>10598</t>
  </si>
  <si>
    <t>2139</t>
  </si>
  <si>
    <t>2978</t>
  </si>
  <si>
    <t>8050</t>
  </si>
  <si>
    <t>757</t>
  </si>
  <si>
    <t>1993/12</t>
  </si>
  <si>
    <t>1373</t>
  </si>
  <si>
    <t>496</t>
  </si>
  <si>
    <t>8626</t>
  </si>
  <si>
    <t>8129</t>
  </si>
  <si>
    <t>2383</t>
  </si>
  <si>
    <t>4615</t>
  </si>
  <si>
    <t>6175</t>
  </si>
  <si>
    <t>581</t>
  </si>
  <si>
    <t>1994/01</t>
  </si>
  <si>
    <t>1502</t>
  </si>
  <si>
    <t>312</t>
  </si>
  <si>
    <t>9202</t>
  </si>
  <si>
    <t>8891</t>
  </si>
  <si>
    <t>2829</t>
  </si>
  <si>
    <t>4718</t>
  </si>
  <si>
    <t>6754</t>
  </si>
  <si>
    <t>635</t>
  </si>
  <si>
    <t>1994/02</t>
  </si>
  <si>
    <t>2438</t>
  </si>
  <si>
    <t>-8042</t>
  </si>
  <si>
    <t>6394</t>
  </si>
  <si>
    <t>14435</t>
  </si>
  <si>
    <t>1099</t>
  </si>
  <si>
    <t>3506</t>
  </si>
  <si>
    <t>10965</t>
  </si>
  <si>
    <t>1032</t>
  </si>
  <si>
    <t>1994/03</t>
  </si>
  <si>
    <t>1842</t>
  </si>
  <si>
    <t>468</t>
  </si>
  <si>
    <t>11375</t>
  </si>
  <si>
    <t>10907</t>
  </si>
  <si>
    <t>2831</t>
  </si>
  <si>
    <t>5791</t>
  </si>
  <si>
    <t>8285</t>
  </si>
  <si>
    <t>780</t>
  </si>
  <si>
    <t>1994/04</t>
  </si>
  <si>
    <t>1822</t>
  </si>
  <si>
    <t>-3012</t>
  </si>
  <si>
    <t>7523</t>
  </si>
  <si>
    <t>10535</t>
  </si>
  <si>
    <t>2224</t>
  </si>
  <si>
    <t>3943</t>
  </si>
  <si>
    <t>8546</t>
  </si>
  <si>
    <t>167</t>
  </si>
  <si>
    <t>1994/05</t>
  </si>
  <si>
    <t>2382</t>
  </si>
  <si>
    <t>-6535</t>
  </si>
  <si>
    <t>7241</t>
  </si>
  <si>
    <t>13775</t>
  </si>
  <si>
    <t>2044</t>
  </si>
  <si>
    <t>3158</t>
  </si>
  <si>
    <t>11174</t>
  </si>
  <si>
    <t>218</t>
  </si>
  <si>
    <t>1994/06</t>
  </si>
  <si>
    <t>-132</t>
  </si>
  <si>
    <t>8723</t>
  </si>
  <si>
    <t>8855</t>
  </si>
  <si>
    <t>2300</t>
  </si>
  <si>
    <t>4117</t>
  </si>
  <si>
    <t>7183</t>
  </si>
  <si>
    <t>140</t>
  </si>
  <si>
    <t>1994/07</t>
  </si>
  <si>
    <t>1617</t>
  </si>
  <si>
    <t>322</t>
  </si>
  <si>
    <t>9670</t>
  </si>
  <si>
    <t>9348</t>
  </si>
  <si>
    <t>2149</t>
  </si>
  <si>
    <t>5461</t>
  </si>
  <si>
    <t>7583</t>
  </si>
  <si>
    <t>148</t>
  </si>
  <si>
    <t>1994/08</t>
  </si>
  <si>
    <t>2324</t>
  </si>
  <si>
    <t>-4766</t>
  </si>
  <si>
    <t>8670</t>
  </si>
  <si>
    <t>13436</t>
  </si>
  <si>
    <t>2304</t>
  </si>
  <si>
    <t>4492</t>
  </si>
  <si>
    <t>10899</t>
  </si>
  <si>
    <t>213</t>
  </si>
  <si>
    <t>1994/09</t>
  </si>
  <si>
    <t>1892</t>
  </si>
  <si>
    <t>557</t>
  </si>
  <si>
    <t>11499</t>
  </si>
  <si>
    <t>10942</t>
  </si>
  <si>
    <t>2700</t>
  </si>
  <si>
    <t>6264</t>
  </si>
  <si>
    <t>8876</t>
  </si>
  <si>
    <t>174</t>
  </si>
  <si>
    <t>1994/10</t>
  </si>
  <si>
    <t>1626</t>
  </si>
  <si>
    <t>-957</t>
  </si>
  <si>
    <t>8447</t>
  </si>
  <si>
    <t>9404</t>
  </si>
  <si>
    <t>2566</t>
  </si>
  <si>
    <t>4563</t>
  </si>
  <si>
    <t>7628</t>
  </si>
  <si>
    <t>149</t>
  </si>
  <si>
    <t>1994/11</t>
  </si>
  <si>
    <t>1879</t>
  </si>
  <si>
    <t>-2417</t>
  </si>
  <si>
    <t>8449</t>
  </si>
  <si>
    <t>10866</t>
  </si>
  <si>
    <t>2741</t>
  </si>
  <si>
    <t>3445</t>
  </si>
  <si>
    <t>8814</t>
  </si>
  <si>
    <t>172</t>
  </si>
  <si>
    <t>1994/12</t>
  </si>
  <si>
    <t>1679</t>
  </si>
  <si>
    <t>1224</t>
  </si>
  <si>
    <t>10934</t>
  </si>
  <si>
    <t>9710</t>
  </si>
  <si>
    <t>2493</t>
  </si>
  <si>
    <t>6057</t>
  </si>
  <si>
    <t>7877</t>
  </si>
  <si>
    <t>154</t>
  </si>
  <si>
    <t>1995/01</t>
  </si>
  <si>
    <t>1367</t>
  </si>
  <si>
    <t>3161</t>
  </si>
  <si>
    <t>11063</t>
  </si>
  <si>
    <t>7902</t>
  </si>
  <si>
    <t>3155</t>
  </si>
  <si>
    <t>6426</t>
  </si>
  <si>
    <t>6410</t>
  </si>
  <si>
    <t>125</t>
  </si>
  <si>
    <t>1995/02</t>
  </si>
  <si>
    <t>2621</t>
  </si>
  <si>
    <t>-7093</t>
  </si>
  <si>
    <t>8059</t>
  </si>
  <si>
    <t>15152</t>
  </si>
  <si>
    <t>1762</t>
  </si>
  <si>
    <t>4081</t>
  </si>
  <si>
    <t>12291</t>
  </si>
  <si>
    <t>240</t>
  </si>
  <si>
    <t>1995/03</t>
  </si>
  <si>
    <t>2578</t>
  </si>
  <si>
    <t>-3395</t>
  </si>
  <si>
    <t>11512</t>
  </si>
  <si>
    <t>14908</t>
  </si>
  <si>
    <t>2834</t>
  </si>
  <si>
    <t>6417</t>
  </si>
  <si>
    <t>12093</t>
  </si>
  <si>
    <t>236</t>
  </si>
  <si>
    <t>1995/04</t>
  </si>
  <si>
    <t>2518</t>
  </si>
  <si>
    <t>-4429</t>
  </si>
  <si>
    <t>9011</t>
  </si>
  <si>
    <t>13440</t>
  </si>
  <si>
    <t>2349</t>
  </si>
  <si>
    <t>4420</t>
  </si>
  <si>
    <t>10541</t>
  </si>
  <si>
    <t>381</t>
  </si>
  <si>
    <t>1995/05</t>
  </si>
  <si>
    <t>2740</t>
  </si>
  <si>
    <t>-5371</t>
  </si>
  <si>
    <t>9252</t>
  </si>
  <si>
    <t>14623</t>
  </si>
  <si>
    <t>2419</t>
  </si>
  <si>
    <t>3965</t>
  </si>
  <si>
    <t>11469</t>
  </si>
  <si>
    <t>414</t>
  </si>
  <si>
    <t>1995/06</t>
  </si>
  <si>
    <t>1996</t>
  </si>
  <si>
    <t>-1301</t>
  </si>
  <si>
    <t>9350</t>
  </si>
  <si>
    <t>10652</t>
  </si>
  <si>
    <t>2765</t>
  </si>
  <si>
    <t>4537</t>
  </si>
  <si>
    <t>8354</t>
  </si>
  <si>
    <t>302</t>
  </si>
  <si>
    <t>1995/07</t>
  </si>
  <si>
    <t>1943</t>
  </si>
  <si>
    <t>-447</t>
  </si>
  <si>
    <t>9925</t>
  </si>
  <si>
    <t>10372</t>
  </si>
  <si>
    <t>2576</t>
  </si>
  <si>
    <t>6114</t>
  </si>
  <si>
    <t>8135</t>
  </si>
  <si>
    <t>294</t>
  </si>
  <si>
    <t>1995/08</t>
  </si>
  <si>
    <t>2817</t>
  </si>
  <si>
    <t>-5215</t>
  </si>
  <si>
    <t>9818</t>
  </si>
  <si>
    <t>15034</t>
  </si>
  <si>
    <t>2656</t>
  </si>
  <si>
    <t>4582</t>
  </si>
  <si>
    <t>11791</t>
  </si>
  <si>
    <t>426</t>
  </si>
  <si>
    <t>1995/09</t>
  </si>
  <si>
    <t>2161</t>
  </si>
  <si>
    <t>-412</t>
  </si>
  <si>
    <t>11119</t>
  </si>
  <si>
    <t>11531</t>
  </si>
  <si>
    <t>2807</t>
  </si>
  <si>
    <t>6198</t>
  </si>
  <si>
    <t>9044</t>
  </si>
  <si>
    <t>327</t>
  </si>
  <si>
    <t>1995/10</t>
  </si>
  <si>
    <t>1970</t>
  </si>
  <si>
    <t>2288</t>
  </si>
  <si>
    <t>12804</t>
  </si>
  <si>
    <t>10516</t>
  </si>
  <si>
    <t>2822</t>
  </si>
  <si>
    <t>7135</t>
  </si>
  <si>
    <t>8248</t>
  </si>
  <si>
    <t>298</t>
  </si>
  <si>
    <t>1995/11</t>
  </si>
  <si>
    <t>2456</t>
  </si>
  <si>
    <t>-4556</t>
  </si>
  <si>
    <t>8551</t>
  </si>
  <si>
    <t>13107</t>
  </si>
  <si>
    <t>2496</t>
  </si>
  <si>
    <t>4334</t>
  </si>
  <si>
    <t>10280</t>
  </si>
  <si>
    <t>371</t>
  </si>
  <si>
    <t>1995/12</t>
  </si>
  <si>
    <t>2122</t>
  </si>
  <si>
    <t>83</t>
  </si>
  <si>
    <t>11410</t>
  </si>
  <si>
    <t>11327</t>
  </si>
  <si>
    <t>3066</t>
  </si>
  <si>
    <t>5600</t>
  </si>
  <si>
    <t>8884</t>
  </si>
  <si>
    <t>321</t>
  </si>
  <si>
    <t>1996/01</t>
  </si>
  <si>
    <t>1839</t>
  </si>
  <si>
    <t>4238</t>
  </si>
  <si>
    <t>14054</t>
  </si>
  <si>
    <t>9816</t>
  </si>
  <si>
    <t>3886</t>
  </si>
  <si>
    <t>8821</t>
  </si>
  <si>
    <t>7699</t>
  </si>
  <si>
    <t>278</t>
  </si>
  <si>
    <t>1996/02</t>
  </si>
  <si>
    <t>3183</t>
  </si>
  <si>
    <t>-6660</t>
  </si>
  <si>
    <t>10325</t>
  </si>
  <si>
    <t>16985</t>
  </si>
  <si>
    <t>2085</t>
  </si>
  <si>
    <t>4906</t>
  </si>
  <si>
    <t>13321</t>
  </si>
  <si>
    <t>481</t>
  </si>
  <si>
    <t>1996/03</t>
  </si>
  <si>
    <t>3505</t>
  </si>
  <si>
    <t>-7217</t>
  </si>
  <si>
    <t>11489</t>
  </si>
  <si>
    <t>18706</t>
  </si>
  <si>
    <t>2840</t>
  </si>
  <si>
    <t>6211</t>
  </si>
  <si>
    <t>14671</t>
  </si>
  <si>
    <t>530</t>
  </si>
  <si>
    <t>1996/04</t>
  </si>
  <si>
    <t>2913</t>
  </si>
  <si>
    <t>-5160</t>
  </si>
  <si>
    <t>10456</t>
  </si>
  <si>
    <t>15615</t>
  </si>
  <si>
    <t>2392</t>
  </si>
  <si>
    <t>5704</t>
  </si>
  <si>
    <t>12484</t>
  </si>
  <si>
    <t>1996/05</t>
  </si>
  <si>
    <t>2598</t>
  </si>
  <si>
    <t>-4294</t>
  </si>
  <si>
    <t>9634</t>
  </si>
  <si>
    <t>13928</t>
  </si>
  <si>
    <t>3024</t>
  </si>
  <si>
    <t>4326</t>
  </si>
  <si>
    <t>11135</t>
  </si>
  <si>
    <t>195</t>
  </si>
  <si>
    <t>1996/06</t>
  </si>
  <si>
    <t>2087</t>
  </si>
  <si>
    <t>-1386</t>
  </si>
  <si>
    <t>9801</t>
  </si>
  <si>
    <t>11186</t>
  </si>
  <si>
    <t>8943</t>
  </si>
  <si>
    <t>156</t>
  </si>
  <si>
    <t>1996/07</t>
  </si>
  <si>
    <t>2389</t>
  </si>
  <si>
    <t>1117</t>
  </si>
  <si>
    <t>13922</t>
  </si>
  <si>
    <t>12805</t>
  </si>
  <si>
    <t>3174</t>
  </si>
  <si>
    <t>8199</t>
  </si>
  <si>
    <t>10237</t>
  </si>
  <si>
    <t>179</t>
  </si>
  <si>
    <t>1996/08</t>
  </si>
  <si>
    <t>3447</t>
  </si>
  <si>
    <t>-8332</t>
  </si>
  <si>
    <t>10145</t>
  </si>
  <si>
    <t>18476</t>
  </si>
  <si>
    <t>2487</t>
  </si>
  <si>
    <t>4984</t>
  </si>
  <si>
    <t>14771</t>
  </si>
  <si>
    <t>258</t>
  </si>
  <si>
    <t>1996/09</t>
  </si>
  <si>
    <t>2507</t>
  </si>
  <si>
    <t>231</t>
  </si>
  <si>
    <t>13668</t>
  </si>
  <si>
    <t>13437</t>
  </si>
  <si>
    <t>3448</t>
  </si>
  <si>
    <t>7565</t>
  </si>
  <si>
    <t>10743</t>
  </si>
  <si>
    <t>188</t>
  </si>
  <si>
    <t>1996/10</t>
  </si>
  <si>
    <t>2544</t>
  </si>
  <si>
    <t>2060</t>
  </si>
  <si>
    <t>15697</t>
  </si>
  <si>
    <t>13637</t>
  </si>
  <si>
    <t>8617</t>
  </si>
  <si>
    <t>10902</t>
  </si>
  <si>
    <t>191</t>
  </si>
  <si>
    <t>1996/11</t>
  </si>
  <si>
    <t>2732</t>
  </si>
  <si>
    <t>-4507</t>
  </si>
  <si>
    <t>10139</t>
  </si>
  <si>
    <t>14647</t>
  </si>
  <si>
    <t>3168</t>
  </si>
  <si>
    <t>4740</t>
  </si>
  <si>
    <t>11710</t>
  </si>
  <si>
    <t>205</t>
  </si>
  <si>
    <t>1996/12</t>
  </si>
  <si>
    <t>-483</t>
  </si>
  <si>
    <t>12879</t>
  </si>
  <si>
    <t>13362</t>
  </si>
  <si>
    <t>2521</t>
  </si>
  <si>
    <t>7365</t>
  </si>
  <si>
    <t>10683</t>
  </si>
  <si>
    <t>187</t>
  </si>
  <si>
    <t>1997/01</t>
  </si>
  <si>
    <t>2421</t>
  </si>
  <si>
    <t>1140</t>
  </si>
  <si>
    <t>14117</t>
  </si>
  <si>
    <t>12976</t>
  </si>
  <si>
    <t>3737</t>
  </si>
  <si>
    <t>8244</t>
  </si>
  <si>
    <t>10374</t>
  </si>
  <si>
    <t>181</t>
  </si>
  <si>
    <t>1997/02</t>
  </si>
  <si>
    <t>4122</t>
  </si>
  <si>
    <t>-11327</t>
  </si>
  <si>
    <t>10769</t>
  </si>
  <si>
    <t>22097</t>
  </si>
  <si>
    <t>2591</t>
  </si>
  <si>
    <t>5823</t>
  </si>
  <si>
    <t>17666</t>
  </si>
  <si>
    <t>309</t>
  </si>
  <si>
    <t>1997/03</t>
  </si>
  <si>
    <t>2860</t>
  </si>
  <si>
    <t>15333</t>
  </si>
  <si>
    <t>3759</t>
  </si>
  <si>
    <t>8271</t>
  </si>
  <si>
    <t>12258</t>
  </si>
  <si>
    <t>214</t>
  </si>
  <si>
    <t>1997/04</t>
  </si>
  <si>
    <t>845</t>
  </si>
  <si>
    <t>-6560</t>
  </si>
  <si>
    <t>10952</t>
  </si>
  <si>
    <t>17512</t>
  </si>
  <si>
    <t>2327</t>
  </si>
  <si>
    <t>5745</t>
  </si>
  <si>
    <t>6558</t>
  </si>
  <si>
    <t>10109</t>
  </si>
  <si>
    <t>1997/05</t>
  </si>
  <si>
    <t>2109</t>
  </si>
  <si>
    <t>-3473</t>
  </si>
  <si>
    <t>10985</t>
  </si>
  <si>
    <t>14459</t>
  </si>
  <si>
    <t>3156</t>
  </si>
  <si>
    <t>4823</t>
  </si>
  <si>
    <t>4997</t>
  </si>
  <si>
    <t>7352</t>
  </si>
  <si>
    <t>1997/06</t>
  </si>
  <si>
    <t>2220</t>
  </si>
  <si>
    <t>-2919</t>
  </si>
  <si>
    <t>11832</t>
  </si>
  <si>
    <t>14750</t>
  </si>
  <si>
    <t>3054</t>
  </si>
  <si>
    <t>6093</t>
  </si>
  <si>
    <t>4545</t>
  </si>
  <si>
    <t>7985</t>
  </si>
  <si>
    <t>1997/07</t>
  </si>
  <si>
    <t>1497</t>
  </si>
  <si>
    <t>1374</t>
  </si>
  <si>
    <t>14381</t>
  </si>
  <si>
    <t>13008</t>
  </si>
  <si>
    <t>3578</t>
  </si>
  <si>
    <t>8416</t>
  </si>
  <si>
    <t>4838</t>
  </si>
  <si>
    <t>1997/08</t>
  </si>
  <si>
    <t>8886</t>
  </si>
  <si>
    <t>-8532</t>
  </si>
  <si>
    <t>11649</t>
  </si>
  <si>
    <t>20181</t>
  </si>
  <si>
    <t>3255</t>
  </si>
  <si>
    <t>5844</t>
  </si>
  <si>
    <t>4352</t>
  </si>
  <si>
    <t>6943</t>
  </si>
  <si>
    <t>1997/09</t>
  </si>
  <si>
    <t>3401</t>
  </si>
  <si>
    <t>-498</t>
  </si>
  <si>
    <t>15004</t>
  </si>
  <si>
    <t>15502</t>
  </si>
  <si>
    <t>3582</t>
  </si>
  <si>
    <t>8386</t>
  </si>
  <si>
    <t>5254</t>
  </si>
  <si>
    <t>6846</t>
  </si>
  <si>
    <t>1997/10</t>
  </si>
  <si>
    <t>1014</t>
  </si>
  <si>
    <t>1873</t>
  </si>
  <si>
    <t>15528</t>
  </si>
  <si>
    <t>13655</t>
  </si>
  <si>
    <t>3362</t>
  </si>
  <si>
    <t>9810</t>
  </si>
  <si>
    <t>6401</t>
  </si>
  <si>
    <t>6239</t>
  </si>
  <si>
    <t>1997/11</t>
  </si>
  <si>
    <t>2138</t>
  </si>
  <si>
    <t>-2880</t>
  </si>
  <si>
    <t>11762</t>
  </si>
  <si>
    <t>14642</t>
  </si>
  <si>
    <t>3769</t>
  </si>
  <si>
    <t>5010</t>
  </si>
  <si>
    <t>5666</t>
  </si>
  <si>
    <t>6839</t>
  </si>
  <si>
    <t>1997/12</t>
  </si>
  <si>
    <t>740</t>
  </si>
  <si>
    <t>15219</t>
  </si>
  <si>
    <t>14479</t>
  </si>
  <si>
    <t>3292</t>
  </si>
  <si>
    <t>8596</t>
  </si>
  <si>
    <t>5161</t>
  </si>
  <si>
    <t>6770</t>
  </si>
  <si>
    <t>1998/01</t>
  </si>
  <si>
    <t>1713</t>
  </si>
  <si>
    <t>14568</t>
  </si>
  <si>
    <t>12855</t>
  </si>
  <si>
    <t>4028</t>
  </si>
  <si>
    <t>8977</t>
  </si>
  <si>
    <t>4868</t>
  </si>
  <si>
    <t>6393</t>
  </si>
  <si>
    <t>1998/02</t>
  </si>
  <si>
    <t>8781</t>
  </si>
  <si>
    <t>-6304</t>
  </si>
  <si>
    <t>14151</t>
  </si>
  <si>
    <t>20456</t>
  </si>
  <si>
    <t>2744</t>
  </si>
  <si>
    <t>7618</t>
  </si>
  <si>
    <t>4836</t>
  </si>
  <si>
    <t>1998/03</t>
  </si>
  <si>
    <t>3694</t>
  </si>
  <si>
    <t>-298</t>
  </si>
  <si>
    <t>17889</t>
  </si>
  <si>
    <t>18187</t>
  </si>
  <si>
    <t>3949</t>
  </si>
  <si>
    <t>10422</t>
  </si>
  <si>
    <t>8573</t>
  </si>
  <si>
    <t>5920</t>
  </si>
  <si>
    <t>1998/04</t>
  </si>
  <si>
    <t>908</t>
  </si>
  <si>
    <t>-8616</t>
  </si>
  <si>
    <t>10507</t>
  </si>
  <si>
    <t>19123</t>
  </si>
  <si>
    <t>3120</t>
  </si>
  <si>
    <t>5957</t>
  </si>
  <si>
    <t>8393</t>
  </si>
  <si>
    <t>9822</t>
  </si>
  <si>
    <t>1998/05</t>
  </si>
  <si>
    <t>1921</t>
  </si>
  <si>
    <t>-1873</t>
  </si>
  <si>
    <t>12789</t>
  </si>
  <si>
    <t>14662</t>
  </si>
  <si>
    <t>3851</t>
  </si>
  <si>
    <t>5715</t>
  </si>
  <si>
    <t>6511</t>
  </si>
  <si>
    <t>6230</t>
  </si>
  <si>
    <t>1998/06</t>
  </si>
  <si>
    <t>2648</t>
  </si>
  <si>
    <t>-3280</t>
  </si>
  <si>
    <t>13463</t>
  </si>
  <si>
    <t>16743</t>
  </si>
  <si>
    <t>3089</t>
  </si>
  <si>
    <t>7448</t>
  </si>
  <si>
    <t>5708</t>
  </si>
  <si>
    <t>8387</t>
  </si>
  <si>
    <t>1998/07</t>
  </si>
  <si>
    <t>1813</t>
  </si>
  <si>
    <t>2232</t>
  </si>
  <si>
    <t>16233</t>
  </si>
  <si>
    <t>14001</t>
  </si>
  <si>
    <t>3584</t>
  </si>
  <si>
    <t>8538</t>
  </si>
  <si>
    <t>4927</t>
  </si>
  <si>
    <t>7262</t>
  </si>
  <si>
    <t>1998/08</t>
  </si>
  <si>
    <t>9294</t>
  </si>
  <si>
    <t>-8216</t>
  </si>
  <si>
    <t>13368</t>
  </si>
  <si>
    <t>21583</t>
  </si>
  <si>
    <t>3359</t>
  </si>
  <si>
    <t>6372</t>
  </si>
  <si>
    <t>4981</t>
  </si>
  <si>
    <t>7309</t>
  </si>
  <si>
    <t>1998/09</t>
  </si>
  <si>
    <t>4235</t>
  </si>
  <si>
    <t>-1021</t>
  </si>
  <si>
    <t>15533</t>
  </si>
  <si>
    <t>16554</t>
  </si>
  <si>
    <t>3650</t>
  </si>
  <si>
    <t>8441</t>
  </si>
  <si>
    <t>5310</t>
  </si>
  <si>
    <t>7010</t>
  </si>
  <si>
    <t>1998/10</t>
  </si>
  <si>
    <t>1011</t>
  </si>
  <si>
    <t>1988</t>
  </si>
  <si>
    <t>17622</t>
  </si>
  <si>
    <t>15634</t>
  </si>
  <si>
    <t>3560</t>
  </si>
  <si>
    <t>9814</t>
  </si>
  <si>
    <t>6960</t>
  </si>
  <si>
    <t>7664</t>
  </si>
  <si>
    <t>1998/11</t>
  </si>
  <si>
    <t>2008</t>
  </si>
  <si>
    <t>-1672</t>
  </si>
  <si>
    <t>13569</t>
  </si>
  <si>
    <t>15241</t>
  </si>
  <si>
    <t>4496</t>
  </si>
  <si>
    <t>8035</t>
  </si>
  <si>
    <t>6092</t>
  </si>
  <si>
    <t>7141</t>
  </si>
  <si>
    <t>1998/12</t>
  </si>
  <si>
    <t>3065</t>
  </si>
  <si>
    <t>1148</t>
  </si>
  <si>
    <t>17891</t>
  </si>
  <si>
    <t>3227</t>
  </si>
  <si>
    <t>10754</t>
  </si>
  <si>
    <t>5728</t>
  </si>
  <si>
    <t>7950</t>
  </si>
  <si>
    <t>1999/01</t>
  </si>
  <si>
    <t>1784</t>
  </si>
  <si>
    <t>1081</t>
  </si>
  <si>
    <t>15776</t>
  </si>
  <si>
    <t>14695</t>
  </si>
  <si>
    <t>4088</t>
  </si>
  <si>
    <t>8986</t>
  </si>
  <si>
    <t>5606</t>
  </si>
  <si>
    <t>7305</t>
  </si>
  <si>
    <t>1999/02</t>
  </si>
  <si>
    <t>10024</t>
  </si>
  <si>
    <t>-7820</t>
  </si>
  <si>
    <t>14753</t>
  </si>
  <si>
    <t>22573</t>
  </si>
  <si>
    <t>7951</t>
  </si>
  <si>
    <t>5833</t>
  </si>
  <si>
    <t>6717</t>
  </si>
  <si>
    <t>1999/03</t>
  </si>
  <si>
    <t>3956</t>
  </si>
  <si>
    <t>5189</t>
  </si>
  <si>
    <t>21662</t>
  </si>
  <si>
    <t>16473</t>
  </si>
  <si>
    <t>5105</t>
  </si>
  <si>
    <t>12594</t>
  </si>
  <si>
    <t>5697</t>
  </si>
  <si>
    <t>6821</t>
  </si>
  <si>
    <t>1999/04</t>
  </si>
  <si>
    <t>837</t>
  </si>
  <si>
    <t>-10027</t>
  </si>
  <si>
    <t>10320</t>
  </si>
  <si>
    <t>20347</t>
  </si>
  <si>
    <t>2904</t>
  </si>
  <si>
    <t>5581</t>
  </si>
  <si>
    <t>8453</t>
  </si>
  <si>
    <t>11057</t>
  </si>
  <si>
    <t>1999/05</t>
  </si>
  <si>
    <t>2029</t>
  </si>
  <si>
    <t>-2316</t>
  </si>
  <si>
    <t>14030</t>
  </si>
  <si>
    <t>16346</t>
  </si>
  <si>
    <t>3739</t>
  </si>
  <si>
    <t>6730</t>
  </si>
  <si>
    <t>7227</t>
  </si>
  <si>
    <t>7090</t>
  </si>
  <si>
    <t>1999/06</t>
  </si>
  <si>
    <t>2608</t>
  </si>
  <si>
    <t>-1379</t>
  </si>
  <si>
    <t>14991</t>
  </si>
  <si>
    <t>16370</t>
  </si>
  <si>
    <t>2803</t>
  </si>
  <si>
    <t>8153</t>
  </si>
  <si>
    <t>6729</t>
  </si>
  <si>
    <t>7032</t>
  </si>
  <si>
    <t>1999/07</t>
  </si>
  <si>
    <t>1838</t>
  </si>
  <si>
    <t>701</t>
  </si>
  <si>
    <t>16075</t>
  </si>
  <si>
    <t>15373</t>
  </si>
  <si>
    <t>4463</t>
  </si>
  <si>
    <t>9677</t>
  </si>
  <si>
    <t>6267</t>
  </si>
  <si>
    <t>7268</t>
  </si>
  <si>
    <t>1999/08</t>
  </si>
  <si>
    <t>10060</t>
  </si>
  <si>
    <t>-8674</t>
  </si>
  <si>
    <t>15014</t>
  </si>
  <si>
    <t>23688</t>
  </si>
  <si>
    <t>3224</t>
  </si>
  <si>
    <t>7415</t>
  </si>
  <si>
    <t>6595</t>
  </si>
  <si>
    <t>1999/09</t>
  </si>
  <si>
    <t>4285</t>
  </si>
  <si>
    <t>1789</t>
  </si>
  <si>
    <t>19628</t>
  </si>
  <si>
    <t>17840</t>
  </si>
  <si>
    <t>5603</t>
  </si>
  <si>
    <t>9791</t>
  </si>
  <si>
    <t>6674</t>
  </si>
  <si>
    <t>6880</t>
  </si>
  <si>
    <t>1999/10</t>
  </si>
  <si>
    <t>979</t>
  </si>
  <si>
    <t>1848</t>
  </si>
  <si>
    <t>16706</t>
  </si>
  <si>
    <t>14859</t>
  </si>
  <si>
    <t>4247</t>
  </si>
  <si>
    <t>10580</t>
  </si>
  <si>
    <t>6427</t>
  </si>
  <si>
    <t>7452</t>
  </si>
  <si>
    <t>1999/11</t>
  </si>
  <si>
    <t>2052</t>
  </si>
  <si>
    <t>-440</t>
  </si>
  <si>
    <t>15430</t>
  </si>
  <si>
    <t>15870</t>
  </si>
  <si>
    <t>4014</t>
  </si>
  <si>
    <t>6583</t>
  </si>
  <si>
    <t>6859</t>
  </si>
  <si>
    <t>6959</t>
  </si>
  <si>
    <t>1999/12</t>
  </si>
  <si>
    <t>2866</t>
  </si>
  <si>
    <t>2777</t>
  </si>
  <si>
    <t>20609</t>
  </si>
  <si>
    <t>17832</t>
  </si>
  <si>
    <t>4516</t>
  </si>
  <si>
    <t>11001</t>
  </si>
  <si>
    <t>7994</t>
  </si>
  <si>
    <t>6972</t>
  </si>
  <si>
    <t>2000/01</t>
  </si>
  <si>
    <t>1641</t>
  </si>
  <si>
    <t>15905</t>
  </si>
  <si>
    <t>15348</t>
  </si>
  <si>
    <t>4373</t>
  </si>
  <si>
    <t>9495</t>
  </si>
  <si>
    <t>6926</t>
  </si>
  <si>
    <t>6780</t>
  </si>
  <si>
    <t>2000/02</t>
  </si>
  <si>
    <t>10339</t>
  </si>
  <si>
    <t>-7776</t>
  </si>
  <si>
    <t>15650</t>
  </si>
  <si>
    <t>23426</t>
  </si>
  <si>
    <t>3633</t>
  </si>
  <si>
    <t>8652</t>
  </si>
  <si>
    <t>6185</t>
  </si>
  <si>
    <t>6901</t>
  </si>
  <si>
    <t>2000/03</t>
  </si>
  <si>
    <t>4500</t>
  </si>
  <si>
    <t>5029</t>
  </si>
  <si>
    <t>24138</t>
  </si>
  <si>
    <t>19109</t>
  </si>
  <si>
    <t>4857</t>
  </si>
  <si>
    <t>13196</t>
  </si>
  <si>
    <t>6216</t>
  </si>
  <si>
    <t>8392</t>
  </si>
  <si>
    <t>2000/04</t>
  </si>
  <si>
    <t>1019</t>
  </si>
  <si>
    <t>-8894</t>
  </si>
  <si>
    <t>12250</t>
  </si>
  <si>
    <t>21144</t>
  </si>
  <si>
    <t>3755</t>
  </si>
  <si>
    <t>6677</t>
  </si>
  <si>
    <t>9004</t>
  </si>
  <si>
    <t>11121</t>
  </si>
  <si>
    <t>2000/05</t>
  </si>
  <si>
    <t>2197</t>
  </si>
  <si>
    <t>-968</t>
  </si>
  <si>
    <t>15036</t>
  </si>
  <si>
    <t>16003</t>
  </si>
  <si>
    <t>4786</t>
  </si>
  <si>
    <t>5596</t>
  </si>
  <si>
    <t>6400</t>
  </si>
  <si>
    <t>7406</t>
  </si>
  <si>
    <t>2000/06</t>
  </si>
  <si>
    <t>2808</t>
  </si>
  <si>
    <t>-823</t>
  </si>
  <si>
    <t>17515</t>
  </si>
  <si>
    <t>18338</t>
  </si>
  <si>
    <t>3280</t>
  </si>
  <si>
    <t>10083</t>
  </si>
  <si>
    <t>8114</t>
  </si>
  <si>
    <t>7417</t>
  </si>
  <si>
    <t>2000/07</t>
  </si>
  <si>
    <t>1751</t>
  </si>
  <si>
    <t>261</t>
  </si>
  <si>
    <t>16776</t>
  </si>
  <si>
    <t>16515</t>
  </si>
  <si>
    <t>4959</t>
  </si>
  <si>
    <t>9693</t>
  </si>
  <si>
    <t>7256</t>
  </si>
  <si>
    <t>7508</t>
  </si>
  <si>
    <t>2000/08</t>
  </si>
  <si>
    <t>10629</t>
  </si>
  <si>
    <t>-8543</t>
  </si>
  <si>
    <t>15962</t>
  </si>
  <si>
    <t>24505</t>
  </si>
  <si>
    <t>4426</t>
  </si>
  <si>
    <t>8091</t>
  </si>
  <si>
    <t>6386</t>
  </si>
  <si>
    <t>7490</t>
  </si>
  <si>
    <t>2000/09</t>
  </si>
  <si>
    <t>4393</t>
  </si>
  <si>
    <t>-95</t>
  </si>
  <si>
    <t>18970</t>
  </si>
  <si>
    <t>19064</t>
  </si>
  <si>
    <t>4433</t>
  </si>
  <si>
    <t>9657</t>
  </si>
  <si>
    <t>6480</t>
  </si>
  <si>
    <t>8192</t>
  </si>
  <si>
    <t>2000/10</t>
  </si>
  <si>
    <t>1346</t>
  </si>
  <si>
    <t>848</t>
  </si>
  <si>
    <t>17906</t>
  </si>
  <si>
    <t>17058</t>
  </si>
  <si>
    <t>3952</t>
  </si>
  <si>
    <t>11101</t>
  </si>
  <si>
    <t>7856</t>
  </si>
  <si>
    <t>2000/11</t>
  </si>
  <si>
    <t>1648</t>
  </si>
  <si>
    <t>517</t>
  </si>
  <si>
    <t>16734</t>
  </si>
  <si>
    <t>16217</t>
  </si>
  <si>
    <t>4921</t>
  </si>
  <si>
    <t>7043</t>
  </si>
  <si>
    <t>6953</t>
  </si>
  <si>
    <t>7616</t>
  </si>
  <si>
    <t>2000/12</t>
  </si>
  <si>
    <t>3000</t>
  </si>
  <si>
    <t>2170</t>
  </si>
  <si>
    <t>20904</t>
  </si>
  <si>
    <t>18734</t>
  </si>
  <si>
    <t>4681</t>
  </si>
  <si>
    <t>11803</t>
  </si>
  <si>
    <t>8010</t>
  </si>
  <si>
    <t>7725</t>
  </si>
  <si>
    <t>2001/01</t>
  </si>
  <si>
    <t>19157</t>
  </si>
  <si>
    <t>17009</t>
  </si>
  <si>
    <t>5442</t>
  </si>
  <si>
    <t>11197</t>
  </si>
  <si>
    <t>7540</t>
  </si>
  <si>
    <t>7656</t>
  </si>
  <si>
    <t>2001/02</t>
  </si>
  <si>
    <t>10936</t>
  </si>
  <si>
    <t>-9822</t>
  </si>
  <si>
    <t>16810</t>
  </si>
  <si>
    <t>26632</t>
  </si>
  <si>
    <t>3805</t>
  </si>
  <si>
    <t>9114</t>
  </si>
  <si>
    <t>7721</t>
  </si>
  <si>
    <t>7975</t>
  </si>
  <si>
    <t>2001/03</t>
  </si>
  <si>
    <t>4733</t>
  </si>
  <si>
    <t>4848</t>
  </si>
  <si>
    <t>27573</t>
  </si>
  <si>
    <t>22725</t>
  </si>
  <si>
    <t>6014</t>
  </si>
  <si>
    <t>15915</t>
  </si>
  <si>
    <t>10253</t>
  </si>
  <si>
    <t>7739</t>
  </si>
  <si>
    <t>2001/04</t>
  </si>
  <si>
    <t>1137</t>
  </si>
  <si>
    <t>-8427</t>
  </si>
  <si>
    <t>12441</t>
  </si>
  <si>
    <t>20867</t>
  </si>
  <si>
    <t>3143</t>
  </si>
  <si>
    <t>7328</t>
  </si>
  <si>
    <t>10123</t>
  </si>
  <si>
    <t>9607</t>
  </si>
  <si>
    <t>2001/05</t>
  </si>
  <si>
    <t>1454</t>
  </si>
  <si>
    <t>-2907</t>
  </si>
  <si>
    <t>17773</t>
  </si>
  <si>
    <t>20681</t>
  </si>
  <si>
    <t>5180</t>
  </si>
  <si>
    <t>7139</t>
  </si>
  <si>
    <t>8394</t>
  </si>
  <si>
    <t>10832</t>
  </si>
  <si>
    <t>2001/06</t>
  </si>
  <si>
    <t>2750</t>
  </si>
  <si>
    <t>3243</t>
  </si>
  <si>
    <t>22784</t>
  </si>
  <si>
    <t>19541</t>
  </si>
  <si>
    <t>4468</t>
  </si>
  <si>
    <t>16234</t>
  </si>
  <si>
    <t>7381</t>
  </si>
  <si>
    <t>9410</t>
  </si>
  <si>
    <t>2001/07</t>
  </si>
  <si>
    <t>1849</t>
  </si>
  <si>
    <t>376</t>
  </si>
  <si>
    <t>18682</t>
  </si>
  <si>
    <t>18306</t>
  </si>
  <si>
    <t>4003</t>
  </si>
  <si>
    <t>9151</t>
  </si>
  <si>
    <t>8731</t>
  </si>
  <si>
    <t>2001/08</t>
  </si>
  <si>
    <t>11923</t>
  </si>
  <si>
    <t>-10955</t>
  </si>
  <si>
    <t>18820</t>
  </si>
  <si>
    <t>29775</t>
  </si>
  <si>
    <t>5829</t>
  </si>
  <si>
    <t>7683</t>
  </si>
  <si>
    <t>8958</t>
  </si>
  <si>
    <t>8894</t>
  </si>
  <si>
    <t>2001/09</t>
  </si>
  <si>
    <t>4419</t>
  </si>
  <si>
    <t>2841</t>
  </si>
  <si>
    <t>22635</t>
  </si>
  <si>
    <t>19794</t>
  </si>
  <si>
    <t>5025</t>
  </si>
  <si>
    <t>11797</t>
  </si>
  <si>
    <t>6966</t>
  </si>
  <si>
    <t>8409</t>
  </si>
  <si>
    <t>2001/10</t>
  </si>
  <si>
    <t>1685</t>
  </si>
  <si>
    <t>3072</t>
  </si>
  <si>
    <t>22064</t>
  </si>
  <si>
    <t>18993</t>
  </si>
  <si>
    <t>13642</t>
  </si>
  <si>
    <t>8697</t>
  </si>
  <si>
    <t>8610</t>
  </si>
  <si>
    <t>2001/11</t>
  </si>
  <si>
    <t>878</t>
  </si>
  <si>
    <t>417</t>
  </si>
  <si>
    <t>19118</t>
  </si>
  <si>
    <t>18701</t>
  </si>
  <si>
    <t>5963</t>
  </si>
  <si>
    <t>7303</t>
  </si>
  <si>
    <t>9245</t>
  </si>
  <si>
    <t>8579</t>
  </si>
  <si>
    <t>2001/12</t>
  </si>
  <si>
    <t>26864</t>
  </si>
  <si>
    <t>18965</t>
  </si>
  <si>
    <t>4971</t>
  </si>
  <si>
    <t>17095</t>
  </si>
  <si>
    <t>7521</t>
  </si>
  <si>
    <t>9144</t>
  </si>
  <si>
    <t>2002/01</t>
  </si>
  <si>
    <t>1629</t>
  </si>
  <si>
    <t>1846</t>
  </si>
  <si>
    <t>19919</t>
  </si>
  <si>
    <t>18073</t>
  </si>
  <si>
    <t>7469</t>
  </si>
  <si>
    <t>9262</t>
  </si>
  <si>
    <t>7608</t>
  </si>
  <si>
    <t>8835</t>
  </si>
  <si>
    <t>2002/02</t>
  </si>
  <si>
    <t>12699</t>
  </si>
  <si>
    <t>-10963</t>
  </si>
  <si>
    <t>19894</t>
  </si>
  <si>
    <t>30856</t>
  </si>
  <si>
    <t>4831</t>
  </si>
  <si>
    <t>9280</t>
  </si>
  <si>
    <t>8877</t>
  </si>
  <si>
    <t>2002/03</t>
  </si>
  <si>
    <t>-1247</t>
  </si>
  <si>
    <t>27107</t>
  </si>
  <si>
    <t>28354</t>
  </si>
  <si>
    <t>5494</t>
  </si>
  <si>
    <t>15206</t>
  </si>
  <si>
    <t>14918</t>
  </si>
  <si>
    <t>8791</t>
  </si>
  <si>
    <t>2002/04</t>
  </si>
  <si>
    <t>1419</t>
  </si>
  <si>
    <t>-7350</t>
  </si>
  <si>
    <t>16647</t>
  </si>
  <si>
    <t>23997</t>
  </si>
  <si>
    <t>5327</t>
  </si>
  <si>
    <t>8086</t>
  </si>
  <si>
    <t>11571</t>
  </si>
  <si>
    <t>11007</t>
  </si>
  <si>
    <t>2002/05</t>
  </si>
  <si>
    <t>1359</t>
  </si>
  <si>
    <t>-3231</t>
  </si>
  <si>
    <t>20227</t>
  </si>
  <si>
    <t>23458</t>
  </si>
  <si>
    <t>5273</t>
  </si>
  <si>
    <t>7897</t>
  </si>
  <si>
    <t>9962</t>
  </si>
  <si>
    <t>12138</t>
  </si>
  <si>
    <t>2002/06</t>
  </si>
  <si>
    <t>2215</t>
  </si>
  <si>
    <t>8988</t>
  </si>
  <si>
    <t>29816</t>
  </si>
  <si>
    <t>20827</t>
  </si>
  <si>
    <t>5683</t>
  </si>
  <si>
    <t>20356</t>
  </si>
  <si>
    <t>7254</t>
  </si>
  <si>
    <t>11358</t>
  </si>
  <si>
    <t>2002/07</t>
  </si>
  <si>
    <t>640</t>
  </si>
  <si>
    <t>-2309</t>
  </si>
  <si>
    <t>19587</t>
  </si>
  <si>
    <t>21897</t>
  </si>
  <si>
    <t>5479</t>
  </si>
  <si>
    <t>9684</t>
  </si>
  <si>
    <t>9745</t>
  </si>
  <si>
    <t>2002/08</t>
  </si>
  <si>
    <t>12724</t>
  </si>
  <si>
    <t>-12143</t>
  </si>
  <si>
    <t>19993</t>
  </si>
  <si>
    <t>32136</t>
  </si>
  <si>
    <t>5096</t>
  </si>
  <si>
    <t>10252</t>
  </si>
  <si>
    <t>9811</t>
  </si>
  <si>
    <t>9602</t>
  </si>
  <si>
    <t>2002/09</t>
  </si>
  <si>
    <t>4602</t>
  </si>
  <si>
    <t>6248</t>
  </si>
  <si>
    <t>27512</t>
  </si>
  <si>
    <t>21264</t>
  </si>
  <si>
    <t>6759</t>
  </si>
  <si>
    <t>14570</t>
  </si>
  <si>
    <t>8350</t>
  </si>
  <si>
    <t>8312</t>
  </si>
  <si>
    <t>2002/10</t>
  </si>
  <si>
    <t>-739</t>
  </si>
  <si>
    <t>20477</t>
  </si>
  <si>
    <t>21216</t>
  </si>
  <si>
    <t>5528</t>
  </si>
  <si>
    <t>10664</t>
  </si>
  <si>
    <t>10414</t>
  </si>
  <si>
    <t>8989</t>
  </si>
  <si>
    <t>2002/11</t>
  </si>
  <si>
    <t>856</t>
  </si>
  <si>
    <t>-305</t>
  </si>
  <si>
    <t>20820</t>
  </si>
  <si>
    <t>21124</t>
  </si>
  <si>
    <t>5947</t>
  </si>
  <si>
    <t>8851</t>
  </si>
  <si>
    <t>10236</t>
  </si>
  <si>
    <t>10032</t>
  </si>
  <si>
    <t>2002/12</t>
  </si>
  <si>
    <t>2252</t>
  </si>
  <si>
    <t>12602</t>
  </si>
  <si>
    <t>33585</t>
  </si>
  <si>
    <t>20983</t>
  </si>
  <si>
    <t>5621</t>
  </si>
  <si>
    <t>22086</t>
  </si>
  <si>
    <t>8385</t>
  </si>
  <si>
    <t>10346</t>
  </si>
  <si>
    <t>2003/01</t>
  </si>
  <si>
    <t>672</t>
  </si>
  <si>
    <t>-5187</t>
  </si>
  <si>
    <t>19019</t>
  </si>
  <si>
    <t>24207</t>
  </si>
  <si>
    <t>6472</t>
  </si>
  <si>
    <t>9928</t>
  </si>
  <si>
    <t>13606</t>
  </si>
  <si>
    <t>2003/02</t>
  </si>
  <si>
    <t>13219</t>
  </si>
  <si>
    <t>-12079</t>
  </si>
  <si>
    <t>20599</t>
  </si>
  <si>
    <t>32678</t>
  </si>
  <si>
    <t>5769</t>
  </si>
  <si>
    <t>11016</t>
  </si>
  <si>
    <t>8816</t>
  </si>
  <si>
    <t>10643</t>
  </si>
  <si>
    <t>2003/03</t>
  </si>
  <si>
    <t>4819</t>
  </si>
  <si>
    <t>30603</t>
  </si>
  <si>
    <t>27741</t>
  </si>
  <si>
    <t>7196</t>
  </si>
  <si>
    <t>17631</t>
  </si>
  <si>
    <t>11385</t>
  </si>
  <si>
    <t>11537</t>
  </si>
  <si>
    <t>2003/04</t>
  </si>
  <si>
    <t>969</t>
  </si>
  <si>
    <t>-10784</t>
  </si>
  <si>
    <t>15503</t>
  </si>
  <si>
    <t>26288</t>
  </si>
  <si>
    <t>5229</t>
  </si>
  <si>
    <t>7677</t>
  </si>
  <si>
    <t>13149</t>
  </si>
  <si>
    <t>12169</t>
  </si>
  <si>
    <t>2003/05</t>
  </si>
  <si>
    <t>-4127</t>
  </si>
  <si>
    <t>19597</t>
  </si>
  <si>
    <t>23724</t>
  </si>
  <si>
    <t>6654</t>
  </si>
  <si>
    <t>7612</t>
  </si>
  <si>
    <t>10417</t>
  </si>
  <si>
    <t>12209</t>
  </si>
  <si>
    <t>2003/06</t>
  </si>
  <si>
    <t>2368</t>
  </si>
  <si>
    <t>9771</t>
  </si>
  <si>
    <t>33577</t>
  </si>
  <si>
    <t>23806</t>
  </si>
  <si>
    <t>5301</t>
  </si>
  <si>
    <t>23794</t>
  </si>
  <si>
    <t>9024</t>
  </si>
  <si>
    <t>12414</t>
  </si>
  <si>
    <t>2003/07</t>
  </si>
  <si>
    <t>500</t>
  </si>
  <si>
    <t>-4661</t>
  </si>
  <si>
    <t>20813</t>
  </si>
  <si>
    <t>25474</t>
  </si>
  <si>
    <t>7001</t>
  </si>
  <si>
    <t>9436</t>
  </si>
  <si>
    <t>12739</t>
  </si>
  <si>
    <t>12235</t>
  </si>
  <si>
    <t>2003/08</t>
  </si>
  <si>
    <t>13201</t>
  </si>
  <si>
    <t>-11939</t>
  </si>
  <si>
    <t>24079</t>
  </si>
  <si>
    <t>36018</t>
  </si>
  <si>
    <t>7423</t>
  </si>
  <si>
    <t>11481</t>
  </si>
  <si>
    <t>10740</t>
  </si>
  <si>
    <t>12078</t>
  </si>
  <si>
    <t>2003/09</t>
  </si>
  <si>
    <t>4664</t>
  </si>
  <si>
    <t>652</t>
  </si>
  <si>
    <t>27565</t>
  </si>
  <si>
    <t>26913</t>
  </si>
  <si>
    <t>4486</t>
  </si>
  <si>
    <t>17573</t>
  </si>
  <si>
    <t>10041</t>
  </si>
  <si>
    <t>12208</t>
  </si>
  <si>
    <t>2003/10</t>
  </si>
  <si>
    <t>1000</t>
  </si>
  <si>
    <t>-2275</t>
  </si>
  <si>
    <t>22647</t>
  </si>
  <si>
    <t>24922</t>
  </si>
  <si>
    <t>7529</t>
  </si>
  <si>
    <t>10967</t>
  </si>
  <si>
    <t>11719</t>
  </si>
  <si>
    <t>12203</t>
  </si>
  <si>
    <t>2003/11</t>
  </si>
  <si>
    <t>521</t>
  </si>
  <si>
    <t>-1961</t>
  </si>
  <si>
    <t>21681</t>
  </si>
  <si>
    <t>23643</t>
  </si>
  <si>
    <t>7286</t>
  </si>
  <si>
    <t>8404</t>
  </si>
  <si>
    <t>10885</t>
  </si>
  <si>
    <t>12237</t>
  </si>
  <si>
    <t>2003/12</t>
  </si>
  <si>
    <t>8384</t>
  </si>
  <si>
    <t>33440</t>
  </si>
  <si>
    <t>25057</t>
  </si>
  <si>
    <t>6278</t>
  </si>
  <si>
    <t>21605</t>
  </si>
  <si>
    <t>8976</t>
  </si>
  <si>
    <t>13131</t>
  </si>
  <si>
    <t>2004/01</t>
  </si>
  <si>
    <t>-719</t>
  </si>
  <si>
    <t>22158</t>
  </si>
  <si>
    <t>22877</t>
  </si>
  <si>
    <t>8219</t>
  </si>
  <si>
    <t>10527</t>
  </si>
  <si>
    <t>9758</t>
  </si>
  <si>
    <t>12619</t>
  </si>
  <si>
    <t>2004/02</t>
  </si>
  <si>
    <t>13614</t>
  </si>
  <si>
    <t>-14803</t>
  </si>
  <si>
    <t>23632</t>
  </si>
  <si>
    <t>38435</t>
  </si>
  <si>
    <t>6322</t>
  </si>
  <si>
    <t>12196</t>
  </si>
  <si>
    <t>11962</t>
  </si>
  <si>
    <t>12859</t>
  </si>
  <si>
    <t>2004/03</t>
  </si>
  <si>
    <t>4701</t>
  </si>
  <si>
    <t>2588</t>
  </si>
  <si>
    <t>34178</t>
  </si>
  <si>
    <t>31590</t>
  </si>
  <si>
    <t>8953</t>
  </si>
  <si>
    <t>18104</t>
  </si>
  <si>
    <t>14094</t>
  </si>
  <si>
    <t>12794</t>
  </si>
  <si>
    <t>2004/04</t>
  </si>
  <si>
    <t>807</t>
  </si>
  <si>
    <t>-8742</t>
  </si>
  <si>
    <t>17812</t>
  </si>
  <si>
    <t>26554</t>
  </si>
  <si>
    <t>6434</t>
  </si>
  <si>
    <t>8666</t>
  </si>
  <si>
    <t>10768</t>
  </si>
  <si>
    <t>14979</t>
  </si>
  <si>
    <t>2004/05</t>
  </si>
  <si>
    <t>1528</t>
  </si>
  <si>
    <t>-8529</t>
  </si>
  <si>
    <t>22294</t>
  </si>
  <si>
    <t>30823</t>
  </si>
  <si>
    <t>7071</t>
  </si>
  <si>
    <t>12795</t>
  </si>
  <si>
    <t>16500</t>
  </si>
  <si>
    <t>2004/06</t>
  </si>
  <si>
    <t>3297</t>
  </si>
  <si>
    <t>7217</t>
  </si>
  <si>
    <t>35314</t>
  </si>
  <si>
    <t>28097</t>
  </si>
  <si>
    <t>7879</t>
  </si>
  <si>
    <t>21718</t>
  </si>
  <si>
    <t>9947</t>
  </si>
  <si>
    <t>14853</t>
  </si>
  <si>
    <t>2004/07</t>
  </si>
  <si>
    <t>235</t>
  </si>
  <si>
    <t>-5068</t>
  </si>
  <si>
    <t>21558</t>
  </si>
  <si>
    <t>26625</t>
  </si>
  <si>
    <t>7737</t>
  </si>
  <si>
    <t>10558</t>
  </si>
  <si>
    <t>13136</t>
  </si>
  <si>
    <t>13254</t>
  </si>
  <si>
    <t>2004/08</t>
  </si>
  <si>
    <t>13191</t>
  </si>
  <si>
    <t>-15322</t>
  </si>
  <si>
    <t>25028</t>
  </si>
  <si>
    <t>40349</t>
  </si>
  <si>
    <t>7387</t>
  </si>
  <si>
    <t>12236</t>
  </si>
  <si>
    <t>13700</t>
  </si>
  <si>
    <t>13458</t>
  </si>
  <si>
    <t>2004/09</t>
  </si>
  <si>
    <t>5046</t>
  </si>
  <si>
    <t>7479</t>
  </si>
  <si>
    <t>35829</t>
  </si>
  <si>
    <t>28350</t>
  </si>
  <si>
    <t>7862</t>
  </si>
  <si>
    <t>20735</t>
  </si>
  <si>
    <t>10388</t>
  </si>
  <si>
    <t>12916</t>
  </si>
  <si>
    <t>2004/10</t>
  </si>
  <si>
    <t>792</t>
  </si>
  <si>
    <t>-2540</t>
  </si>
  <si>
    <t>23731</t>
  </si>
  <si>
    <t>26271</t>
  </si>
  <si>
    <t>8174</t>
  </si>
  <si>
    <t>12172</t>
  </si>
  <si>
    <t>13189</t>
  </si>
  <si>
    <t>2004/11</t>
  </si>
  <si>
    <t>678</t>
  </si>
  <si>
    <t>-1895</t>
  </si>
  <si>
    <t>25559</t>
  </si>
  <si>
    <t>27454</t>
  </si>
  <si>
    <t>8313</t>
  </si>
  <si>
    <t>9357</t>
  </si>
  <si>
    <t>13565</t>
  </si>
  <si>
    <t>13211</t>
  </si>
  <si>
    <t>2004/12</t>
  </si>
  <si>
    <t>3432</t>
  </si>
  <si>
    <t>11963</t>
  </si>
  <si>
    <t>41584</t>
  </si>
  <si>
    <t>29621</t>
  </si>
  <si>
    <t>8768</t>
  </si>
  <si>
    <t>26603</t>
  </si>
  <si>
    <t>10801</t>
  </si>
  <si>
    <t>15388</t>
  </si>
  <si>
    <t>2005/01</t>
  </si>
  <si>
    <t>215</t>
  </si>
  <si>
    <t>117</t>
  </si>
  <si>
    <t>25878</t>
  </si>
  <si>
    <t>25761</t>
  </si>
  <si>
    <t>9447</t>
  </si>
  <si>
    <t>12460</t>
  </si>
  <si>
    <t>11395</t>
  </si>
  <si>
    <t>2005/02</t>
  </si>
  <si>
    <t>13398</t>
  </si>
  <si>
    <t>-12404</t>
  </si>
  <si>
    <t>28416</t>
  </si>
  <si>
    <t>40819</t>
  </si>
  <si>
    <t>6650</t>
  </si>
  <si>
    <t>15466</t>
  </si>
  <si>
    <t>13306</t>
  </si>
  <si>
    <t>14115</t>
  </si>
  <si>
    <t>2005/03</t>
  </si>
  <si>
    <t>6040</t>
  </si>
  <si>
    <t>44350</t>
  </si>
  <si>
    <t>37878</t>
  </si>
  <si>
    <t>12437</t>
  </si>
  <si>
    <t>22915</t>
  </si>
  <si>
    <t>18372</t>
  </si>
  <si>
    <t>13465</t>
  </si>
  <si>
    <t>2005/04</t>
  </si>
  <si>
    <t>855</t>
  </si>
  <si>
    <t>-10706</t>
  </si>
  <si>
    <t>20781</t>
  </si>
  <si>
    <t>31487</t>
  </si>
  <si>
    <t>5624</t>
  </si>
  <si>
    <t>10442</t>
  </si>
  <si>
    <t>18015</t>
  </si>
  <si>
    <t>12617</t>
  </si>
  <si>
    <t>2005/05</t>
  </si>
  <si>
    <t>1548</t>
  </si>
  <si>
    <t>-6518</t>
  </si>
  <si>
    <t>26692</t>
  </si>
  <si>
    <t>33210</t>
  </si>
  <si>
    <t>9242</t>
  </si>
  <si>
    <t>10341</t>
  </si>
  <si>
    <t>17702</t>
  </si>
  <si>
    <t>13960</t>
  </si>
  <si>
    <t>2005/06</t>
  </si>
  <si>
    <t>4810</t>
  </si>
  <si>
    <t>9755</t>
  </si>
  <si>
    <t>42730</t>
  </si>
  <si>
    <t>32976</t>
  </si>
  <si>
    <t>8591</t>
  </si>
  <si>
    <t>27284</t>
  </si>
  <si>
    <t>15517</t>
  </si>
  <si>
    <t>12648</t>
  </si>
  <si>
    <t>2005/07</t>
  </si>
  <si>
    <t>301</t>
  </si>
  <si>
    <t>-743</t>
  </si>
  <si>
    <t>27353</t>
  </si>
  <si>
    <t>28096</t>
  </si>
  <si>
    <t>10204</t>
  </si>
  <si>
    <t>11607</t>
  </si>
  <si>
    <t>16535</t>
  </si>
  <si>
    <t>11260</t>
  </si>
  <si>
    <t>2005/08</t>
  </si>
  <si>
    <t>11996</t>
  </si>
  <si>
    <t>-14337</t>
  </si>
  <si>
    <t>29241</t>
  </si>
  <si>
    <t>43578</t>
  </si>
  <si>
    <t>7993</t>
  </si>
  <si>
    <t>13760</t>
  </si>
  <si>
    <t>20300</t>
  </si>
  <si>
    <t>11282</t>
  </si>
  <si>
    <t>2005/09</t>
  </si>
  <si>
    <t>5928</t>
  </si>
  <si>
    <t>9148</t>
  </si>
  <si>
    <t>43448</t>
  </si>
  <si>
    <t>34299</t>
  </si>
  <si>
    <t>9275</t>
  </si>
  <si>
    <t>24814</t>
  </si>
  <si>
    <t>17106</t>
  </si>
  <si>
    <t>11265</t>
  </si>
  <si>
    <t>2005/10</t>
  </si>
  <si>
    <t>705</t>
  </si>
  <si>
    <t>383</t>
  </si>
  <si>
    <t>27224</t>
  </si>
  <si>
    <t>26841</t>
  </si>
  <si>
    <t>9663</t>
  </si>
  <si>
    <t>13158</t>
  </si>
  <si>
    <t>15255</t>
  </si>
  <si>
    <t>10882</t>
  </si>
  <si>
    <t>2005/11</t>
  </si>
  <si>
    <t>814</t>
  </si>
  <si>
    <t>1306</t>
  </si>
  <si>
    <t>31517</t>
  </si>
  <si>
    <t>30211</t>
  </si>
  <si>
    <t>10382</t>
  </si>
  <si>
    <t>11652</t>
  </si>
  <si>
    <t>17714</t>
  </si>
  <si>
    <t>11683</t>
  </si>
  <si>
    <t>2005/12</t>
  </si>
  <si>
    <t>5142</t>
  </si>
  <si>
    <t>9840</t>
  </si>
  <si>
    <t>47263</t>
  </si>
  <si>
    <t>37423</t>
  </si>
  <si>
    <t>9765</t>
  </si>
  <si>
    <t>30223</t>
  </si>
  <si>
    <t>20898</t>
  </si>
  <si>
    <t>11383</t>
  </si>
  <si>
    <t>2006/01</t>
  </si>
  <si>
    <t>505</t>
  </si>
  <si>
    <t>1410</t>
  </si>
  <si>
    <t>29859</t>
  </si>
  <si>
    <t>28449</t>
  </si>
  <si>
    <t>14589</t>
  </si>
  <si>
    <t>16618</t>
  </si>
  <si>
    <t>11326</t>
  </si>
  <si>
    <t>2006/02</t>
  </si>
  <si>
    <t>12007</t>
  </si>
  <si>
    <t>-10077</t>
  </si>
  <si>
    <t>32019</t>
  </si>
  <si>
    <t>42096</t>
  </si>
  <si>
    <t>8509</t>
  </si>
  <si>
    <t>16095</t>
  </si>
  <si>
    <t>18730</t>
  </si>
  <si>
    <t>11359</t>
  </si>
  <si>
    <t>2006/03</t>
  </si>
  <si>
    <t>6256</t>
  </si>
  <si>
    <t>4920</t>
  </si>
  <si>
    <t>53038</t>
  </si>
  <si>
    <t>48118</t>
  </si>
  <si>
    <t>13907</t>
  </si>
  <si>
    <t>27844</t>
  </si>
  <si>
    <t>30617</t>
  </si>
  <si>
    <t>11245</t>
  </si>
  <si>
    <t>2006/04</t>
  </si>
  <si>
    <t>96</t>
  </si>
  <si>
    <t>-11337</t>
  </si>
  <si>
    <t>21412</t>
  </si>
  <si>
    <t>32749</t>
  </si>
  <si>
    <t>7620</t>
  </si>
  <si>
    <t>10463</t>
  </si>
  <si>
    <t>18487</t>
  </si>
  <si>
    <t>14166</t>
  </si>
  <si>
    <t>2006/05</t>
  </si>
  <si>
    <t>2445</t>
  </si>
  <si>
    <t>-6738</t>
  </si>
  <si>
    <t>30017</t>
  </si>
  <si>
    <t>36755</t>
  </si>
  <si>
    <t>10131</t>
  </si>
  <si>
    <t>11227</t>
  </si>
  <si>
    <t>18771</t>
  </si>
  <si>
    <t>15539</t>
  </si>
  <si>
    <t>2006/06</t>
  </si>
  <si>
    <t>5485</t>
  </si>
  <si>
    <t>14822</t>
  </si>
  <si>
    <t>52916</t>
  </si>
  <si>
    <t>38094</t>
  </si>
  <si>
    <t>10596</t>
  </si>
  <si>
    <t>34032</t>
  </si>
  <si>
    <t>18482</t>
  </si>
  <si>
    <t>14127</t>
  </si>
  <si>
    <t>2006/07</t>
  </si>
  <si>
    <t>73</t>
  </si>
  <si>
    <t>-8701</t>
  </si>
  <si>
    <t>30129</t>
  </si>
  <si>
    <t>38830</t>
  </si>
  <si>
    <t>11045</t>
  </si>
  <si>
    <t>14061</t>
  </si>
  <si>
    <t>26158</t>
  </si>
  <si>
    <t>12598</t>
  </si>
  <si>
    <t>2006/08</t>
  </si>
  <si>
    <t>11225</t>
  </si>
  <si>
    <t>-5936</t>
  </si>
  <si>
    <t>37218</t>
  </si>
  <si>
    <t>43154</t>
  </si>
  <si>
    <t>10989</t>
  </si>
  <si>
    <t>16729</t>
  </si>
  <si>
    <t>19006</t>
  </si>
  <si>
    <t>12923</t>
  </si>
  <si>
    <t>2006/09</t>
  </si>
  <si>
    <t>6424</t>
  </si>
  <si>
    <t>14821</t>
  </si>
  <si>
    <t>52858</t>
  </si>
  <si>
    <t>38037</t>
  </si>
  <si>
    <t>11488</t>
  </si>
  <si>
    <t>32185</t>
  </si>
  <si>
    <t>19329</t>
  </si>
  <si>
    <t>12284</t>
  </si>
  <si>
    <t>2006/10</t>
  </si>
  <si>
    <t>905</t>
  </si>
  <si>
    <t>-3300</t>
  </si>
  <si>
    <t>30708</t>
  </si>
  <si>
    <t>34007</t>
  </si>
  <si>
    <t>10853</t>
  </si>
  <si>
    <t>20911</t>
  </si>
  <si>
    <t>12192</t>
  </si>
  <si>
    <t>2006/11</t>
  </si>
  <si>
    <t>944</t>
  </si>
  <si>
    <t>-5395</t>
  </si>
  <si>
    <t>34997</t>
  </si>
  <si>
    <t>40392</t>
  </si>
  <si>
    <t>11941</t>
  </si>
  <si>
    <t>13085</t>
  </si>
  <si>
    <t>26378</t>
  </si>
  <si>
    <t>13069</t>
  </si>
  <si>
    <t>2006/12</t>
  </si>
  <si>
    <t>6090</t>
  </si>
  <si>
    <t>20330</t>
  </si>
  <si>
    <t>59098</t>
  </si>
  <si>
    <t>38768</t>
  </si>
  <si>
    <t>11177</t>
  </si>
  <si>
    <t>37569</t>
  </si>
  <si>
    <t>20076</t>
  </si>
  <si>
    <t>2007/01</t>
  </si>
  <si>
    <t>1177</t>
  </si>
  <si>
    <t>-3166</t>
  </si>
  <si>
    <t>32445</t>
  </si>
  <si>
    <t>35611</t>
  </si>
  <si>
    <t>13568</t>
  </si>
  <si>
    <t>15435</t>
  </si>
  <si>
    <t>21757</t>
  </si>
  <si>
    <t>12676</t>
  </si>
  <si>
    <t>2007/02</t>
  </si>
  <si>
    <t>10483</t>
  </si>
  <si>
    <t>-10260</t>
  </si>
  <si>
    <t>41618</t>
  </si>
  <si>
    <t>51877</t>
  </si>
  <si>
    <t>11170</t>
  </si>
  <si>
    <t>21000</t>
  </si>
  <si>
    <t>28704</t>
  </si>
  <si>
    <t>12690</t>
  </si>
  <si>
    <t>2007/03</t>
  </si>
  <si>
    <t>6815</t>
  </si>
  <si>
    <t>17393</t>
  </si>
  <si>
    <t>59282</t>
  </si>
  <si>
    <t>41889</t>
  </si>
  <si>
    <t>13886</t>
  </si>
  <si>
    <t>38326</t>
  </si>
  <si>
    <t>22450</t>
  </si>
  <si>
    <t>12623</t>
  </si>
  <si>
    <t>2007/04</t>
  </si>
  <si>
    <t>-18723</t>
  </si>
  <si>
    <t>26053</t>
  </si>
  <si>
    <t>44776</t>
  </si>
  <si>
    <t>12220</t>
  </si>
  <si>
    <t>16008</t>
  </si>
  <si>
    <t>2007/05</t>
  </si>
  <si>
    <t>1673</t>
  </si>
  <si>
    <t>-7182</t>
  </si>
  <si>
    <t>34255</t>
  </si>
  <si>
    <t>41437</t>
  </si>
  <si>
    <t>12000</t>
  </si>
  <si>
    <t>13369</t>
  </si>
  <si>
    <t>21813</t>
  </si>
  <si>
    <t>17951</t>
  </si>
  <si>
    <t>2007/06</t>
  </si>
  <si>
    <t>5914</t>
  </si>
  <si>
    <t>20862</t>
  </si>
  <si>
    <t>61047</t>
  </si>
  <si>
    <t>40185</t>
  </si>
  <si>
    <t>10606</t>
  </si>
  <si>
    <t>40864</t>
  </si>
  <si>
    <t>17758</t>
  </si>
  <si>
    <t>16513</t>
  </si>
  <si>
    <t>2007/07</t>
  </si>
  <si>
    <t>1313</t>
  </si>
  <si>
    <t>-13595</t>
  </si>
  <si>
    <t>33611</t>
  </si>
  <si>
    <t>47206</t>
  </si>
  <si>
    <t>11715</t>
  </si>
  <si>
    <t>16748</t>
  </si>
  <si>
    <t>31560</t>
  </si>
  <si>
    <t>14332</t>
  </si>
  <si>
    <t>2007/08</t>
  </si>
  <si>
    <t>9391</t>
  </si>
  <si>
    <t>-4357</t>
  </si>
  <si>
    <t>41913</t>
  </si>
  <si>
    <t>46270</t>
  </si>
  <si>
    <t>11098</t>
  </si>
  <si>
    <t>20907</t>
  </si>
  <si>
    <t>22548</t>
  </si>
  <si>
    <t>14331</t>
  </si>
  <si>
    <t>2007/09</t>
  </si>
  <si>
    <t>6837</t>
  </si>
  <si>
    <t>16834</t>
  </si>
  <si>
    <t>60133</t>
  </si>
  <si>
    <t>43299</t>
  </si>
  <si>
    <t>12447</t>
  </si>
  <si>
    <t>36384</t>
  </si>
  <si>
    <t>22105</t>
  </si>
  <si>
    <t>14357</t>
  </si>
  <si>
    <t>2007/10</t>
  </si>
  <si>
    <t>925</t>
  </si>
  <si>
    <t>-5633</t>
  </si>
  <si>
    <t>36856</t>
  </si>
  <si>
    <t>42489</t>
  </si>
  <si>
    <t>12392</t>
  </si>
  <si>
    <t>20732</t>
  </si>
  <si>
    <t>26946</t>
  </si>
  <si>
    <t>14618</t>
  </si>
  <si>
    <t>2007/11</t>
  </si>
  <si>
    <t>1007</t>
  </si>
  <si>
    <t>-4270</t>
  </si>
  <si>
    <t>40541</t>
  </si>
  <si>
    <t>44812</t>
  </si>
  <si>
    <t>14328</t>
  </si>
  <si>
    <t>14699</t>
  </si>
  <si>
    <t>29729</t>
  </si>
  <si>
    <t>14075</t>
  </si>
  <si>
    <t>2007/12</t>
  </si>
  <si>
    <t>6019</t>
  </si>
  <si>
    <t>27813</t>
  </si>
  <si>
    <t>70791</t>
  </si>
  <si>
    <t>42978</t>
  </si>
  <si>
    <t>13036</t>
  </si>
  <si>
    <t>48023</t>
  </si>
  <si>
    <t>22295</t>
  </si>
  <si>
    <t>14663</t>
  </si>
  <si>
    <t>2008/01</t>
  </si>
  <si>
    <t>1869</t>
  </si>
  <si>
    <t>-4019</t>
  </si>
  <si>
    <t>37184</t>
  </si>
  <si>
    <t>41204</t>
  </si>
  <si>
    <t>13272</t>
  </si>
  <si>
    <t>17913</t>
  </si>
  <si>
    <t>24292</t>
  </si>
  <si>
    <t>15043</t>
  </si>
  <si>
    <t>2008/02</t>
  </si>
  <si>
    <t>-11512</t>
  </si>
  <si>
    <t>47802</t>
  </si>
  <si>
    <t>59314</t>
  </si>
  <si>
    <t>11533</t>
  </si>
  <si>
    <t>25812</t>
  </si>
  <si>
    <t>35163</t>
  </si>
  <si>
    <t>14801</t>
  </si>
  <si>
    <t>2008/03</t>
  </si>
  <si>
    <t>6992</t>
  </si>
  <si>
    <t>23962</t>
  </si>
  <si>
    <t>72213</t>
  </si>
  <si>
    <t>48251</t>
  </si>
  <si>
    <t>18252</t>
  </si>
  <si>
    <t>41236</t>
  </si>
  <si>
    <t>26558</t>
  </si>
  <si>
    <t>14700</t>
  </si>
  <si>
    <t>2008/04</t>
  </si>
  <si>
    <t>2035</t>
  </si>
  <si>
    <t>-13864</t>
  </si>
  <si>
    <t>27197</t>
  </si>
  <si>
    <t>41061</t>
  </si>
  <si>
    <t>15530</t>
  </si>
  <si>
    <t>21725</t>
  </si>
  <si>
    <t>17300</t>
  </si>
  <si>
    <t>2008/05</t>
  </si>
  <si>
    <t>1880</t>
  </si>
  <si>
    <t>-11481</t>
  </si>
  <si>
    <t>36732</t>
  </si>
  <si>
    <t>48213</t>
  </si>
  <si>
    <t>12709</t>
  </si>
  <si>
    <t>29192</t>
  </si>
  <si>
    <t>17142</t>
  </si>
  <si>
    <t>2008/06</t>
  </si>
  <si>
    <t>25296</t>
  </si>
  <si>
    <t>71947</t>
  </si>
  <si>
    <t>46651</t>
  </si>
  <si>
    <t>12645</t>
  </si>
  <si>
    <t>50461</t>
  </si>
  <si>
    <t>22643</t>
  </si>
  <si>
    <t>17460</t>
  </si>
  <si>
    <t>2008/07</t>
  </si>
  <si>
    <t>2201</t>
  </si>
  <si>
    <t>-17394</t>
  </si>
  <si>
    <t>39918</t>
  </si>
  <si>
    <t>57312</t>
  </si>
  <si>
    <t>13503</t>
  </si>
  <si>
    <t>20670</t>
  </si>
  <si>
    <t>37150</t>
  </si>
  <si>
    <t>17961</t>
  </si>
  <si>
    <t>2008/08</t>
  </si>
  <si>
    <t>7473</t>
  </si>
  <si>
    <t>-6135</t>
  </si>
  <si>
    <t>47588</t>
  </si>
  <si>
    <t>53723</t>
  </si>
  <si>
    <t>10929</t>
  </si>
  <si>
    <t>27240</t>
  </si>
  <si>
    <t>28469</t>
  </si>
  <si>
    <t>17782</t>
  </si>
  <si>
    <t>2008/09</t>
  </si>
  <si>
    <t>7492</t>
  </si>
  <si>
    <t>8495</t>
  </si>
  <si>
    <t>63870</t>
  </si>
  <si>
    <t>55375</t>
  </si>
  <si>
    <t>13091</t>
  </si>
  <si>
    <t>40105</t>
  </si>
  <si>
    <t>30147</t>
  </si>
  <si>
    <t>17736</t>
  </si>
  <si>
    <t>2008/10</t>
  </si>
  <si>
    <t>1448</t>
  </si>
  <si>
    <t>-13665</t>
  </si>
  <si>
    <t>36768</t>
  </si>
  <si>
    <t>50433</t>
  </si>
  <si>
    <t>10795</t>
  </si>
  <si>
    <t>22273</t>
  </si>
  <si>
    <t>31296</t>
  </si>
  <si>
    <t>17689</t>
  </si>
  <si>
    <t>2008/11</t>
  </si>
  <si>
    <t>695</t>
  </si>
  <si>
    <t>-11293</t>
  </si>
  <si>
    <t>41264</t>
  </si>
  <si>
    <t>52557</t>
  </si>
  <si>
    <t>14569</t>
  </si>
  <si>
    <t>16006</t>
  </si>
  <si>
    <t>33782</t>
  </si>
  <si>
    <t>18080</t>
  </si>
  <si>
    <t>2008/12</t>
  </si>
  <si>
    <t>8515</t>
  </si>
  <si>
    <t>23194</t>
  </si>
  <si>
    <t>80965</t>
  </si>
  <si>
    <t>57772</t>
  </si>
  <si>
    <t>11790</t>
  </si>
  <si>
    <t>57653</t>
  </si>
  <si>
    <t>26566</t>
  </si>
  <si>
    <t>22690</t>
  </si>
  <si>
    <t>2009/01</t>
  </si>
  <si>
    <t>2745</t>
  </si>
  <si>
    <t>-13314</t>
  </si>
  <si>
    <t>35922</t>
  </si>
  <si>
    <t>49236</t>
  </si>
  <si>
    <t>14565</t>
  </si>
  <si>
    <t>20236</t>
  </si>
  <si>
    <t>27633</t>
  </si>
  <si>
    <t>18858</t>
  </si>
  <si>
    <t>2009/02</t>
  </si>
  <si>
    <t>4210</t>
  </si>
  <si>
    <t>-9048</t>
  </si>
  <si>
    <t>51937</t>
  </si>
  <si>
    <t>60985</t>
  </si>
  <si>
    <t>9577</t>
  </si>
  <si>
    <t>32697</t>
  </si>
  <si>
    <t>38416</t>
  </si>
  <si>
    <t>18359</t>
  </si>
  <si>
    <t>2009/03</t>
  </si>
  <si>
    <t>9084</t>
  </si>
  <si>
    <t>21184</t>
  </si>
  <si>
    <t>77959</t>
  </si>
  <si>
    <t>56775</t>
  </si>
  <si>
    <t>21353</t>
  </si>
  <si>
    <t>42630</t>
  </si>
  <si>
    <t>31234</t>
  </si>
  <si>
    <t>16456</t>
  </si>
  <si>
    <t>2009/04</t>
  </si>
  <si>
    <t>1893</t>
  </si>
  <si>
    <t>-33166</t>
  </si>
  <si>
    <t>24301</t>
  </si>
  <si>
    <t>57467</t>
  </si>
  <si>
    <t>6408</t>
  </si>
  <si>
    <t>16905</t>
  </si>
  <si>
    <t>34646</t>
  </si>
  <si>
    <t>20928</t>
  </si>
  <si>
    <t>2009/05</t>
  </si>
  <si>
    <t>1652</t>
  </si>
  <si>
    <t>-19706</t>
  </si>
  <si>
    <t>32644</t>
  </si>
  <si>
    <t>52349</t>
  </si>
  <si>
    <t>8088</t>
  </si>
  <si>
    <t>16088</t>
  </si>
  <si>
    <t>30231</t>
  </si>
  <si>
    <t>20467</t>
  </si>
  <si>
    <t>2009/06</t>
  </si>
  <si>
    <t>8741</t>
  </si>
  <si>
    <t>69509</t>
  </si>
  <si>
    <t>58572</t>
  </si>
  <si>
    <t>9083</t>
  </si>
  <si>
    <t>46208</t>
  </si>
  <si>
    <t>30292</t>
  </si>
  <si>
    <t>19539</t>
  </si>
  <si>
    <t>2009/07</t>
  </si>
  <si>
    <t>3075</t>
  </si>
  <si>
    <t>-31123</t>
  </si>
  <si>
    <t>35541</t>
  </si>
  <si>
    <t>66663</t>
  </si>
  <si>
    <t>13904</t>
  </si>
  <si>
    <t>19170</t>
  </si>
  <si>
    <t>20958</t>
  </si>
  <si>
    <t>2009/08</t>
  </si>
  <si>
    <t>3189</t>
  </si>
  <si>
    <t>-8545</t>
  </si>
  <si>
    <t>45360</t>
  </si>
  <si>
    <t>53904</t>
  </si>
  <si>
    <t>11331</t>
  </si>
  <si>
    <t>24314</t>
  </si>
  <si>
    <t>31199</t>
  </si>
  <si>
    <t>19517</t>
  </si>
  <si>
    <t>2009/09</t>
  </si>
  <si>
    <t>9623</t>
  </si>
  <si>
    <t>-1085</t>
  </si>
  <si>
    <t>58826</t>
  </si>
  <si>
    <t>59910</t>
  </si>
  <si>
    <t>11184</t>
  </si>
  <si>
    <t>38385</t>
  </si>
  <si>
    <t>29896</t>
  </si>
  <si>
    <t>20392</t>
  </si>
  <si>
    <t>2009/10</t>
  </si>
  <si>
    <t>1267</t>
  </si>
  <si>
    <t>-22508</t>
  </si>
  <si>
    <t>35719</t>
  </si>
  <si>
    <t>58226</t>
  </si>
  <si>
    <t>14526</t>
  </si>
  <si>
    <t>18404</t>
  </si>
  <si>
    <t>33366</t>
  </si>
  <si>
    <t>23593</t>
  </si>
  <si>
    <t>2009/11</t>
  </si>
  <si>
    <t>1452</t>
  </si>
  <si>
    <t>-23588</t>
  </si>
  <si>
    <t>40154</t>
  </si>
  <si>
    <t>63743</t>
  </si>
  <si>
    <t>14088</t>
  </si>
  <si>
    <t>16096</t>
  </si>
  <si>
    <t>37712</t>
  </si>
  <si>
    <t>24579</t>
  </si>
  <si>
    <t>2009/12</t>
  </si>
  <si>
    <t>13708</t>
  </si>
  <si>
    <t>74163</t>
  </si>
  <si>
    <t>60456</t>
  </si>
  <si>
    <t>14601</t>
  </si>
  <si>
    <t>49234</t>
  </si>
  <si>
    <t>29826</t>
  </si>
  <si>
    <t>21134</t>
  </si>
  <si>
    <t>2010/01</t>
  </si>
  <si>
    <t>3261</t>
  </si>
  <si>
    <t>-13078</t>
  </si>
  <si>
    <t>39764</t>
  </si>
  <si>
    <t>52842</t>
  </si>
  <si>
    <t>14137</t>
  </si>
  <si>
    <t>21488</t>
  </si>
  <si>
    <t>26944</t>
  </si>
  <si>
    <t>22637</t>
  </si>
  <si>
    <t>2010/02</t>
  </si>
  <si>
    <t>2393</t>
  </si>
  <si>
    <t>58580</t>
  </si>
  <si>
    <t>55526</t>
  </si>
  <si>
    <t>12389</t>
  </si>
  <si>
    <t>35823</t>
  </si>
  <si>
    <t>32946</t>
  </si>
  <si>
    <t>20186</t>
  </si>
  <si>
    <t>2010/03</t>
  </si>
  <si>
    <t>10975</t>
  </si>
  <si>
    <t>-4155</t>
  </si>
  <si>
    <t>69930</t>
  </si>
  <si>
    <t>74085</t>
  </si>
  <si>
    <t>18204</t>
  </si>
  <si>
    <t>37987</t>
  </si>
  <si>
    <t>39439</t>
  </si>
  <si>
    <t>23672</t>
  </si>
  <si>
    <t>2010/04</t>
  </si>
  <si>
    <t>1680</t>
  </si>
  <si>
    <t>-25070</t>
  </si>
  <si>
    <t>37007</t>
  </si>
  <si>
    <t>62077</t>
  </si>
  <si>
    <t>12618</t>
  </si>
  <si>
    <t>18785</t>
  </si>
  <si>
    <t>38234</t>
  </si>
  <si>
    <t>22163</t>
  </si>
  <si>
    <t>2010/05</t>
  </si>
  <si>
    <t>1942</t>
  </si>
  <si>
    <t>-20692</t>
  </si>
  <si>
    <t>38693</t>
  </si>
  <si>
    <t>59385</t>
  </si>
  <si>
    <t>11681</t>
  </si>
  <si>
    <t>16912</t>
  </si>
  <si>
    <t>34602</t>
  </si>
  <si>
    <t>22841</t>
  </si>
  <si>
    <t>2010/06</t>
  </si>
  <si>
    <t>10662</t>
  </si>
  <si>
    <t>13941</t>
  </si>
  <si>
    <t>74659</t>
  </si>
  <si>
    <t>60717</t>
  </si>
  <si>
    <t>13666</t>
  </si>
  <si>
    <t>48984</t>
  </si>
  <si>
    <t>27536</t>
  </si>
  <si>
    <t>22519</t>
  </si>
  <si>
    <t>2010/07</t>
  </si>
  <si>
    <t>3858</t>
  </si>
  <si>
    <t>-31292</t>
  </si>
  <si>
    <t>43563</t>
  </si>
  <si>
    <t>74855</t>
  </si>
  <si>
    <t>16593</t>
  </si>
  <si>
    <t>48386</t>
  </si>
  <si>
    <t>22611</t>
  </si>
  <si>
    <t>2010/08</t>
  </si>
  <si>
    <t>2511</t>
  </si>
  <si>
    <t>-9428</t>
  </si>
  <si>
    <t>54041</t>
  </si>
  <si>
    <t>63469</t>
  </si>
  <si>
    <t>14506</t>
  </si>
  <si>
    <t>30943</t>
  </si>
  <si>
    <t>35855</t>
  </si>
  <si>
    <t>25103</t>
  </si>
  <si>
    <t>2010/09</t>
  </si>
  <si>
    <t>12147</t>
  </si>
  <si>
    <t>-7463</t>
  </si>
  <si>
    <t>56470</t>
  </si>
  <si>
    <t>63933</t>
  </si>
  <si>
    <t>12280</t>
  </si>
  <si>
    <t>33097</t>
  </si>
  <si>
    <t>28700</t>
  </si>
  <si>
    <t>23087</t>
  </si>
  <si>
    <t>2010/10</t>
  </si>
  <si>
    <t>1339</t>
  </si>
  <si>
    <t>-17004</t>
  </si>
  <si>
    <t>41015</t>
  </si>
  <si>
    <t>58019</t>
  </si>
  <si>
    <t>15695</t>
  </si>
  <si>
    <t>16489</t>
  </si>
  <si>
    <t>22034</t>
  </si>
  <si>
    <t>2010/11</t>
  </si>
  <si>
    <t>1437</t>
  </si>
  <si>
    <t>-27258</t>
  </si>
  <si>
    <t>43562</t>
  </si>
  <si>
    <t>70821</t>
  </si>
  <si>
    <t>14818</t>
  </si>
  <si>
    <t>17180</t>
  </si>
  <si>
    <t>45702</t>
  </si>
  <si>
    <t>23681</t>
  </si>
  <si>
    <t>2010/12</t>
  </si>
  <si>
    <t>11035</t>
  </si>
  <si>
    <t>83249</t>
  </si>
  <si>
    <t>72214</t>
  </si>
  <si>
    <t>13967</t>
  </si>
  <si>
    <t>56151</t>
  </si>
  <si>
    <t>32700</t>
  </si>
  <si>
    <t>28317</t>
  </si>
  <si>
    <t>2011/01</t>
  </si>
  <si>
    <t>4553</t>
  </si>
  <si>
    <t>-10755</t>
  </si>
  <si>
    <t>47927</t>
  </si>
  <si>
    <t>58682</t>
  </si>
  <si>
    <t>17213</t>
  </si>
  <si>
    <t>21585</t>
  </si>
  <si>
    <t>31020</t>
  </si>
  <si>
    <t>23109</t>
  </si>
  <si>
    <t>2011/02</t>
  </si>
  <si>
    <t>2003</t>
  </si>
  <si>
    <t>7872</t>
  </si>
  <si>
    <t>64550</t>
  </si>
  <si>
    <t>56678</t>
  </si>
  <si>
    <t>38330</t>
  </si>
  <si>
    <t>32336</t>
  </si>
  <si>
    <t>22340</t>
  </si>
  <si>
    <t>2011/03</t>
  </si>
  <si>
    <t>12842</t>
  </si>
  <si>
    <t>2365</t>
  </si>
  <si>
    <t>86339</t>
  </si>
  <si>
    <t>83974</t>
  </si>
  <si>
    <t>25294</t>
  </si>
  <si>
    <t>43022</t>
  </si>
  <si>
    <t>44675</t>
  </si>
  <si>
    <t>26457</t>
  </si>
  <si>
    <t>2011/04</t>
  </si>
  <si>
    <t>1728</t>
  </si>
  <si>
    <t>-25793</t>
  </si>
  <si>
    <t>36998</t>
  </si>
  <si>
    <t>62791</t>
  </si>
  <si>
    <t>12803</t>
  </si>
  <si>
    <t>18877</t>
  </si>
  <si>
    <t>35696</t>
  </si>
  <si>
    <t>25368</t>
  </si>
  <si>
    <t>2011/05</t>
  </si>
  <si>
    <t>2174</t>
  </si>
  <si>
    <t>-24313</t>
  </si>
  <si>
    <t>42106</t>
  </si>
  <si>
    <t>66419</t>
  </si>
  <si>
    <t>11496</t>
  </si>
  <si>
    <t>19167</t>
  </si>
  <si>
    <t>39876</t>
  </si>
  <si>
    <t>24369</t>
  </si>
  <si>
    <t>2011/06</t>
  </si>
  <si>
    <t>12122</t>
  </si>
  <si>
    <t>12367</t>
  </si>
  <si>
    <t>82201</t>
  </si>
  <si>
    <t>69834</t>
  </si>
  <si>
    <t>13438</t>
  </si>
  <si>
    <t>56233</t>
  </si>
  <si>
    <t>32523</t>
  </si>
  <si>
    <t>25190</t>
  </si>
  <si>
    <t>2011/07</t>
  </si>
  <si>
    <t>5002</t>
  </si>
  <si>
    <t>-44034</t>
  </si>
  <si>
    <t>41177</t>
  </si>
  <si>
    <t>85211</t>
  </si>
  <si>
    <t>15246</t>
  </si>
  <si>
    <t>17923</t>
  </si>
  <si>
    <t>55034</t>
  </si>
  <si>
    <t>25176</t>
  </si>
  <si>
    <t>2011/08</t>
  </si>
  <si>
    <t>2609</t>
  </si>
  <si>
    <t>-5431</t>
  </si>
  <si>
    <t>62295</t>
  </si>
  <si>
    <t>67725</t>
  </si>
  <si>
    <t>14463</t>
  </si>
  <si>
    <t>34913</t>
  </si>
  <si>
    <t>37311</t>
  </si>
  <si>
    <t>27806</t>
  </si>
  <si>
    <t>2011/09</t>
  </si>
  <si>
    <t>13715</t>
  </si>
  <si>
    <t>-16974</t>
  </si>
  <si>
    <t>60835</t>
  </si>
  <si>
    <t>77809</t>
  </si>
  <si>
    <t>14102</t>
  </si>
  <si>
    <t>35064</t>
  </si>
  <si>
    <t>39067</t>
  </si>
  <si>
    <t>25027</t>
  </si>
  <si>
    <t>2011/10</t>
  </si>
  <si>
    <t>1467</t>
  </si>
  <si>
    <t>-9599</t>
  </si>
  <si>
    <t>48665</t>
  </si>
  <si>
    <t>58263</t>
  </si>
  <si>
    <t>18065</t>
  </si>
  <si>
    <t>20593</t>
  </si>
  <si>
    <t>31691</t>
  </si>
  <si>
    <t>25105</t>
  </si>
  <si>
    <t>2011/11</t>
  </si>
  <si>
    <t>1910</t>
  </si>
  <si>
    <t>-28123</t>
  </si>
  <si>
    <t>51283</t>
  </si>
  <si>
    <t>79407</t>
  </si>
  <si>
    <t>18702</t>
  </si>
  <si>
    <t>18903</t>
  </si>
  <si>
    <t>52328</t>
  </si>
  <si>
    <t>25168</t>
  </si>
  <si>
    <t>2011/12</t>
  </si>
  <si>
    <t>12964</t>
  </si>
  <si>
    <t>21039</t>
  </si>
  <si>
    <t>102162</t>
  </si>
  <si>
    <t>81124</t>
  </si>
  <si>
    <t>18233</t>
  </si>
  <si>
    <t>68185</t>
  </si>
  <si>
    <t>39539</t>
  </si>
  <si>
    <t>28621</t>
  </si>
  <si>
    <t>2012/01</t>
  </si>
  <si>
    <t>5636</t>
  </si>
  <si>
    <t>-22728</t>
  </si>
  <si>
    <t>51250</t>
  </si>
  <si>
    <t>73978</t>
  </si>
  <si>
    <t>17154</t>
  </si>
  <si>
    <t>25418</t>
  </si>
  <si>
    <t>40839</t>
  </si>
  <si>
    <t>27503</t>
  </si>
  <si>
    <t>2012/02</t>
  </si>
  <si>
    <t>2473</t>
  </si>
  <si>
    <t>5741</t>
  </si>
  <si>
    <t>71594</t>
  </si>
  <si>
    <t>65853</t>
  </si>
  <si>
    <t>15218</t>
  </si>
  <si>
    <t>43450</t>
  </si>
  <si>
    <t>37213</t>
  </si>
  <si>
    <t>26167</t>
  </si>
  <si>
    <t>2012/03</t>
  </si>
  <si>
    <t>-10363</t>
  </si>
  <si>
    <t>91243</t>
  </si>
  <si>
    <t>101606</t>
  </si>
  <si>
    <t>22101</t>
  </si>
  <si>
    <t>43227</t>
  </si>
  <si>
    <t>58272</t>
  </si>
  <si>
    <t>28764</t>
  </si>
  <si>
    <t>2012/04</t>
  </si>
  <si>
    <t>1950</t>
  </si>
  <si>
    <t>-26607</t>
  </si>
  <si>
    <t>39433</t>
  </si>
  <si>
    <t>66040</t>
  </si>
  <si>
    <t>10856</t>
  </si>
  <si>
    <t>21064</t>
  </si>
  <si>
    <t>37992</t>
  </si>
  <si>
    <t>26099</t>
  </si>
  <si>
    <t>2012/05</t>
  </si>
  <si>
    <t>2691</t>
  </si>
  <si>
    <t>-21263</t>
  </si>
  <si>
    <t>50757</t>
  </si>
  <si>
    <t>72020</t>
  </si>
  <si>
    <t>16759</t>
  </si>
  <si>
    <t>22205</t>
  </si>
  <si>
    <t>42190</t>
  </si>
  <si>
    <t>27140</t>
  </si>
  <si>
    <t>2012/06</t>
  </si>
  <si>
    <t>13850</t>
  </si>
  <si>
    <t>17084</t>
  </si>
  <si>
    <t>93631</t>
  </si>
  <si>
    <t>76548</t>
  </si>
  <si>
    <t>15467</t>
  </si>
  <si>
    <t>63454</t>
  </si>
  <si>
    <t>34774</t>
  </si>
  <si>
    <t>27923</t>
  </si>
  <si>
    <t>2012/07</t>
  </si>
  <si>
    <t>5792</t>
  </si>
  <si>
    <t>-57524</t>
  </si>
  <si>
    <t>39996</t>
  </si>
  <si>
    <t>97520</t>
  </si>
  <si>
    <t>17803</t>
  </si>
  <si>
    <t>18618</t>
  </si>
  <si>
    <t>64002</t>
  </si>
  <si>
    <t>27726</t>
  </si>
  <si>
    <t>2012/08</t>
  </si>
  <si>
    <t>3234</t>
  </si>
  <si>
    <t>-5616</t>
  </si>
  <si>
    <t>67638</t>
  </si>
  <si>
    <t>73254</t>
  </si>
  <si>
    <t>16000</t>
  </si>
  <si>
    <t>38564</t>
  </si>
  <si>
    <t>39850</t>
  </si>
  <si>
    <t>30170</t>
  </si>
  <si>
    <t>2012/09</t>
  </si>
  <si>
    <t>16001</t>
  </si>
  <si>
    <t>-11269</t>
  </si>
  <si>
    <t>70560</t>
  </si>
  <si>
    <t>81830</t>
  </si>
  <si>
    <t>19309</t>
  </si>
  <si>
    <t>37783</t>
  </si>
  <si>
    <t>38316</t>
  </si>
  <si>
    <t>27513</t>
  </si>
  <si>
    <t>2012/10</t>
  </si>
  <si>
    <t>1220</t>
  </si>
  <si>
    <t>-23586</t>
  </si>
  <si>
    <t>47619</t>
  </si>
  <si>
    <t>71206</t>
  </si>
  <si>
    <t>17604</t>
  </si>
  <si>
    <t>24003</t>
  </si>
  <si>
    <t>42881</t>
  </si>
  <si>
    <t>27105</t>
  </si>
  <si>
    <t>2012/11</t>
  </si>
  <si>
    <t>-33265</t>
  </si>
  <si>
    <t>52815</t>
  </si>
  <si>
    <t>86080</t>
  </si>
  <si>
    <t>18438</t>
  </si>
  <si>
    <t>19849</t>
  </si>
  <si>
    <t>57408</t>
  </si>
  <si>
    <t>27030</t>
  </si>
  <si>
    <t>2012/12</t>
  </si>
  <si>
    <t>14136</t>
  </si>
  <si>
    <t>20532</t>
  </si>
  <si>
    <t>102580</t>
  </si>
  <si>
    <t>82047</t>
  </si>
  <si>
    <t>20762</t>
  </si>
  <si>
    <t>65946</t>
  </si>
  <si>
    <t>37908</t>
  </si>
  <si>
    <t>30004</t>
  </si>
  <si>
    <t>2013/01</t>
  </si>
  <si>
    <t>-29462</t>
  </si>
  <si>
    <t>47673</t>
  </si>
  <si>
    <t>77135</t>
  </si>
  <si>
    <t>17473</t>
  </si>
  <si>
    <t>26528</t>
  </si>
  <si>
    <t>41786</t>
  </si>
  <si>
    <t>29391</t>
  </si>
  <si>
    <t>2013/02</t>
  </si>
  <si>
    <t>5117</t>
  </si>
  <si>
    <t>9716</t>
  </si>
  <si>
    <t>82254</t>
  </si>
  <si>
    <t>72537</t>
  </si>
  <si>
    <t>17883</t>
  </si>
  <si>
    <t>48709</t>
  </si>
  <si>
    <t>40622</t>
  </si>
  <si>
    <t>26798</t>
  </si>
  <si>
    <t>2013/03</t>
  </si>
  <si>
    <t>-15485</t>
  </si>
  <si>
    <t>93876</t>
  </si>
  <si>
    <t>109361</t>
  </si>
  <si>
    <t>26669</t>
  </si>
  <si>
    <t>48359</t>
  </si>
  <si>
    <t>60897</t>
  </si>
  <si>
    <t>31991</t>
  </si>
  <si>
    <t>2013/04</t>
  </si>
  <si>
    <t>1647</t>
  </si>
  <si>
    <t>-30971</t>
  </si>
  <si>
    <t>40019</t>
  </si>
  <si>
    <t>70991</t>
  </si>
  <si>
    <t>11485</t>
  </si>
  <si>
    <t>24538</t>
  </si>
  <si>
    <t>43726</t>
  </si>
  <si>
    <t>25618</t>
  </si>
  <si>
    <t>2013/05</t>
  </si>
  <si>
    <t>2901</t>
  </si>
  <si>
    <t>-24114</t>
  </si>
  <si>
    <t>59711</t>
  </si>
  <si>
    <t>83825</t>
  </si>
  <si>
    <t>18937</t>
  </si>
  <si>
    <t>23660</t>
  </si>
  <si>
    <t>47791</t>
  </si>
  <si>
    <t>33132</t>
  </si>
  <si>
    <t>2013/06</t>
  </si>
  <si>
    <t>14893</t>
  </si>
  <si>
    <t>20264</t>
  </si>
  <si>
    <t>102743</t>
  </si>
  <si>
    <t>82478</t>
  </si>
  <si>
    <t>16689</t>
  </si>
  <si>
    <t>69856</t>
  </si>
  <si>
    <t>38269</t>
  </si>
  <si>
    <t>29317</t>
  </si>
  <si>
    <t>2013/07</t>
  </si>
  <si>
    <t>6370</t>
  </si>
  <si>
    <t>-57467</t>
  </si>
  <si>
    <t>46169</t>
  </si>
  <si>
    <t>103637</t>
  </si>
  <si>
    <t>19106</t>
  </si>
  <si>
    <t>20818</t>
  </si>
  <si>
    <t>68217</t>
  </si>
  <si>
    <t>29049</t>
  </si>
  <si>
    <t>2013/08</t>
  </si>
  <si>
    <t>7047</t>
  </si>
  <si>
    <t>-1466</t>
  </si>
  <si>
    <t>76468</t>
  </si>
  <si>
    <t>77934</t>
  </si>
  <si>
    <t>20860</t>
  </si>
  <si>
    <t>41773</t>
  </si>
  <si>
    <t>39216</t>
  </si>
  <si>
    <t>31671</t>
  </si>
  <si>
    <t>2013/09</t>
  </si>
  <si>
    <t>16266</t>
  </si>
  <si>
    <t>-10144</t>
  </si>
  <si>
    <t>78242</t>
  </si>
  <si>
    <t>88386</t>
  </si>
  <si>
    <t>20790</t>
  </si>
  <si>
    <t>43582</t>
  </si>
  <si>
    <t>41600</t>
  </si>
  <si>
    <t>30520</t>
  </si>
  <si>
    <t>2013/10</t>
  </si>
  <si>
    <t>1461</t>
  </si>
  <si>
    <t>-31373</t>
  </si>
  <si>
    <t>51182</t>
  </si>
  <si>
    <t>82555</t>
  </si>
  <si>
    <t>18407</t>
  </si>
  <si>
    <t>24748</t>
  </si>
  <si>
    <t>51698</t>
  </si>
  <si>
    <t>29396</t>
  </si>
  <si>
    <t>2013/11</t>
  </si>
  <si>
    <t>1655</t>
  </si>
  <si>
    <t>-28610</t>
  </si>
  <si>
    <t>61738</t>
  </si>
  <si>
    <t>90348</t>
  </si>
  <si>
    <t>22123</t>
  </si>
  <si>
    <t>24237</t>
  </si>
  <si>
    <t>58997</t>
  </si>
  <si>
    <t>29696</t>
  </si>
  <si>
    <t>2013/12</t>
  </si>
  <si>
    <t>15279</t>
  </si>
  <si>
    <t>30911</t>
  </si>
  <si>
    <t>119080</t>
  </si>
  <si>
    <t>88169</t>
  </si>
  <si>
    <t>21108</t>
  </si>
  <si>
    <t>77550</t>
  </si>
  <si>
    <t>40388</t>
  </si>
  <si>
    <t>32502</t>
  </si>
  <si>
    <t>2014/01</t>
  </si>
  <si>
    <t>6976</t>
  </si>
  <si>
    <t>-26165</t>
  </si>
  <si>
    <t>54513</t>
  </si>
  <si>
    <t>80678</t>
  </si>
  <si>
    <t>21607</t>
  </si>
  <si>
    <t>28516</t>
  </si>
  <si>
    <t>43732</t>
  </si>
  <si>
    <t>29970</t>
  </si>
  <si>
    <t>2014/02</t>
  </si>
  <si>
    <t>9127</t>
  </si>
  <si>
    <t>14582</t>
  </si>
  <si>
    <t>92432</t>
  </si>
  <si>
    <t>77850</t>
  </si>
  <si>
    <t>18589</t>
  </si>
  <si>
    <t>57061</t>
  </si>
  <si>
    <t>39882</t>
  </si>
  <si>
    <t>28842</t>
  </si>
  <si>
    <t>2014/03</t>
  </si>
  <si>
    <t>17468</t>
  </si>
  <si>
    <t>-22591</t>
  </si>
  <si>
    <t>98256</t>
  </si>
  <si>
    <t>120847</t>
  </si>
  <si>
    <t>27967</t>
  </si>
  <si>
    <t>51053</t>
  </si>
  <si>
    <t>69086</t>
  </si>
  <si>
    <t>34294</t>
  </si>
  <si>
    <t>2014/04</t>
  </si>
  <si>
    <t>2231</t>
  </si>
  <si>
    <t>-40207</t>
  </si>
  <si>
    <t>44342</t>
  </si>
  <si>
    <t>84550</t>
  </si>
  <si>
    <t>13003</t>
  </si>
  <si>
    <t>27318</t>
  </si>
  <si>
    <t>50685</t>
  </si>
  <si>
    <t>31634</t>
  </si>
  <si>
    <t>2014/05</t>
  </si>
  <si>
    <t>2236</t>
  </si>
  <si>
    <t>-22958</t>
  </si>
  <si>
    <t>60518</t>
  </si>
  <si>
    <t>83475</t>
  </si>
  <si>
    <t>20316</t>
  </si>
  <si>
    <t>26058</t>
  </si>
  <si>
    <t>49747</t>
  </si>
  <si>
    <t>31492</t>
  </si>
  <si>
    <t>2014/06</t>
  </si>
  <si>
    <t>15715</t>
  </si>
  <si>
    <t>27128</t>
  </si>
  <si>
    <t>112558</t>
  </si>
  <si>
    <t>85430</t>
  </si>
  <si>
    <t>18538</t>
  </si>
  <si>
    <t>74899</t>
  </si>
  <si>
    <t>38223</t>
  </si>
  <si>
    <t>2014/07</t>
  </si>
  <si>
    <t>7944</t>
  </si>
  <si>
    <t>-69953</t>
  </si>
  <si>
    <t>46961</t>
  </si>
  <si>
    <t>116914</t>
  </si>
  <si>
    <t>20839</t>
  </si>
  <si>
    <t>23039</t>
  </si>
  <si>
    <t>77440</t>
  </si>
  <si>
    <t>31530</t>
  </si>
  <si>
    <t>2014/08</t>
  </si>
  <si>
    <t>-7581</t>
  </si>
  <si>
    <t>82939</t>
  </si>
  <si>
    <t>90520</t>
  </si>
  <si>
    <t>20478</t>
  </si>
  <si>
    <t>47714</t>
  </si>
  <si>
    <t>44752</t>
  </si>
  <si>
    <t>35116</t>
  </si>
  <si>
    <t>2014/09</t>
  </si>
  <si>
    <t>17730</t>
  </si>
  <si>
    <t>-5625</t>
  </si>
  <si>
    <t>85324</t>
  </si>
  <si>
    <t>90949</t>
  </si>
  <si>
    <t>24103</t>
  </si>
  <si>
    <t>46132</t>
  </si>
  <si>
    <t>41610</t>
  </si>
  <si>
    <t>31609</t>
  </si>
  <si>
    <t>2014/10</t>
  </si>
  <si>
    <t>1791</t>
  </si>
  <si>
    <t>-29581</t>
  </si>
  <si>
    <t>56760</t>
  </si>
  <si>
    <t>86342</t>
  </si>
  <si>
    <t>22834</t>
  </si>
  <si>
    <t>28631</t>
  </si>
  <si>
    <t>52936</t>
  </si>
  <si>
    <t>31614</t>
  </si>
  <si>
    <t>2014/11</t>
  </si>
  <si>
    <t>2033</t>
  </si>
  <si>
    <t>-18864</t>
  </si>
  <si>
    <t>72405</t>
  </si>
  <si>
    <t>91269</t>
  </si>
  <si>
    <t>23940</t>
  </si>
  <si>
    <t>31799</t>
  </si>
  <si>
    <t>57905</t>
  </si>
  <si>
    <t>31331</t>
  </si>
  <si>
    <t>2014/12</t>
  </si>
  <si>
    <t>16284</t>
  </si>
  <si>
    <t>22156</t>
  </si>
  <si>
    <t>122511</t>
  </si>
  <si>
    <t>100355</t>
  </si>
  <si>
    <t>24251</t>
  </si>
  <si>
    <t>78839</t>
  </si>
  <si>
    <t>48996</t>
  </si>
  <si>
    <t>35075</t>
  </si>
  <si>
    <t>2015/01</t>
  </si>
  <si>
    <t>9757</t>
  </si>
  <si>
    <t>-29585</t>
  </si>
  <si>
    <t>56608</t>
  </si>
  <si>
    <t>86193</t>
  </si>
  <si>
    <t>21804</t>
  </si>
  <si>
    <t>30743</t>
  </si>
  <si>
    <t>44540</t>
  </si>
  <si>
    <t>31895</t>
  </si>
  <si>
    <t>2015/02</t>
  </si>
  <si>
    <t>11305</t>
  </si>
  <si>
    <t>12056</t>
  </si>
  <si>
    <t>103576</t>
  </si>
  <si>
    <t>91520</t>
  </si>
  <si>
    <t>20962</t>
  </si>
  <si>
    <t>65498</t>
  </si>
  <si>
    <t>47723</t>
  </si>
  <si>
    <t>32492</t>
  </si>
  <si>
    <t>2015/03</t>
  </si>
  <si>
    <t>17026</t>
  </si>
  <si>
    <t>-11520</t>
  </si>
  <si>
    <t>112757</t>
  </si>
  <si>
    <t>124278</t>
  </si>
  <si>
    <t>30227</t>
  </si>
  <si>
    <t>57207</t>
  </si>
  <si>
    <t>71435</t>
  </si>
  <si>
    <t>35816</t>
  </si>
  <si>
    <t>2015/04</t>
  </si>
  <si>
    <t>2076</t>
  </si>
  <si>
    <t>-42095</t>
  </si>
  <si>
    <t>53236</t>
  </si>
  <si>
    <t>95330</t>
  </si>
  <si>
    <t>15031</t>
  </si>
  <si>
    <t>31520</t>
  </si>
  <si>
    <t>59346</t>
  </si>
  <si>
    <t>33908</t>
  </si>
  <si>
    <t>2015/05</t>
  </si>
  <si>
    <t>1960</t>
  </si>
  <si>
    <t>-18631</t>
  </si>
  <si>
    <t>64856</t>
  </si>
  <si>
    <t>83487</t>
  </si>
  <si>
    <t>20730</t>
  </si>
  <si>
    <t>29818</t>
  </si>
  <si>
    <t>48363</t>
  </si>
  <si>
    <t>33164</t>
  </si>
  <si>
    <t>2015/06</t>
  </si>
  <si>
    <t>15541</t>
  </si>
  <si>
    <t>23992</t>
  </si>
  <si>
    <t>115862</t>
  </si>
  <si>
    <t>91869</t>
  </si>
  <si>
    <t>21453</t>
  </si>
  <si>
    <t>76676</t>
  </si>
  <si>
    <t>43412</t>
  </si>
  <si>
    <t>32916</t>
  </si>
  <si>
    <t>2015/07</t>
  </si>
  <si>
    <t>12982</t>
  </si>
  <si>
    <t>-73040</t>
  </si>
  <si>
    <t>68574</t>
  </si>
  <si>
    <t>141613</t>
  </si>
  <si>
    <t>22364</t>
  </si>
  <si>
    <t>27374</t>
  </si>
  <si>
    <t>94679</t>
  </si>
  <si>
    <t>33952</t>
  </si>
  <si>
    <t>2015/08</t>
  </si>
  <si>
    <t>12755</t>
  </si>
  <si>
    <t>-8588</t>
  </si>
  <si>
    <t>89306</t>
  </si>
  <si>
    <t>97895</t>
  </si>
  <si>
    <t>21575</t>
  </si>
  <si>
    <t>52984</t>
  </si>
  <si>
    <t>48140</t>
  </si>
  <si>
    <t>36999</t>
  </si>
  <si>
    <t>2015/09</t>
  </si>
  <si>
    <t>17307</t>
  </si>
  <si>
    <t>-5804</t>
  </si>
  <si>
    <t>90786</t>
  </si>
  <si>
    <t>96590</t>
  </si>
  <si>
    <t>23626</t>
  </si>
  <si>
    <t>49500</t>
  </si>
  <si>
    <t>45833</t>
  </si>
  <si>
    <t>33449</t>
  </si>
  <si>
    <t>2015/10</t>
  </si>
  <si>
    <t>1489</t>
  </si>
  <si>
    <t>-27940</t>
  </si>
  <si>
    <t>64923</t>
  </si>
  <si>
    <t>92862</t>
  </si>
  <si>
    <t>23996</t>
  </si>
  <si>
    <t>32073</t>
  </si>
  <si>
    <t>57802</t>
  </si>
  <si>
    <t>33571</t>
  </si>
  <si>
    <t>2015/11</t>
  </si>
  <si>
    <t>2832</t>
  </si>
  <si>
    <t>-22114</t>
  </si>
  <si>
    <t>74898</t>
  </si>
  <si>
    <t>97012</t>
  </si>
  <si>
    <t>24289</t>
  </si>
  <si>
    <t>30570</t>
  </si>
  <si>
    <t>60903</t>
  </si>
  <si>
    <t>33277</t>
  </si>
  <si>
    <t>2015/12</t>
  </si>
  <si>
    <t>16153</t>
  </si>
  <si>
    <t>32433</t>
  </si>
  <si>
    <t>140892</t>
  </si>
  <si>
    <t>108458</t>
  </si>
  <si>
    <t>24030</t>
  </si>
  <si>
    <t>82510</t>
  </si>
  <si>
    <t>55321</t>
  </si>
  <si>
    <t>36984</t>
  </si>
  <si>
    <t>2016/01</t>
  </si>
  <si>
    <t>15106</t>
  </si>
  <si>
    <t>-30986</t>
  </si>
  <si>
    <t>68319</t>
  </si>
  <si>
    <t>99305</t>
  </si>
  <si>
    <t>25395</t>
  </si>
  <si>
    <t>35484</t>
  </si>
  <si>
    <t>49361</t>
  </si>
  <si>
    <t>34837</t>
  </si>
  <si>
    <t>2016/02</t>
  </si>
  <si>
    <t>14246</t>
  </si>
  <si>
    <t>16240</t>
  </si>
  <si>
    <t>118707</t>
  </si>
  <si>
    <t>102468</t>
  </si>
  <si>
    <t>24414</t>
  </si>
  <si>
    <t>72709</t>
  </si>
  <si>
    <t>53427</t>
  </si>
  <si>
    <t>34795</t>
  </si>
  <si>
    <t>2016/03</t>
  </si>
  <si>
    <t>16287</t>
  </si>
  <si>
    <t>-18283</t>
  </si>
  <si>
    <t>119414</t>
  </si>
  <si>
    <t>137697</t>
  </si>
  <si>
    <t>34209</t>
  </si>
  <si>
    <t>58038</t>
  </si>
  <si>
    <t>83088</t>
  </si>
  <si>
    <t>38322</t>
  </si>
  <si>
    <t>2016/04</t>
  </si>
  <si>
    <t>-29855</t>
  </si>
  <si>
    <t>65271</t>
  </si>
  <si>
    <t>95126</t>
  </si>
  <si>
    <t>15173</t>
  </si>
  <si>
    <t>34490</t>
  </si>
  <si>
    <t>56846</t>
  </si>
  <si>
    <t>36043</t>
  </si>
  <si>
    <t>2016/05</t>
  </si>
  <si>
    <t>3157</t>
  </si>
  <si>
    <t>-23183</t>
  </si>
  <si>
    <t>73661</t>
  </si>
  <si>
    <t>96843</t>
  </si>
  <si>
    <t>20837</t>
  </si>
  <si>
    <t>32879</t>
  </si>
  <si>
    <t>58065</t>
  </si>
  <si>
    <t>35621</t>
  </si>
  <si>
    <t>2016/06</t>
  </si>
  <si>
    <t>16951</t>
  </si>
  <si>
    <t>23342</t>
  </si>
  <si>
    <t>122480</t>
  </si>
  <si>
    <t>99138</t>
  </si>
  <si>
    <t>81133</t>
  </si>
  <si>
    <t>46721</t>
  </si>
  <si>
    <t>35466</t>
  </si>
  <si>
    <t>2016/07</t>
  </si>
  <si>
    <t>16849</t>
  </si>
  <si>
    <t>-73534</t>
  </si>
  <si>
    <t>62745</t>
  </si>
  <si>
    <t>136279</t>
  </si>
  <si>
    <t>23933</t>
  </si>
  <si>
    <t>29532</t>
  </si>
  <si>
    <t>83471</t>
  </si>
  <si>
    <t>35959</t>
  </si>
  <si>
    <t>2016/08</t>
  </si>
  <si>
    <t>16445</t>
  </si>
  <si>
    <t>-16953</t>
  </si>
  <si>
    <t>99072</t>
  </si>
  <si>
    <t>116025</t>
  </si>
  <si>
    <t>23697</t>
  </si>
  <si>
    <t>57702</t>
  </si>
  <si>
    <t>60071</t>
  </si>
  <si>
    <t>39509</t>
  </si>
  <si>
    <t>2016/09</t>
  </si>
  <si>
    <t>15992</t>
  </si>
  <si>
    <t>-4200</t>
  </si>
  <si>
    <t>97206</t>
  </si>
  <si>
    <t>101406</t>
  </si>
  <si>
    <t>25328</t>
  </si>
  <si>
    <t>54080</t>
  </si>
  <si>
    <t>49877</t>
  </si>
  <si>
    <t>35537</t>
  </si>
  <si>
    <t>2016/10</t>
  </si>
  <si>
    <t>-31073</t>
  </si>
  <si>
    <t>71804</t>
  </si>
  <si>
    <t>102877</t>
  </si>
  <si>
    <t>26855</t>
  </si>
  <si>
    <t>34120</t>
  </si>
  <si>
    <t>63282</t>
  </si>
  <si>
    <t>36987</t>
  </si>
  <si>
    <t>2016/11</t>
  </si>
  <si>
    <t>3647</t>
  </si>
  <si>
    <t>-16427</t>
  </si>
  <si>
    <t>76769</t>
  </si>
  <si>
    <t>93196</t>
  </si>
  <si>
    <t>23771</t>
  </si>
  <si>
    <t>32956</t>
  </si>
  <si>
    <t>53885</t>
  </si>
  <si>
    <t>35663</t>
  </si>
  <si>
    <t>2016/12</t>
  </si>
  <si>
    <t>16529</t>
  </si>
  <si>
    <t>22581</t>
  </si>
  <si>
    <t>143071</t>
  </si>
  <si>
    <t>120490</t>
  </si>
  <si>
    <t>29888</t>
  </si>
  <si>
    <t>91285</t>
  </si>
  <si>
    <t>64374</t>
  </si>
  <si>
    <t>39587</t>
  </si>
  <si>
    <t>2017/01</t>
  </si>
  <si>
    <t>19595</t>
  </si>
  <si>
    <t>-38815</t>
  </si>
  <si>
    <t>67298</t>
  </si>
  <si>
    <t>106113</t>
  </si>
  <si>
    <t>18854</t>
  </si>
  <si>
    <t>37591</t>
  </si>
  <si>
    <t>50425</t>
  </si>
  <si>
    <t>36092</t>
  </si>
  <si>
    <t>2017/02</t>
  </si>
  <si>
    <t>17849</t>
  </si>
  <si>
    <t>13484</t>
  </si>
  <si>
    <t>119290</t>
  </si>
  <si>
    <t>105806</t>
  </si>
  <si>
    <t>25158</t>
  </si>
  <si>
    <t>73855</t>
  </si>
  <si>
    <t>51917</t>
  </si>
  <si>
    <t>36040</t>
  </si>
  <si>
    <t>2017/03</t>
  </si>
  <si>
    <t>14480</t>
  </si>
  <si>
    <t>3271</t>
  </si>
  <si>
    <t>135473</t>
  </si>
  <si>
    <t>132202</t>
  </si>
  <si>
    <t>34489</t>
  </si>
  <si>
    <t>69354</t>
  </si>
  <si>
    <t>77818</t>
  </si>
  <si>
    <t>39904</t>
  </si>
  <si>
    <t>2017/04</t>
  </si>
  <si>
    <t>3392</t>
  </si>
  <si>
    <t>-30900</t>
  </si>
  <si>
    <t>63625</t>
  </si>
  <si>
    <t>94524</t>
  </si>
  <si>
    <t>20106</t>
  </si>
  <si>
    <t>36575</t>
  </si>
  <si>
    <t>52578</t>
  </si>
  <si>
    <t>38554</t>
  </si>
  <si>
    <t>2017/05</t>
  </si>
  <si>
    <t>3377</t>
  </si>
  <si>
    <t>-21280</t>
  </si>
  <si>
    <t>76652</t>
  </si>
  <si>
    <t>97932</t>
  </si>
  <si>
    <t>20485</t>
  </si>
  <si>
    <t>35711</t>
  </si>
  <si>
    <t>57187</t>
  </si>
  <si>
    <t>37368</t>
  </si>
  <si>
    <t>2017/06</t>
  </si>
  <si>
    <t>17578</t>
  </si>
  <si>
    <t>15296</t>
  </si>
  <si>
    <t>131172</t>
  </si>
  <si>
    <t>115876</t>
  </si>
  <si>
    <t>22632</t>
  </si>
  <si>
    <t>85861</t>
  </si>
  <si>
    <t>58885</t>
  </si>
  <si>
    <t>39414</t>
  </si>
  <si>
    <t>2017/07</t>
  </si>
  <si>
    <t>20015</t>
  </si>
  <si>
    <t>-92462</t>
  </si>
  <si>
    <t>62587</t>
  </si>
  <si>
    <t>155049</t>
  </si>
  <si>
    <t>23971</t>
  </si>
  <si>
    <t>32750</t>
  </si>
  <si>
    <t>96543</t>
  </si>
  <si>
    <t>38490</t>
  </si>
  <si>
    <t>2017/08</t>
  </si>
  <si>
    <t>20130</t>
  </si>
  <si>
    <t>-14092</t>
  </si>
  <si>
    <t>103690</t>
  </si>
  <si>
    <t>117782</t>
  </si>
  <si>
    <t>23509</t>
  </si>
  <si>
    <t>61306</t>
  </si>
  <si>
    <t>55277</t>
  </si>
  <si>
    <t>42375</t>
  </si>
  <si>
    <t>2017/09</t>
  </si>
  <si>
    <t>14132</t>
  </si>
  <si>
    <t>-3648</t>
  </si>
  <si>
    <t>102539</t>
  </si>
  <si>
    <t>106187</t>
  </si>
  <si>
    <t>25598</t>
  </si>
  <si>
    <t>56696</t>
  </si>
  <si>
    <t>53771</t>
  </si>
  <si>
    <t>38284</t>
  </si>
  <si>
    <t>2017/10</t>
  </si>
  <si>
    <t>3498</t>
  </si>
  <si>
    <t>-34840</t>
  </si>
  <si>
    <t>74200</t>
  </si>
  <si>
    <t>109040</t>
  </si>
  <si>
    <t>25640</t>
  </si>
  <si>
    <t>37279</t>
  </si>
  <si>
    <t>67082</t>
  </si>
  <si>
    <t>38460</t>
  </si>
  <si>
    <t>2017/11</t>
  </si>
  <si>
    <t>-15333</t>
  </si>
  <si>
    <t>82022</t>
  </si>
  <si>
    <t>97354</t>
  </si>
  <si>
    <t>24593</t>
  </si>
  <si>
    <t>34663</t>
  </si>
  <si>
    <t>54952</t>
  </si>
  <si>
    <t>38321</t>
  </si>
  <si>
    <t>2017/12</t>
  </si>
  <si>
    <t>18364</t>
  </si>
  <si>
    <t>12707</t>
  </si>
  <si>
    <t>156958</t>
  </si>
  <si>
    <t>144251</t>
  </si>
  <si>
    <t>28830</t>
  </si>
  <si>
    <t>101774</t>
  </si>
  <si>
    <t>83433</t>
  </si>
  <si>
    <t>42454</t>
  </si>
  <si>
    <t>2018/01</t>
  </si>
  <si>
    <t>21837</t>
  </si>
  <si>
    <t>-41335</t>
  </si>
  <si>
    <t>74199</t>
  </si>
  <si>
    <t>115535</t>
  </si>
  <si>
    <t>23037</t>
  </si>
  <si>
    <t>41917</t>
  </si>
  <si>
    <t>55067</t>
  </si>
  <si>
    <t>38631</t>
  </si>
  <si>
    <t>2018/02</t>
  </si>
  <si>
    <t>21538</t>
  </si>
  <si>
    <t>19769</t>
  </si>
  <si>
    <t>130767</t>
  </si>
  <si>
    <t>110999</t>
  </si>
  <si>
    <t>25420</t>
  </si>
  <si>
    <t>83491</t>
  </si>
  <si>
    <t>50602</t>
  </si>
  <si>
    <t>38859</t>
  </si>
  <si>
    <t>2018/03</t>
  </si>
  <si>
    <t>14703</t>
  </si>
  <si>
    <t>-4110</t>
  </si>
  <si>
    <t>136422</t>
  </si>
  <si>
    <t>140531</t>
  </si>
  <si>
    <t>70344</t>
  </si>
  <si>
    <t>83468</t>
  </si>
  <si>
    <t>42361</t>
  </si>
  <si>
    <t>2018/04</t>
  </si>
  <si>
    <t>3044</t>
  </si>
  <si>
    <t>-43611</t>
  </si>
  <si>
    <t>69326</t>
  </si>
  <si>
    <t>112937</t>
  </si>
  <si>
    <t>21358</t>
  </si>
  <si>
    <t>38826</t>
  </si>
  <si>
    <t>68682</t>
  </si>
  <si>
    <t>41211</t>
  </si>
  <si>
    <t>2018/05</t>
  </si>
  <si>
    <t>3265</t>
  </si>
  <si>
    <t>-17589</t>
  </si>
  <si>
    <t>86124</t>
  </si>
  <si>
    <t>103714</t>
  </si>
  <si>
    <t>26356</t>
  </si>
  <si>
    <t>59647</t>
  </si>
  <si>
    <t>40801</t>
  </si>
  <si>
    <t>2018/06</t>
  </si>
  <si>
    <t>18017</t>
  </si>
  <si>
    <t>33916</t>
  </si>
  <si>
    <t>142707</t>
  </si>
  <si>
    <t>108791</t>
  </si>
  <si>
    <t>27920</t>
  </si>
  <si>
    <t>90874</t>
  </si>
  <si>
    <t>50037</t>
  </si>
  <si>
    <t>40737</t>
  </si>
  <si>
    <t>2018/07</t>
  </si>
  <si>
    <t>23604</t>
  </si>
  <si>
    <t>-95812</t>
  </si>
  <si>
    <t>75842</t>
  </si>
  <si>
    <t>171653</t>
  </si>
  <si>
    <t>28092</t>
  </si>
  <si>
    <t>36729</t>
  </si>
  <si>
    <t>107075</t>
  </si>
  <si>
    <t>40973</t>
  </si>
  <si>
    <t>2018/08</t>
  </si>
  <si>
    <t>23938</t>
  </si>
  <si>
    <t>-7765</t>
  </si>
  <si>
    <t>115785</t>
  </si>
  <si>
    <t>123550</t>
  </si>
  <si>
    <t>28616</t>
  </si>
  <si>
    <t>66826</t>
  </si>
  <si>
    <t>54603</t>
  </si>
  <si>
    <t>45009</t>
  </si>
  <si>
    <t>2018/09</t>
  </si>
  <si>
    <t>15407</t>
  </si>
  <si>
    <t>111414</t>
  </si>
  <si>
    <t>107949</t>
  </si>
  <si>
    <t>29479</t>
  </si>
  <si>
    <t>59583</t>
  </si>
  <si>
    <t>51624</t>
  </si>
  <si>
    <t>40918</t>
  </si>
  <si>
    <t>2018/10</t>
  </si>
  <si>
    <t>4319</t>
  </si>
  <si>
    <t>-32624</t>
  </si>
  <si>
    <t>78514</t>
  </si>
  <si>
    <t>111137</t>
  </si>
  <si>
    <t>24024</t>
  </si>
  <si>
    <t>37949</t>
  </si>
  <si>
    <t>66182</t>
  </si>
  <si>
    <t>40637</t>
  </si>
  <si>
    <t>2018/11</t>
  </si>
  <si>
    <t>-16792</t>
  </si>
  <si>
    <t>87318</t>
  </si>
  <si>
    <t>104109</t>
  </si>
  <si>
    <t>26840</t>
  </si>
  <si>
    <t>37117</t>
  </si>
  <si>
    <t>59445</t>
  </si>
  <si>
    <t>41009</t>
  </si>
  <si>
    <t>2018/12</t>
  </si>
  <si>
    <t>156928</t>
  </si>
  <si>
    <t>142327</t>
  </si>
  <si>
    <t>29382</t>
  </si>
  <si>
    <t>77019</t>
  </si>
  <si>
    <t>45389</t>
  </si>
  <si>
    <t>2019/01</t>
  </si>
  <si>
    <t>25672</t>
  </si>
  <si>
    <t>-59918</t>
  </si>
  <si>
    <t>79769</t>
  </si>
  <si>
    <t>139688</t>
  </si>
  <si>
    <t>25016</t>
  </si>
  <si>
    <t>42671</t>
  </si>
  <si>
    <t>72885</t>
  </si>
  <si>
    <t>41131</t>
  </si>
  <si>
    <t>2019/02</t>
  </si>
  <si>
    <t>25516</t>
  </si>
  <si>
    <t>11271</t>
  </si>
  <si>
    <t>135784</t>
  </si>
  <si>
    <t>124513</t>
  </si>
  <si>
    <t>23696</t>
  </si>
  <si>
    <t>88004</t>
  </si>
  <si>
    <t>57867</t>
  </si>
  <si>
    <t>41130</t>
  </si>
  <si>
    <t>2019/03</t>
  </si>
  <si>
    <t>15441</t>
  </si>
  <si>
    <t>-18029</t>
  </si>
  <si>
    <t>136693</t>
  </si>
  <si>
    <t>154722</t>
  </si>
  <si>
    <t>33986</t>
  </si>
  <si>
    <t>67808</t>
  </si>
  <si>
    <t>94201</t>
  </si>
  <si>
    <t>45080</t>
  </si>
  <si>
    <t>2019/04</t>
  </si>
  <si>
    <t>3588</t>
  </si>
  <si>
    <t>-63530</t>
  </si>
  <si>
    <t>73824</t>
  </si>
  <si>
    <t>137354</t>
  </si>
  <si>
    <t>19088</t>
  </si>
  <si>
    <t>44954</t>
  </si>
  <si>
    <t>89661</t>
  </si>
  <si>
    <t>44106</t>
  </si>
  <si>
    <t>2019/05</t>
  </si>
  <si>
    <t>4257</t>
  </si>
  <si>
    <t>-17540</t>
  </si>
  <si>
    <t>96921</t>
  </si>
  <si>
    <t>114461</t>
  </si>
  <si>
    <t>26453</t>
  </si>
  <si>
    <t>42415</t>
  </si>
  <si>
    <t>66187</t>
  </si>
  <si>
    <t>44018</t>
  </si>
  <si>
    <t>2019/06</t>
  </si>
  <si>
    <t>20232</t>
  </si>
  <si>
    <t>23606</t>
  </si>
  <si>
    <t>147241</t>
  </si>
  <si>
    <t>123635</t>
  </si>
  <si>
    <t>27470</t>
  </si>
  <si>
    <t>94595</t>
  </si>
  <si>
    <t>59535</t>
  </si>
  <si>
    <t>43868</t>
  </si>
  <si>
    <t>2019/07</t>
  </si>
  <si>
    <t>27300</t>
  </si>
  <si>
    <t>-99104</t>
  </si>
  <si>
    <t>73750</t>
  </si>
  <si>
    <t>172854</t>
  </si>
  <si>
    <t>27931</t>
  </si>
  <si>
    <t>36277</t>
  </si>
  <si>
    <t>101552</t>
  </si>
  <si>
    <t>44002</t>
  </si>
  <si>
    <t>2019/08</t>
  </si>
  <si>
    <t>27623</t>
  </si>
  <si>
    <t>-32840</t>
  </si>
  <si>
    <t>117932</t>
  </si>
  <si>
    <t>150772</t>
  </si>
  <si>
    <t>28309</t>
  </si>
  <si>
    <t>68068</t>
  </si>
  <si>
    <t>74821</t>
  </si>
  <si>
    <t>48328</t>
  </si>
  <si>
    <t>2019/09</t>
  </si>
  <si>
    <t>16497</t>
  </si>
  <si>
    <t>-650</t>
  </si>
  <si>
    <t>117714</t>
  </si>
  <si>
    <t>118363</t>
  </si>
  <si>
    <t>31178</t>
  </si>
  <si>
    <t>63682</t>
  </si>
  <si>
    <t>57898</t>
  </si>
  <si>
    <t>43968</t>
  </si>
  <si>
    <t>2019/10</t>
  </si>
  <si>
    <t>4417</t>
  </si>
  <si>
    <t>-42343</t>
  </si>
  <si>
    <t>83787</t>
  </si>
  <si>
    <t>126130</t>
  </si>
  <si>
    <t>27125</t>
  </si>
  <si>
    <t>42201</t>
  </si>
  <si>
    <t>77689</t>
  </si>
  <si>
    <t>44024</t>
  </si>
  <si>
    <t>2019/11</t>
  </si>
  <si>
    <t>2309</t>
  </si>
  <si>
    <t>-15141</t>
  </si>
  <si>
    <t>95521</t>
  </si>
  <si>
    <t>110662</t>
  </si>
  <si>
    <t>28526</t>
  </si>
  <si>
    <t>42244</t>
  </si>
  <si>
    <t>64382</t>
  </si>
  <si>
    <t>43971</t>
  </si>
  <si>
    <t>2019/12</t>
  </si>
  <si>
    <t>-2169</t>
  </si>
  <si>
    <t>160350</t>
  </si>
  <si>
    <t>162519</t>
  </si>
  <si>
    <t>30619</t>
  </si>
  <si>
    <t>101996</t>
  </si>
  <si>
    <t>92964</t>
  </si>
  <si>
    <t>48410</t>
  </si>
  <si>
    <t>2020/01</t>
  </si>
  <si>
    <t>28808</t>
  </si>
  <si>
    <t>-47546</t>
  </si>
  <si>
    <t>91357</t>
  </si>
  <si>
    <t>138903</t>
  </si>
  <si>
    <t>33442</t>
  </si>
  <si>
    <t>45826</t>
  </si>
  <si>
    <t>66035</t>
  </si>
  <si>
    <t>44060</t>
  </si>
  <si>
    <t>2020/02</t>
  </si>
  <si>
    <t>29372</t>
  </si>
  <si>
    <t>2153</t>
  </si>
  <si>
    <t>144479</t>
  </si>
  <si>
    <t>142326</t>
  </si>
  <si>
    <t>30419</t>
  </si>
  <si>
    <t>89619</t>
  </si>
  <si>
    <t>68782</t>
  </si>
  <si>
    <t>44172</t>
  </si>
  <si>
    <t>2020/03</t>
  </si>
  <si>
    <t>19073</t>
  </si>
  <si>
    <t>-51168</t>
  </si>
  <si>
    <t>140683</t>
  </si>
  <si>
    <t>191852</t>
  </si>
  <si>
    <t>36187</t>
  </si>
  <si>
    <t>67273</t>
  </si>
  <si>
    <t>124326</t>
  </si>
  <si>
    <t>48453</t>
  </si>
  <si>
    <t>2020/04</t>
  </si>
  <si>
    <t>4135</t>
  </si>
  <si>
    <t>-51156</t>
  </si>
  <si>
    <t>63096</t>
  </si>
  <si>
    <t>114252</t>
  </si>
  <si>
    <t>18777</t>
  </si>
  <si>
    <t>42027</t>
  </si>
  <si>
    <t>63165</t>
  </si>
  <si>
    <t>46952</t>
  </si>
  <si>
    <t>2020/05</t>
  </si>
  <si>
    <t>1747</t>
  </si>
  <si>
    <t>-52369</t>
  </si>
  <si>
    <t>68106</t>
  </si>
  <si>
    <t>120476</t>
  </si>
  <si>
    <t>16236</t>
  </si>
  <si>
    <t>36648</t>
  </si>
  <si>
    <t>71995</t>
  </si>
  <si>
    <t>46733</t>
  </si>
  <si>
    <t>2020/06</t>
  </si>
  <si>
    <t>23287</t>
  </si>
  <si>
    <t>-22296</t>
  </si>
  <si>
    <t>108554</t>
  </si>
  <si>
    <t>130850</t>
  </si>
  <si>
    <t>17497</t>
  </si>
  <si>
    <t>73761</t>
  </si>
  <si>
    <t>61212</t>
  </si>
  <si>
    <t>46351</t>
  </si>
  <si>
    <t>2020/07</t>
  </si>
  <si>
    <t>33793</t>
  </si>
  <si>
    <t>-134530</t>
  </si>
  <si>
    <t>62846</t>
  </si>
  <si>
    <t>197376</t>
  </si>
  <si>
    <t>24157</t>
  </si>
  <si>
    <t>36408</t>
  </si>
  <si>
    <t>118356</t>
  </si>
  <si>
    <t>45227</t>
  </si>
  <si>
    <t>2020/08</t>
  </si>
  <si>
    <t>32588</t>
  </si>
  <si>
    <t>-63674</t>
  </si>
  <si>
    <t>101855</t>
  </si>
  <si>
    <t>165529</t>
  </si>
  <si>
    <t>28925</t>
  </si>
  <si>
    <t>52889</t>
  </si>
  <si>
    <t>82985</t>
  </si>
  <si>
    <t>49956</t>
  </si>
  <si>
    <t>2020/09</t>
  </si>
  <si>
    <t>20720</t>
  </si>
  <si>
    <t>-42867</t>
  </si>
  <si>
    <t>105679</t>
  </si>
  <si>
    <t>148546</t>
  </si>
  <si>
    <t>30839</t>
  </si>
  <si>
    <t>52797</t>
  </si>
  <si>
    <t>82472</t>
  </si>
  <si>
    <t>45354</t>
  </si>
  <si>
    <t>2020/10</t>
  </si>
  <si>
    <t>3229</t>
  </si>
  <si>
    <t>-49729</t>
  </si>
  <si>
    <t>83231</t>
  </si>
  <si>
    <t>132960</t>
  </si>
  <si>
    <t>31853</t>
  </si>
  <si>
    <t>38927</t>
  </si>
  <si>
    <t>84022</t>
  </si>
  <si>
    <t>45708</t>
  </si>
  <si>
    <t>2020/11</t>
  </si>
  <si>
    <t>2242</t>
  </si>
  <si>
    <t>-21403</t>
  </si>
  <si>
    <t>99218</t>
  </si>
  <si>
    <t>120621</t>
  </si>
  <si>
    <t>34287</t>
  </si>
  <si>
    <t>40600</t>
  </si>
  <si>
    <t>71738</t>
  </si>
  <si>
    <t>46642</t>
  </si>
  <si>
    <t>2020/12</t>
  </si>
  <si>
    <t>23505</t>
  </si>
  <si>
    <t>5051</t>
  </si>
  <si>
    <t>176371</t>
  </si>
  <si>
    <t>171319</t>
  </si>
  <si>
    <t>30756</t>
  </si>
  <si>
    <t>111325</t>
  </si>
  <si>
    <t>96470</t>
  </si>
  <si>
    <t>51344</t>
  </si>
  <si>
    <t>2021/01</t>
  </si>
  <si>
    <t>33703</t>
  </si>
  <si>
    <t>-76183</t>
  </si>
  <si>
    <t>87529</t>
  </si>
  <si>
    <t>163712</t>
  </si>
  <si>
    <t>33004</t>
  </si>
  <si>
    <t>45412</t>
  </si>
  <si>
    <t>89093</t>
  </si>
  <si>
    <t>40916</t>
  </si>
  <si>
    <t>2021/02</t>
  </si>
  <si>
    <t>32094</t>
  </si>
  <si>
    <t>-12883</t>
  </si>
  <si>
    <t>132693</t>
  </si>
  <si>
    <t>145576</t>
  </si>
  <si>
    <t>22894</t>
  </si>
  <si>
    <t>87723</t>
  </si>
  <si>
    <t>72129</t>
  </si>
  <si>
    <t>41353</t>
  </si>
  <si>
    <t>2021/03</t>
  </si>
  <si>
    <t>21113</t>
  </si>
  <si>
    <t>-29819</t>
  </si>
  <si>
    <t>146957</t>
  </si>
  <si>
    <t>176775</t>
  </si>
  <si>
    <t>41958</t>
  </si>
  <si>
    <t>70619</t>
  </si>
  <si>
    <t>110220</t>
  </si>
  <si>
    <t>45442</t>
  </si>
  <si>
    <t>2021/04</t>
  </si>
  <si>
    <t>3056</t>
  </si>
  <si>
    <t>-80363</t>
  </si>
  <si>
    <t>85521</t>
  </si>
  <si>
    <t>165884</t>
  </si>
  <si>
    <t>24681</t>
  </si>
  <si>
    <t>46049</t>
  </si>
  <si>
    <t>116698</t>
  </si>
  <si>
    <t>46131</t>
  </si>
  <si>
    <t>2021/05</t>
  </si>
  <si>
    <t>1776</t>
  </si>
  <si>
    <t>-5228</t>
  </si>
  <si>
    <t>95962</t>
  </si>
  <si>
    <t>101190</t>
  </si>
  <si>
    <t>29801</t>
  </si>
  <si>
    <t>42819</t>
  </si>
  <si>
    <t>53777</t>
  </si>
  <si>
    <t>45637</t>
  </si>
  <si>
    <t>2021/06</t>
  </si>
  <si>
    <t>27650</t>
  </si>
  <si>
    <t>62932</t>
  </si>
  <si>
    <t>204057</t>
  </si>
  <si>
    <t>141125</t>
  </si>
  <si>
    <t>29406</t>
  </si>
  <si>
    <t>137063</t>
  </si>
  <si>
    <t>67781</t>
  </si>
  <si>
    <t>45694</t>
  </si>
  <si>
    <t>2021/07</t>
  </si>
  <si>
    <t>40158</t>
  </si>
  <si>
    <t>-133238</t>
  </si>
  <si>
    <t>79776</t>
  </si>
  <si>
    <t>213014</t>
  </si>
  <si>
    <t>29394</t>
  </si>
  <si>
    <t>38045</t>
  </si>
  <si>
    <t>127200</t>
  </si>
  <si>
    <t>45656</t>
  </si>
  <si>
    <t>2021/08</t>
  </si>
  <si>
    <t>36301</t>
  </si>
  <si>
    <t>-39260</t>
  </si>
  <si>
    <t>123135</t>
  </si>
  <si>
    <t>162395</t>
  </si>
  <si>
    <t>29440</t>
  </si>
  <si>
    <t>73346</t>
  </si>
  <si>
    <t>75453</t>
  </si>
  <si>
    <t>50641</t>
  </si>
  <si>
    <t>2021/09</t>
  </si>
  <si>
    <t>21237</t>
  </si>
  <si>
    <t>-7294</t>
  </si>
  <si>
    <t>133067</t>
  </si>
  <si>
    <t>140361</t>
  </si>
  <si>
    <t>33008</t>
  </si>
  <si>
    <t>73218</t>
  </si>
  <si>
    <t>66186</t>
  </si>
  <si>
    <t>52938</t>
  </si>
  <si>
    <t>2021/10</t>
  </si>
  <si>
    <t>3037</t>
  </si>
  <si>
    <t>-36797</t>
  </si>
  <si>
    <t>99192</t>
  </si>
  <si>
    <t>135989</t>
  </si>
  <si>
    <t>32211</t>
  </si>
  <si>
    <t>47403</t>
  </si>
  <si>
    <t>87290</t>
  </si>
  <si>
    <t>45662</t>
  </si>
  <si>
    <t>2021/11</t>
  </si>
  <si>
    <t>2433</t>
  </si>
  <si>
    <t>-21692</t>
  </si>
  <si>
    <t>106526</t>
  </si>
  <si>
    <t>128218</t>
  </si>
  <si>
    <t>35977</t>
  </si>
  <si>
    <t>43653</t>
  </si>
  <si>
    <t>80130</t>
  </si>
  <si>
    <t>45655</t>
  </si>
  <si>
    <t>2021/12</t>
  </si>
  <si>
    <t>28583</t>
  </si>
  <si>
    <t>41800</t>
  </si>
  <si>
    <t>211851</t>
  </si>
  <si>
    <t>170051</t>
  </si>
  <si>
    <t>32909</t>
  </si>
  <si>
    <t>141463</t>
  </si>
  <si>
    <t>90959</t>
  </si>
  <si>
    <t>50510</t>
  </si>
  <si>
    <t>2022/01</t>
  </si>
  <si>
    <t>43437</t>
  </si>
  <si>
    <t>-65926</t>
  </si>
  <si>
    <t>107054</t>
  </si>
  <si>
    <t>172980</t>
  </si>
  <si>
    <t>39145</t>
  </si>
  <si>
    <t>50729</t>
  </si>
  <si>
    <t>83749</t>
  </si>
  <si>
    <t>45795</t>
  </si>
  <si>
    <t>2022/02</t>
  </si>
  <si>
    <t>37900</t>
  </si>
  <si>
    <t>-3384</t>
  </si>
  <si>
    <t>153849</t>
  </si>
  <si>
    <t>157232</t>
  </si>
  <si>
    <t>27593</t>
  </si>
  <si>
    <t>99898</t>
  </si>
  <si>
    <t>64363</t>
  </si>
  <si>
    <t>54970</t>
  </si>
  <si>
    <t>2022/03</t>
  </si>
  <si>
    <t>22381</t>
  </si>
  <si>
    <t>-37219</t>
  </si>
  <si>
    <t>161284</t>
  </si>
  <si>
    <t>198503</t>
  </si>
  <si>
    <t>47281</t>
  </si>
  <si>
    <t>80713</t>
  </si>
  <si>
    <t>120790</t>
  </si>
  <si>
    <t>55331</t>
  </si>
  <si>
    <t>2022/04</t>
  </si>
  <si>
    <t>3384</t>
  </si>
  <si>
    <t>-45210</t>
  </si>
  <si>
    <t>93284</t>
  </si>
  <si>
    <t>138493</t>
  </si>
  <si>
    <t>26674</t>
  </si>
  <si>
    <t>52077</t>
  </si>
  <si>
    <t>85995</t>
  </si>
  <si>
    <t>49114</t>
  </si>
  <si>
    <t>2022/05</t>
  </si>
  <si>
    <t>2599</t>
  </si>
  <si>
    <t>-17130</t>
  </si>
  <si>
    <t>106512</t>
  </si>
  <si>
    <t>123642</t>
  </si>
  <si>
    <t>32739</t>
  </si>
  <si>
    <t>48715</t>
  </si>
  <si>
    <t>72269</t>
  </si>
  <si>
    <t>48775</t>
  </si>
  <si>
    <t>2022/06</t>
  </si>
  <si>
    <t>29865</t>
  </si>
  <si>
    <t>73838</t>
  </si>
  <si>
    <t>224190</t>
  </si>
  <si>
    <t>150351</t>
  </si>
  <si>
    <t>34645</t>
  </si>
  <si>
    <t>153285</t>
  </si>
  <si>
    <t>73372</t>
  </si>
  <si>
    <t>47114</t>
  </si>
  <si>
    <t>2022/07</t>
  </si>
  <si>
    <t>46420</t>
  </si>
  <si>
    <t>-129493</t>
  </si>
  <si>
    <t>86135</t>
  </si>
  <si>
    <t>215628</t>
  </si>
  <si>
    <t>33852</t>
  </si>
  <si>
    <t>37040</t>
  </si>
  <si>
    <t>120456</t>
  </si>
  <si>
    <t>48752</t>
  </si>
  <si>
    <t>2022/08</t>
  </si>
  <si>
    <t>40443</t>
  </si>
  <si>
    <t>-42665</t>
  </si>
  <si>
    <t>138637</t>
  </si>
  <si>
    <t>181303</t>
  </si>
  <si>
    <t>31790</t>
  </si>
  <si>
    <t>82437</t>
  </si>
  <si>
    <t>85259</t>
  </si>
  <si>
    <t>55600</t>
  </si>
  <si>
    <t>2022/09</t>
  </si>
  <si>
    <t>24968</t>
  </si>
  <si>
    <t>-3293</t>
  </si>
  <si>
    <t>135851</t>
  </si>
  <si>
    <t>139144</t>
  </si>
  <si>
    <t>36041</t>
  </si>
  <si>
    <t>72178</t>
  </si>
  <si>
    <t>65469</t>
  </si>
  <si>
    <t>48706</t>
  </si>
  <si>
    <t>2022/10</t>
  </si>
  <si>
    <t>6469</t>
  </si>
  <si>
    <t>-40565</t>
  </si>
  <si>
    <t>105123</t>
  </si>
  <si>
    <t>145688</t>
  </si>
  <si>
    <t>35796</t>
  </si>
  <si>
    <t>47771</t>
  </si>
  <si>
    <t>90426</t>
  </si>
  <si>
    <t>48793</t>
  </si>
  <si>
    <r>
      <rPr>
        <b/>
        <sz val="11"/>
        <color rgb="FF000000"/>
        <rFont val="Calibri"/>
      </rPr>
      <t xml:space="preserve">LEGEND: </t>
    </r>
    <r>
      <rPr>
        <b/>
        <sz val="11"/>
        <color rgb="FFFF0000"/>
        <rFont val="Calibri"/>
      </rPr>
      <t>red = small model</t>
    </r>
    <r>
      <rPr>
        <b/>
        <sz val="11"/>
        <color rgb="FF000000"/>
        <rFont val="Calibri"/>
      </rPr>
      <t>;</t>
    </r>
    <r>
      <rPr>
        <b/>
        <sz val="11"/>
        <color rgb="FFFFFF00"/>
        <rFont val="Calibri"/>
      </rPr>
      <t xml:space="preserve"> </t>
    </r>
    <r>
      <rPr>
        <b/>
        <sz val="11"/>
        <color rgb="FFFFC000"/>
        <rFont val="Calibri"/>
      </rPr>
      <t>red/yellow = medium model</t>
    </r>
    <r>
      <rPr>
        <b/>
        <sz val="11"/>
        <color rgb="FF000000"/>
        <rFont val="Calibri"/>
      </rPr>
      <t xml:space="preserve">; </t>
    </r>
    <r>
      <rPr>
        <b/>
        <sz val="11"/>
        <color rgb="FF00B050"/>
        <rFont val="Calibri"/>
      </rPr>
      <t>red/yellow/green = big model</t>
    </r>
    <r>
      <rPr>
        <b/>
        <sz val="11"/>
        <color rgb="FF000000"/>
        <rFont val="Calibri"/>
      </rPr>
      <t xml:space="preserve"> (15 variables max). Obviously some higlighted are redundant as the model expands: please check summary columns at the end</t>
    </r>
  </si>
  <si>
    <t>an alternative (Choleski) specification is in Hollander page 3: y, pi, g, i3, i10 (g=debt-to-GDP ratio in my specification).</t>
  </si>
  <si>
    <t>https://doi.org/10.35188/UNU-WIDER/2021/092-4</t>
  </si>
  <si>
    <t>https://doi.org/10.35188/UNU-WIDER/2020/848-1</t>
  </si>
  <si>
    <r>
      <rPr>
        <b/>
        <sz val="11"/>
        <color rgb="FF000000"/>
        <rFont val="Calibri"/>
      </rPr>
      <t xml:space="preserve">I base the specification of </t>
    </r>
    <r>
      <rPr>
        <b/>
        <sz val="11"/>
        <color rgb="FFFF0000"/>
        <rFont val="Calibri"/>
      </rPr>
      <t xml:space="preserve">small </t>
    </r>
    <r>
      <rPr>
        <b/>
        <sz val="11"/>
        <color rgb="FF000000"/>
        <rFont val="Calibri"/>
      </rPr>
      <t xml:space="preserve">and </t>
    </r>
    <r>
      <rPr>
        <b/>
        <sz val="11"/>
        <color rgb="FFF79646"/>
        <rFont val="Calibri"/>
      </rPr>
      <t xml:space="preserve">medium </t>
    </r>
    <r>
      <rPr>
        <b/>
        <sz val="11"/>
        <color rgb="FF000000"/>
        <rFont val="Calibri"/>
      </rPr>
      <t>on Kemp (2020) empirical fiscal VAR paper (the monetary VAR is the medium one; not the one including private C &amp; I with output - which you have concerns with... can chuck all in for the large DFM?)</t>
    </r>
  </si>
  <si>
    <t>3 - equation</t>
  </si>
  <si>
    <t>5/6-variable</t>
  </si>
  <si>
    <t>15-variable max.</t>
  </si>
  <si>
    <t>I make comments on some variables in the variable name column: notably, I prefer GDP deflator to CPI. Note on GovRev data for CIT.</t>
  </si>
  <si>
    <t>Confirmed + Tentative</t>
  </si>
  <si>
    <t>Confirmed</t>
  </si>
  <si>
    <t>Code in Source</t>
  </si>
  <si>
    <t>Variable Name</t>
  </si>
  <si>
    <t>Description</t>
  </si>
  <si>
    <t>Unit Of Measurement</t>
  </si>
  <si>
    <t>Frequency</t>
  </si>
  <si>
    <t>Adjustment</t>
  </si>
  <si>
    <t>Source</t>
  </si>
  <si>
    <t>Orginal Source</t>
  </si>
  <si>
    <t>Small model</t>
  </si>
  <si>
    <t>Medium model</t>
  </si>
  <si>
    <t>Large model</t>
  </si>
  <si>
    <t>Comments</t>
  </si>
  <si>
    <t>KBP4599M</t>
  </si>
  <si>
    <t>National government expenditure: Interest</t>
  </si>
  <si>
    <t>R millions</t>
  </si>
  <si>
    <t>Monthly</t>
  </si>
  <si>
    <t>None</t>
  </si>
  <si>
    <t>South African Reserve Bank</t>
  </si>
  <si>
    <t>KBP4602M</t>
  </si>
  <si>
    <t>National government cash book balance before borrowing</t>
  </si>
  <si>
    <t>KBP4597M</t>
  </si>
  <si>
    <t>Revenue: Total national government revenue</t>
  </si>
  <si>
    <t>yes</t>
  </si>
  <si>
    <t>(real seas adjust); Prefer GDP deflated (see comment)</t>
  </si>
  <si>
    <t>KBP4601M</t>
  </si>
  <si>
    <t>National government: Total expenditure</t>
  </si>
  <si>
    <t>KBP4578M</t>
  </si>
  <si>
    <t>National government tax revenue: Taxes on goods and services - Value added tax</t>
  </si>
  <si>
    <t>(real seas adjust)</t>
  </si>
  <si>
    <t>KBP4570M</t>
  </si>
  <si>
    <t>National government revenue: Taxes on income, profits and capital gains: Income tax</t>
  </si>
  <si>
    <t>(real seas adjust): NB see comment in Variable Name column to split CIT &amp; PIT</t>
  </si>
  <si>
    <t>KBP4598M</t>
  </si>
  <si>
    <t>National government expenditure: Total voted amounts</t>
  </si>
  <si>
    <t>KBP4600M</t>
  </si>
  <si>
    <t>National government: Other expenditure</t>
  </si>
  <si>
    <t>IR3TTS01ZAM156N</t>
  </si>
  <si>
    <t>Rate3mnthTreas</t>
  </si>
  <si>
    <t>3-Month or 90-day Rates and Yields: Treasury Securities for South Africa</t>
  </si>
  <si>
    <t>percent</t>
  </si>
  <si>
    <t>none</t>
  </si>
  <si>
    <t>https://fred.stlouisfed.org/</t>
  </si>
  <si>
    <t>Organization for Economic Co-operation and Development</t>
  </si>
  <si>
    <t>RBQ-R1444M_RT129</t>
  </si>
  <si>
    <t>SABOR</t>
  </si>
  <si>
    <t>Interbank rates: South African Benchmark Overnight Rate (Sabor) on deposits</t>
  </si>
  <si>
    <t>Percentage</t>
  </si>
  <si>
    <t>https://www.easydata.co.za/dataset/RBQ/timeseries/RBQ-R1444M_RT129/</t>
  </si>
  <si>
    <t>could instead use repo rate from StatsSA, but I'd prefer the 3-Month Treasury Bill rate.</t>
  </si>
  <si>
    <t>IRSTCI01ZAM156N</t>
  </si>
  <si>
    <t>InterBankRate24hr</t>
  </si>
  <si>
    <t>Immediate Rates: Less than 24 Hours: Call Money/Interbank Rate for South Africa</t>
  </si>
  <si>
    <t>Percent</t>
  </si>
  <si>
    <t>KBP1401M</t>
  </si>
  <si>
    <t>Bankrate</t>
  </si>
  <si>
    <t>Bankrate (lowest rediscount rate at SARB)</t>
  </si>
  <si>
    <t>KBP1403M</t>
  </si>
  <si>
    <t>PrimeOverdraft</t>
  </si>
  <si>
    <t>Prime overdraft rate</t>
  </si>
  <si>
    <t>KBP1603M</t>
  </si>
  <si>
    <t>DepositRate</t>
  </si>
  <si>
    <t>BA930 Deposit rates: All domestic private sectors: Weighted average deposit rate</t>
  </si>
  <si>
    <t>KBP1632M</t>
  </si>
  <si>
    <t>LendingRate</t>
  </si>
  <si>
    <t>BA930 Lending rates: All domestic sectors: Weighted average lending rate comprehensive calculation</t>
  </si>
  <si>
    <t>CCUSMA02ZAM618N</t>
  </si>
  <si>
    <t>ZAR2USD</t>
  </si>
  <si>
    <t>National Currency to US Dollar Exchange Rate: Average of Daily Rates for South Africa</t>
  </si>
  <si>
    <t>Rand</t>
  </si>
  <si>
    <t>NBZABIS</t>
  </si>
  <si>
    <t>NEER</t>
  </si>
  <si>
    <t>Broad Effective Exchange Rate for South Africa</t>
  </si>
  <si>
    <t>Index 2020=100</t>
  </si>
  <si>
    <t>Bank for International Settlements</t>
  </si>
  <si>
    <t>could use REER or ZAR/USD ?</t>
  </si>
  <si>
    <t>RBZABIS</t>
  </si>
  <si>
    <t>REER</t>
  </si>
  <si>
    <t>Real Broad Effective Exchange Rate for South Africa</t>
  </si>
  <si>
    <t>ZAFCPIALLMINMEI</t>
  </si>
  <si>
    <t>CPI</t>
  </si>
  <si>
    <t>Consumer Price Index: All Items for South Africa</t>
  </si>
  <si>
    <t>Index 2015=100</t>
  </si>
  <si>
    <t>(Harri only includes pi when he adds "MP" -&gt; interest rate); I sometimes prefer to use the GDP deflator series (see comment). Also should be annualized to map to interest rates...</t>
  </si>
  <si>
    <t>ZAFCPICORMINMEI</t>
  </si>
  <si>
    <t>CPIex</t>
  </si>
  <si>
    <t>Consumer Price Index: All Items Excluding Food and Energy for South Africa</t>
  </si>
  <si>
    <t>KBP1373M</t>
  </si>
  <si>
    <t>M2</t>
  </si>
  <si>
    <t>Monetary aggregates / Money supply: M2</t>
  </si>
  <si>
    <t>tentative</t>
  </si>
  <si>
    <t>MABMM301ZAM189S</t>
  </si>
  <si>
    <t>M3</t>
  </si>
  <si>
    <t>Monetary aggregates / Money supply: M3</t>
  </si>
  <si>
    <t>National Currency</t>
  </si>
  <si>
    <t>Seasonally Adjusted</t>
  </si>
  <si>
    <t>Maybe (with or replace interest rate - classic monetary var alterantive)</t>
  </si>
  <si>
    <t>prefer broadest measure. This series is also already seas adjusted</t>
  </si>
  <si>
    <t>KBP1347N</t>
  </si>
  <si>
    <t>Credit2privSA</t>
  </si>
  <si>
    <t>All monetary institutions: Total credit extended to the private sector</t>
  </si>
  <si>
    <t>Check whether Seas Adjusted?</t>
  </si>
  <si>
    <t>KBP1347M</t>
  </si>
  <si>
    <t>Credit2priv</t>
  </si>
  <si>
    <t>KBP1367M</t>
  </si>
  <si>
    <t>Credit2Gov</t>
  </si>
  <si>
    <t>All monetary institutions: Net credit extended to the government sector</t>
  </si>
  <si>
    <t>KBP1367N</t>
  </si>
  <si>
    <t>Credit2GovSA</t>
  </si>
  <si>
    <t>KBP6006L</t>
  </si>
  <si>
    <t>GDPNomSA</t>
  </si>
  <si>
    <t>Gross domestic product at market prices</t>
  </si>
  <si>
    <t>Quarterly</t>
  </si>
  <si>
    <t>KBP6006D</t>
  </si>
  <si>
    <t>GDPRealSA</t>
  </si>
  <si>
    <t>Real, Seasonally Adjusted</t>
  </si>
  <si>
    <t>KBP6006C</t>
  </si>
  <si>
    <t xml:space="preserve">GDPReal </t>
  </si>
  <si>
    <t>Real</t>
  </si>
  <si>
    <t>KBP6006K</t>
  </si>
  <si>
    <t xml:space="preserve">GDPNom </t>
  </si>
  <si>
    <t>KBP6007L</t>
  </si>
  <si>
    <t>ConsPrivNomSA</t>
  </si>
  <si>
    <t>Final consumption expenditure by households: Total</t>
  </si>
  <si>
    <t>KBP6007K</t>
  </si>
  <si>
    <t>ConsPrivNom</t>
  </si>
  <si>
    <t>KBP6007D</t>
  </si>
  <si>
    <t>ConsPrivRealSA</t>
  </si>
  <si>
    <t>KBP6007C</t>
  </si>
  <si>
    <t xml:space="preserve">ConsPrivReal </t>
  </si>
  <si>
    <t>KBP6109L</t>
  </si>
  <si>
    <t>InvestPrivNomSA</t>
  </si>
  <si>
    <t>Gross fixed capital formation: Private business enterprises (Investment)</t>
  </si>
  <si>
    <t>KBP6109K</t>
  </si>
  <si>
    <t xml:space="preserve">InvestPrivNom </t>
  </si>
  <si>
    <t>KBP6109D</t>
  </si>
  <si>
    <t>InvestPrivRealSA</t>
  </si>
  <si>
    <t>KBP6109C</t>
  </si>
  <si>
    <t xml:space="preserve">InvestPrivReal </t>
  </si>
  <si>
    <t>KBP6008L</t>
  </si>
  <si>
    <t>ConsGovNomSA</t>
  </si>
  <si>
    <t>Final consumption expenditure by general government</t>
  </si>
  <si>
    <t>KBP6008K</t>
  </si>
  <si>
    <t xml:space="preserve">ConsGovNom </t>
  </si>
  <si>
    <t>KBP6008D</t>
  </si>
  <si>
    <t>ConsGovRealSA</t>
  </si>
  <si>
    <t>KBP6008C</t>
  </si>
  <si>
    <t>ConsGovReal</t>
  </si>
  <si>
    <t>KBP6100L</t>
  </si>
  <si>
    <t>InvestGovNomSA</t>
  </si>
  <si>
    <t>Gross fixed capital formation: General government (Investment)</t>
  </si>
  <si>
    <t>KBP6100K</t>
  </si>
  <si>
    <t xml:space="preserve">InvestGovNom </t>
  </si>
  <si>
    <t>KBP6100D</t>
  </si>
  <si>
    <t>InvestGovRealSA</t>
  </si>
  <si>
    <t>KBP6100C</t>
  </si>
  <si>
    <t xml:space="preserve">InvestGovReal </t>
  </si>
  <si>
    <t>KBP6106L</t>
  </si>
  <si>
    <t>InvestPCNomSA</t>
  </si>
  <si>
    <t>Gross fixed capital formation: Public corporations (Investment)</t>
  </si>
  <si>
    <t>KBP6106K</t>
  </si>
  <si>
    <t>InvestPCNom</t>
  </si>
  <si>
    <t>KBP6106D</t>
  </si>
  <si>
    <t>InvestPCRealSA</t>
  </si>
  <si>
    <t>KBP6106C</t>
  </si>
  <si>
    <t xml:space="preserve">InvestPCReal </t>
  </si>
  <si>
    <t>KBP6013L</t>
  </si>
  <si>
    <t>ExportsNomSA</t>
  </si>
  <si>
    <t>Exports of goods &amp; services</t>
  </si>
  <si>
    <t>KBP6013K</t>
  </si>
  <si>
    <t xml:space="preserve">ExportsNom </t>
  </si>
  <si>
    <t>KBP6013D</t>
  </si>
  <si>
    <t>ExportsRealSA</t>
  </si>
  <si>
    <t>KBP6013C</t>
  </si>
  <si>
    <t>ExportsReal</t>
  </si>
  <si>
    <t>KBP6014L</t>
  </si>
  <si>
    <t>ImportsNomSA</t>
  </si>
  <si>
    <t>Imports of goods &amp; services</t>
  </si>
  <si>
    <t>KBP6014K</t>
  </si>
  <si>
    <t xml:space="preserve">ImportsNom </t>
  </si>
  <si>
    <t>KBP6014D</t>
  </si>
  <si>
    <t>ImportsRealSA</t>
  </si>
  <si>
    <t>KBP6014C</t>
  </si>
  <si>
    <t>ImportsReal</t>
  </si>
  <si>
    <t>KBP7009L</t>
  </si>
  <si>
    <t>Employment</t>
  </si>
  <si>
    <t>Total employment in the non-agricultural sectors</t>
  </si>
  <si>
    <t>Index, 2010 = 100</t>
  </si>
  <si>
    <t>Index</t>
  </si>
  <si>
    <t>KBP7013L</t>
  </si>
  <si>
    <t>WageNomInx2010SA</t>
  </si>
  <si>
    <t>Total remuneration per worker in the non-agricultural sector</t>
  </si>
  <si>
    <t>KBP7013D</t>
  </si>
  <si>
    <t>WageReal2010SA</t>
  </si>
  <si>
    <t>KBP7009Q</t>
  </si>
  <si>
    <t>EmploymentGrowthSA</t>
  </si>
  <si>
    <t>KBP4114M</t>
  </si>
  <si>
    <t>GovDebt</t>
  </si>
  <si>
    <t>Total loan debt of national government: Total gross loan debt</t>
  </si>
  <si>
    <t>KBP2000M</t>
  </si>
  <si>
    <t>GovBondYield0to3y</t>
  </si>
  <si>
    <t>Yield on loan stock traded on the stock exchange: Government bonds - 0 to 3 years</t>
  </si>
  <si>
    <t>KBP2001M</t>
  </si>
  <si>
    <t>GovBondYield3to5y</t>
  </si>
  <si>
    <t>Yield on loan stock traded on the stock exchange: Government bonds - 3 to 5 years</t>
  </si>
  <si>
    <t>KBP2002M</t>
  </si>
  <si>
    <t>GovBondYield5to10y</t>
  </si>
  <si>
    <t>Yield on loan stock traded on the stock exchange: Government bonds - 5 to 10 years</t>
  </si>
  <si>
    <t>KBP2003M</t>
  </si>
  <si>
    <t>GovBondYield10plus</t>
  </si>
  <si>
    <t>Yield on loan stock traded on the stock exchange: Government bonds - 10 years and over</t>
  </si>
  <si>
    <t>KBP2172M</t>
  </si>
  <si>
    <t>StockTurnover</t>
  </si>
  <si>
    <t>Secondary market - Stock exchange transactions: Total value (turnover) of shares traded on all exchanges</t>
  </si>
  <si>
    <t>SPASTT01ZAM657N</t>
  </si>
  <si>
    <t>SharePriceGrowth</t>
  </si>
  <si>
    <t>Total Share Prices for All Shares for South Africa</t>
  </si>
  <si>
    <t>Growth rate previous period</t>
  </si>
  <si>
    <t>KBP2170M</t>
  </si>
  <si>
    <t>StockCapitalizationShares</t>
  </si>
  <si>
    <t>Secondary market -Stock exchange transactions: All exchanges Capitalisation at month end (Shares)</t>
  </si>
  <si>
    <t>KBP2025M</t>
  </si>
  <si>
    <t>StockCapitalizationBonds</t>
  </si>
  <si>
    <t>Secondary market - Stock exchange transactions: JSE Market Capitalisation at month end (Bonds)</t>
  </si>
  <si>
    <t>Millions</t>
  </si>
  <si>
    <t>KBP7064T</t>
  </si>
  <si>
    <t>BuildingsCompleted</t>
  </si>
  <si>
    <t>Indicators of real economic activity: Buildings completed</t>
  </si>
  <si>
    <t>KBP1181M</t>
  </si>
  <si>
    <t>RateFixedInstallment</t>
  </si>
  <si>
    <t>Banking institutions: Average rates on new fixed rate instalment sale agreements</t>
  </si>
  <si>
    <t>KBP1182M</t>
  </si>
  <si>
    <t>RateAdjInstallment</t>
  </si>
  <si>
    <t>Banking institutions: Average rates on adjustable rate instalment sale agreements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</si>
</sst>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1"/>
      <color rgb="FFFFFF00"/>
      <name val="Calibri"/>
    </font>
    <font>
      <b/>
      <sz val="11"/>
      <color theme="1"/>
      <name val="Calibri"/>
    </font>
    <font>
      <b/>
      <sz val="11"/>
      <color rgb="FFFFC000"/>
      <name val="Calibri"/>
    </font>
    <font>
      <b/>
      <sz val="11"/>
      <color rgb="FF00B050"/>
      <name val="Calibri"/>
    </font>
    <font>
      <b/>
      <sz val="11"/>
      <color rgb="FFF79646"/>
      <name val="Calibri"/>
    </font>
    <font>
      <sz val="11"/>
      <color rgb="FF000000"/>
      <name val="Calibri"/>
      <charset val="1"/>
    </font>
    <font>
      <sz val="11"/>
      <color rgb="FFFF0000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9" fillId="0" borderId="0" xfId="0" applyFont="1"/>
    <xf numFmtId="0" fontId="4" fillId="4" borderId="0" xfId="0" applyFont="1" applyFill="1"/>
    <xf numFmtId="0" fontId="1" fillId="4" borderId="0" xfId="0" applyFont="1" applyFill="1"/>
    <xf numFmtId="0" fontId="4" fillId="5" borderId="0" xfId="0" applyFont="1" applyFill="1"/>
    <xf numFmtId="0" fontId="1" fillId="5" borderId="0" xfId="0" applyFont="1" applyFill="1"/>
    <xf numFmtId="0" fontId="5" fillId="0" borderId="0" xfId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0" fontId="0" fillId="5" borderId="0" xfId="0" applyFill="1"/>
    <xf numFmtId="0" fontId="1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4" fillId="0" borderId="7" xfId="0" applyFont="1" applyBorder="1"/>
    <xf numFmtId="0" fontId="0" fillId="0" borderId="8" xfId="0" applyBorder="1"/>
    <xf numFmtId="0" fontId="4" fillId="4" borderId="7" xfId="0" applyFont="1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0" borderId="4" xfId="0" applyFont="1" applyBorder="1"/>
    <xf numFmtId="0" fontId="4" fillId="0" borderId="5" xfId="0" applyFont="1" applyBorder="1"/>
    <xf numFmtId="0" fontId="1" fillId="0" borderId="5" xfId="0" applyFont="1" applyBorder="1"/>
    <xf numFmtId="0" fontId="4" fillId="2" borderId="7" xfId="0" applyFont="1" applyFill="1" applyBorder="1"/>
    <xf numFmtId="0" fontId="4" fillId="2" borderId="0" xfId="0" applyFont="1" applyFill="1"/>
    <xf numFmtId="0" fontId="1" fillId="2" borderId="0" xfId="0" applyFont="1" applyFill="1"/>
    <xf numFmtId="0" fontId="14" fillId="0" borderId="7" xfId="0" applyFont="1" applyBorder="1"/>
    <xf numFmtId="0" fontId="14" fillId="4" borderId="7" xfId="0" applyFont="1" applyFill="1" applyBorder="1"/>
    <xf numFmtId="0" fontId="14" fillId="0" borderId="4" xfId="0" applyFont="1" applyBorder="1"/>
    <xf numFmtId="0" fontId="1" fillId="0" borderId="7" xfId="0" applyFont="1" applyBorder="1"/>
    <xf numFmtId="0" fontId="1" fillId="2" borderId="7" xfId="0" applyFont="1" applyFill="1" applyBorder="1"/>
    <xf numFmtId="0" fontId="1" fillId="4" borderId="7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1" fillId="4" borderId="5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4" fillId="3" borderId="2" xfId="0" applyFont="1" applyFill="1" applyBorder="1"/>
    <xf numFmtId="0" fontId="5" fillId="3" borderId="2" xfId="1" applyFill="1" applyBorder="1"/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3" borderId="0" xfId="0" applyFont="1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1" fillId="5" borderId="2" xfId="0" applyFont="1" applyFill="1" applyBorder="1"/>
    <xf numFmtId="0" fontId="4" fillId="3" borderId="0" xfId="0" applyFont="1" applyFill="1"/>
    <xf numFmtId="0" fontId="13" fillId="0" borderId="8" xfId="0" applyFont="1" applyBorder="1"/>
    <xf numFmtId="0" fontId="13" fillId="0" borderId="6" xfId="0" applyFont="1" applyBorder="1"/>
    <xf numFmtId="0" fontId="15" fillId="0" borderId="0" xfId="0" applyFont="1"/>
    <xf numFmtId="0" fontId="1" fillId="4" borderId="1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3-02-23T15:58:17.62" personId="{00000000-0000-0000-0000-000000000000}" id="{0569AB9B-1D6F-4D0A-A29E-FAC525E653CC}">
    <text>Harri: [g y pi t r] ... consider adding M3 and/or r10 rate</text>
  </threadedComment>
  <threadedComment ref="B8" dT="2023-02-23T14:12:36.67" personId="{00000000-0000-0000-0000-000000000000}" id="{7927408C-2D8B-4BA2-BE47-9ECB020A1890}">
    <text>gov rev and exp need seas adjustment and GDP deflated (diff between nominal and real GDP seas adjust series. I prefer using this approach. More consistent than CPI)</text>
  </threadedComment>
  <threadedComment ref="B11" dT="2023-02-23T14:28:10.53" personId="{00000000-0000-0000-0000-000000000000}" id="{EBFBA114-0EBF-4270-8FAB-31AB158BF8DD}">
    <text>problem here is that it combines PIT and CIT... you can get separate series... easiest is to use this series: (CIT from 1993)	Tax payable by companies as percentage of total revenue [SARB KBP4430]</text>
  </threadedComment>
  <threadedComment ref="B15" dT="2023-02-23T14:41:04.22" personId="{00000000-0000-0000-0000-000000000000}" id="{3B423B48-0AC7-411E-99D4-3A524971DE99}">
    <text>could instead use repo rate from StatsSA, but I'd prefer the 3-Month Treasury Bill rate.</text>
  </threadedComment>
  <threadedComment ref="B24" dT="2023-02-23T14:13:01.80" personId="{00000000-0000-0000-0000-000000000000}" id="{39BD0E42-D058-433E-AD6D-47B0DE806767}">
    <text>As noted above regarding deflating... I sometimes prefer to use the GDP deflator series... I suggest we just test both...  I stuck with CPI when I tried estimating my 5-variable VAR... maybe GDP deflator gave "weaker" results OR I used CPI because Harri used it and I was comparing with DSGE model IRFs (the DSGE model includes both series) - can't remember exactly. You can make executive call.</text>
  </threadedComment>
  <threadedComment ref="B27" dT="2023-02-23T14:38:08.54" personId="{00000000-0000-0000-0000-000000000000}" id="{0E8E4EC3-AD3C-444C-B292-35A4219EF4A9}">
    <text>prefer broadest measure. This series is also already seas adjusted</text>
  </threadedComment>
  <threadedComment ref="A42" dT="2023-02-23T16:01:04.65" personId="{00000000-0000-0000-0000-000000000000}" id="{CFA3FE4B-2820-40FC-A288-1FC01704B777}">
    <text>Check code: 6009 ?</text>
  </threadedComment>
  <threadedComment ref="C66" dT="2023-02-23T14:52:30.62" personId="{00000000-0000-0000-0000-000000000000}" id="{E4906B14-C1B9-4AAB-A41A-6C81EA956EAB}">
    <text>Tentative...</text>
  </threadedComment>
  <threadedComment ref="C67" dT="2023-02-23T14:53:31.66" personId="{00000000-0000-0000-0000-000000000000}" id="{EDCB2108-999D-4D00-87AD-0C0E6AAC3FA5}">
    <text>tentative</text>
  </threadedComment>
  <threadedComment ref="C68" dT="2023-02-23T14:52:16.59" personId="{00000000-0000-0000-0000-000000000000}" id="{1D660CC4-8262-4C09-A901-5972983BA223}">
    <text>Debt-to-GDP?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35188/UNU-WIDER/2021/092-4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35188/UNU-WIDER/2020/848-1" TargetMode="External"/><Relationship Id="rId1" Type="http://schemas.openxmlformats.org/officeDocument/2006/relationships/hyperlink" Target="https://www.easydata.co.za/dataset/RBQ/timeseries/RBQ-R1444M_RT129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20DF-3EC4-44BA-9B25-F9793B4A4010}">
  <dimension ref="A1:I395"/>
  <sheetViews>
    <sheetView workbookViewId="0">
      <selection activeCell="C1" sqref="C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25">
      <c r="A3" t="s">
        <v>17</v>
      </c>
      <c r="B3" t="s">
        <v>10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16</v>
      </c>
      <c r="I3" t="s">
        <v>16</v>
      </c>
    </row>
    <row r="4" spans="1:9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16</v>
      </c>
      <c r="I4" t="s">
        <v>16</v>
      </c>
    </row>
    <row r="5" spans="1:9" x14ac:dyDescent="0.25">
      <c r="A5" t="s">
        <v>30</v>
      </c>
      <c r="B5" t="s">
        <v>10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16</v>
      </c>
      <c r="I5" t="s">
        <v>16</v>
      </c>
    </row>
    <row r="6" spans="1:9" x14ac:dyDescent="0.25">
      <c r="A6" t="s">
        <v>36</v>
      </c>
      <c r="B6" t="s">
        <v>10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16</v>
      </c>
      <c r="I6" t="s">
        <v>16</v>
      </c>
    </row>
    <row r="7" spans="1:9" x14ac:dyDescent="0.25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16</v>
      </c>
      <c r="I7" t="s">
        <v>16</v>
      </c>
    </row>
    <row r="8" spans="1:9" x14ac:dyDescent="0.25">
      <c r="A8" t="s">
        <v>49</v>
      </c>
      <c r="B8" t="s">
        <v>10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s">
        <v>16</v>
      </c>
      <c r="I8" t="s">
        <v>16</v>
      </c>
    </row>
    <row r="9" spans="1:9" x14ac:dyDescent="0.25">
      <c r="A9" t="s">
        <v>55</v>
      </c>
      <c r="B9" t="s">
        <v>10</v>
      </c>
      <c r="C9" t="s">
        <v>56</v>
      </c>
      <c r="D9" t="s">
        <v>57</v>
      </c>
      <c r="E9" t="s">
        <v>58</v>
      </c>
      <c r="F9" t="s">
        <v>59</v>
      </c>
      <c r="G9" t="s">
        <v>60</v>
      </c>
      <c r="H9" t="s">
        <v>16</v>
      </c>
      <c r="I9" t="s">
        <v>16</v>
      </c>
    </row>
    <row r="10" spans="1:9" x14ac:dyDescent="0.25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16</v>
      </c>
      <c r="I10" t="s">
        <v>16</v>
      </c>
    </row>
    <row r="11" spans="1:9" x14ac:dyDescent="0.25">
      <c r="A11" t="s">
        <v>68</v>
      </c>
      <c r="B11" t="s">
        <v>10</v>
      </c>
      <c r="C11" t="s">
        <v>69</v>
      </c>
      <c r="D11" t="s">
        <v>70</v>
      </c>
      <c r="E11" t="s">
        <v>71</v>
      </c>
      <c r="F11" t="s">
        <v>72</v>
      </c>
      <c r="G11" t="s">
        <v>73</v>
      </c>
      <c r="H11" t="s">
        <v>16</v>
      </c>
      <c r="I11" t="s">
        <v>16</v>
      </c>
    </row>
    <row r="12" spans="1:9" x14ac:dyDescent="0.25">
      <c r="A12" t="s">
        <v>74</v>
      </c>
      <c r="B12" t="s">
        <v>10</v>
      </c>
      <c r="C12" t="s">
        <v>75</v>
      </c>
      <c r="D12" t="s">
        <v>76</v>
      </c>
      <c r="E12" t="s">
        <v>77</v>
      </c>
      <c r="F12" t="s">
        <v>78</v>
      </c>
      <c r="G12" t="s">
        <v>79</v>
      </c>
      <c r="H12" t="s">
        <v>16</v>
      </c>
      <c r="I12" t="s">
        <v>16</v>
      </c>
    </row>
    <row r="13" spans="1:9" x14ac:dyDescent="0.25">
      <c r="A13" t="s">
        <v>80</v>
      </c>
      <c r="B13" t="s">
        <v>81</v>
      </c>
      <c r="C13" t="s">
        <v>82</v>
      </c>
      <c r="D13" t="s">
        <v>83</v>
      </c>
      <c r="E13" t="s">
        <v>84</v>
      </c>
      <c r="F13" t="s">
        <v>85</v>
      </c>
      <c r="G13" t="s">
        <v>86</v>
      </c>
      <c r="H13" t="s">
        <v>16</v>
      </c>
      <c r="I13" t="s">
        <v>16</v>
      </c>
    </row>
    <row r="14" spans="1:9" x14ac:dyDescent="0.25">
      <c r="A14" t="s">
        <v>87</v>
      </c>
      <c r="B14" t="s">
        <v>10</v>
      </c>
      <c r="C14" t="s">
        <v>88</v>
      </c>
      <c r="D14" t="s">
        <v>89</v>
      </c>
      <c r="E14" t="s">
        <v>90</v>
      </c>
      <c r="F14" t="s">
        <v>91</v>
      </c>
      <c r="G14" t="s">
        <v>92</v>
      </c>
      <c r="H14" t="s">
        <v>16</v>
      </c>
      <c r="I14" t="s">
        <v>16</v>
      </c>
    </row>
    <row r="15" spans="1:9" x14ac:dyDescent="0.25">
      <c r="A15" t="s">
        <v>93</v>
      </c>
      <c r="B15" t="s">
        <v>10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16</v>
      </c>
      <c r="I15" t="s">
        <v>16</v>
      </c>
    </row>
    <row r="16" spans="1:9" x14ac:dyDescent="0.25">
      <c r="A16" t="s">
        <v>99</v>
      </c>
      <c r="B16" t="s">
        <v>100</v>
      </c>
      <c r="C16" t="s">
        <v>101</v>
      </c>
      <c r="D16" t="s">
        <v>102</v>
      </c>
      <c r="E16" t="s">
        <v>103</v>
      </c>
      <c r="F16" t="s">
        <v>104</v>
      </c>
      <c r="G16" t="s">
        <v>105</v>
      </c>
      <c r="H16" t="s">
        <v>16</v>
      </c>
      <c r="I16" t="s">
        <v>16</v>
      </c>
    </row>
    <row r="17" spans="1:9" x14ac:dyDescent="0.25">
      <c r="A17" t="s">
        <v>106</v>
      </c>
      <c r="B17" t="s">
        <v>10</v>
      </c>
      <c r="C17" t="s">
        <v>107</v>
      </c>
      <c r="D17" t="s">
        <v>108</v>
      </c>
      <c r="E17" t="s">
        <v>109</v>
      </c>
      <c r="F17" t="s">
        <v>110</v>
      </c>
      <c r="G17" t="s">
        <v>111</v>
      </c>
      <c r="H17" t="s">
        <v>16</v>
      </c>
      <c r="I17" t="s">
        <v>16</v>
      </c>
    </row>
    <row r="18" spans="1:9" x14ac:dyDescent="0.25">
      <c r="A18" t="s">
        <v>112</v>
      </c>
      <c r="B18" t="s">
        <v>10</v>
      </c>
      <c r="C18" t="s">
        <v>113</v>
      </c>
      <c r="D18" t="s">
        <v>114</v>
      </c>
      <c r="E18" t="s">
        <v>115</v>
      </c>
      <c r="F18" t="s">
        <v>116</v>
      </c>
      <c r="G18" t="s">
        <v>91</v>
      </c>
      <c r="H18" t="s">
        <v>16</v>
      </c>
      <c r="I18" t="s">
        <v>16</v>
      </c>
    </row>
    <row r="19" spans="1:9" x14ac:dyDescent="0.25">
      <c r="A19" t="s">
        <v>117</v>
      </c>
      <c r="B19" t="s">
        <v>118</v>
      </c>
      <c r="C19" t="s">
        <v>119</v>
      </c>
      <c r="D19" t="s">
        <v>120</v>
      </c>
      <c r="E19" t="s">
        <v>121</v>
      </c>
      <c r="F19" t="s">
        <v>122</v>
      </c>
      <c r="G19" t="s">
        <v>123</v>
      </c>
      <c r="H19" t="s">
        <v>16</v>
      </c>
      <c r="I19" t="s">
        <v>16</v>
      </c>
    </row>
    <row r="20" spans="1:9" x14ac:dyDescent="0.25">
      <c r="A20" t="s">
        <v>124</v>
      </c>
      <c r="B20" t="s">
        <v>10</v>
      </c>
      <c r="C20" t="s">
        <v>125</v>
      </c>
      <c r="D20" t="s">
        <v>126</v>
      </c>
      <c r="E20" t="s">
        <v>127</v>
      </c>
      <c r="F20" t="s">
        <v>128</v>
      </c>
      <c r="G20" t="s">
        <v>129</v>
      </c>
      <c r="H20" t="s">
        <v>16</v>
      </c>
      <c r="I20" t="s">
        <v>16</v>
      </c>
    </row>
    <row r="21" spans="1:9" x14ac:dyDescent="0.25">
      <c r="A21" t="s">
        <v>130</v>
      </c>
      <c r="B21" t="s">
        <v>10</v>
      </c>
      <c r="C21" t="s">
        <v>131</v>
      </c>
      <c r="D21" t="s">
        <v>132</v>
      </c>
      <c r="E21" t="s">
        <v>133</v>
      </c>
      <c r="F21" t="s">
        <v>134</v>
      </c>
      <c r="G21" t="s">
        <v>135</v>
      </c>
      <c r="H21" t="s">
        <v>16</v>
      </c>
      <c r="I21" t="s">
        <v>16</v>
      </c>
    </row>
    <row r="22" spans="1:9" x14ac:dyDescent="0.25">
      <c r="A22" t="s">
        <v>136</v>
      </c>
      <c r="B22" t="s">
        <v>137</v>
      </c>
      <c r="C22" t="s">
        <v>138</v>
      </c>
      <c r="D22" t="s">
        <v>139</v>
      </c>
      <c r="E22" t="s">
        <v>140</v>
      </c>
      <c r="F22" t="s">
        <v>141</v>
      </c>
      <c r="G22" t="s">
        <v>142</v>
      </c>
      <c r="H22" t="s">
        <v>16</v>
      </c>
      <c r="I22" t="s">
        <v>16</v>
      </c>
    </row>
    <row r="23" spans="1:9" x14ac:dyDescent="0.25">
      <c r="A23" t="s">
        <v>143</v>
      </c>
      <c r="B23" t="s">
        <v>10</v>
      </c>
      <c r="C23" t="s">
        <v>144</v>
      </c>
      <c r="D23" t="s">
        <v>145</v>
      </c>
      <c r="E23" t="s">
        <v>146</v>
      </c>
      <c r="F23" t="s">
        <v>147</v>
      </c>
      <c r="G23" t="s">
        <v>148</v>
      </c>
      <c r="H23" t="s">
        <v>16</v>
      </c>
      <c r="I23" t="s">
        <v>16</v>
      </c>
    </row>
    <row r="24" spans="1:9" x14ac:dyDescent="0.25">
      <c r="A24" t="s">
        <v>149</v>
      </c>
      <c r="B24" t="s">
        <v>10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16</v>
      </c>
      <c r="I24" t="s">
        <v>16</v>
      </c>
    </row>
    <row r="25" spans="1:9" x14ac:dyDescent="0.25">
      <c r="A25" t="s">
        <v>155</v>
      </c>
      <c r="B25" t="s">
        <v>156</v>
      </c>
      <c r="C25" t="s">
        <v>157</v>
      </c>
      <c r="D25" t="s">
        <v>158</v>
      </c>
      <c r="E25" t="s">
        <v>159</v>
      </c>
      <c r="F25" t="s">
        <v>160</v>
      </c>
      <c r="G25" t="s">
        <v>161</v>
      </c>
      <c r="H25" t="s">
        <v>16</v>
      </c>
      <c r="I25" t="s">
        <v>16</v>
      </c>
    </row>
    <row r="26" spans="1:9" x14ac:dyDescent="0.25">
      <c r="A26" t="s">
        <v>162</v>
      </c>
      <c r="B26" t="s">
        <v>10</v>
      </c>
      <c r="C26" t="s">
        <v>163</v>
      </c>
      <c r="D26" t="s">
        <v>164</v>
      </c>
      <c r="E26" t="s">
        <v>165</v>
      </c>
      <c r="F26" t="s">
        <v>166</v>
      </c>
      <c r="G26" t="s">
        <v>167</v>
      </c>
      <c r="H26" t="s">
        <v>16</v>
      </c>
      <c r="I26" t="s">
        <v>16</v>
      </c>
    </row>
    <row r="27" spans="1:9" x14ac:dyDescent="0.25">
      <c r="A27" t="s">
        <v>168</v>
      </c>
      <c r="B27" t="s">
        <v>10</v>
      </c>
      <c r="C27" t="s">
        <v>169</v>
      </c>
      <c r="D27" t="s">
        <v>170</v>
      </c>
      <c r="E27" t="s">
        <v>171</v>
      </c>
      <c r="F27" t="s">
        <v>172</v>
      </c>
      <c r="G27" t="s">
        <v>173</v>
      </c>
      <c r="H27" t="s">
        <v>16</v>
      </c>
      <c r="I27" t="s">
        <v>16</v>
      </c>
    </row>
    <row r="28" spans="1:9" x14ac:dyDescent="0.25">
      <c r="A28" t="s">
        <v>174</v>
      </c>
      <c r="B28" t="s">
        <v>175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16</v>
      </c>
      <c r="I28" t="s">
        <v>16</v>
      </c>
    </row>
    <row r="29" spans="1:9" x14ac:dyDescent="0.25">
      <c r="A29" t="s">
        <v>181</v>
      </c>
      <c r="B29" t="s">
        <v>10</v>
      </c>
      <c r="C29" t="s">
        <v>182</v>
      </c>
      <c r="D29" t="s">
        <v>183</v>
      </c>
      <c r="E29" t="s">
        <v>184</v>
      </c>
      <c r="F29" t="s">
        <v>185</v>
      </c>
      <c r="G29" t="s">
        <v>186</v>
      </c>
      <c r="H29" t="s">
        <v>16</v>
      </c>
      <c r="I29" t="s">
        <v>16</v>
      </c>
    </row>
    <row r="30" spans="1:9" x14ac:dyDescent="0.25">
      <c r="A30" t="s">
        <v>187</v>
      </c>
      <c r="B30" t="s">
        <v>10</v>
      </c>
      <c r="C30" t="s">
        <v>188</v>
      </c>
      <c r="D30" t="s">
        <v>189</v>
      </c>
      <c r="E30" t="s">
        <v>190</v>
      </c>
      <c r="F30" t="s">
        <v>191</v>
      </c>
      <c r="G30" t="s">
        <v>192</v>
      </c>
      <c r="H30" t="s">
        <v>16</v>
      </c>
      <c r="I30" t="s">
        <v>16</v>
      </c>
    </row>
    <row r="31" spans="1:9" x14ac:dyDescent="0.25">
      <c r="A31" t="s">
        <v>193</v>
      </c>
      <c r="B31" t="s">
        <v>194</v>
      </c>
      <c r="C31" t="s">
        <v>195</v>
      </c>
      <c r="D31" t="s">
        <v>196</v>
      </c>
      <c r="E31" t="s">
        <v>197</v>
      </c>
      <c r="F31" t="s">
        <v>198</v>
      </c>
      <c r="G31" t="s">
        <v>199</v>
      </c>
      <c r="H31" t="s">
        <v>16</v>
      </c>
      <c r="I31" t="s">
        <v>16</v>
      </c>
    </row>
    <row r="32" spans="1:9" x14ac:dyDescent="0.25">
      <c r="A32" t="s">
        <v>200</v>
      </c>
      <c r="B32" t="s">
        <v>10</v>
      </c>
      <c r="C32" t="s">
        <v>201</v>
      </c>
      <c r="D32" t="s">
        <v>202</v>
      </c>
      <c r="E32" t="s">
        <v>203</v>
      </c>
      <c r="F32" t="s">
        <v>204</v>
      </c>
      <c r="G32" t="s">
        <v>205</v>
      </c>
      <c r="H32" t="s">
        <v>16</v>
      </c>
      <c r="I32" t="s">
        <v>16</v>
      </c>
    </row>
    <row r="33" spans="1:9" x14ac:dyDescent="0.25">
      <c r="A33" t="s">
        <v>206</v>
      </c>
      <c r="B33" t="s">
        <v>10</v>
      </c>
      <c r="C33" t="s">
        <v>207</v>
      </c>
      <c r="D33" t="s">
        <v>208</v>
      </c>
      <c r="E33" t="s">
        <v>209</v>
      </c>
      <c r="F33" t="s">
        <v>34</v>
      </c>
      <c r="G33" t="s">
        <v>210</v>
      </c>
      <c r="H33" t="s">
        <v>16</v>
      </c>
      <c r="I33" t="s">
        <v>16</v>
      </c>
    </row>
    <row r="34" spans="1:9" x14ac:dyDescent="0.25">
      <c r="A34" t="s">
        <v>211</v>
      </c>
      <c r="B34" t="s">
        <v>212</v>
      </c>
      <c r="C34" t="s">
        <v>213</v>
      </c>
      <c r="D34" t="s">
        <v>214</v>
      </c>
      <c r="E34" t="s">
        <v>215</v>
      </c>
      <c r="F34" t="s">
        <v>216</v>
      </c>
      <c r="G34" t="s">
        <v>217</v>
      </c>
      <c r="H34" t="s">
        <v>16</v>
      </c>
      <c r="I34" t="s">
        <v>16</v>
      </c>
    </row>
    <row r="35" spans="1:9" x14ac:dyDescent="0.25">
      <c r="A35" t="s">
        <v>218</v>
      </c>
      <c r="B35" t="s">
        <v>10</v>
      </c>
      <c r="C35" t="s">
        <v>219</v>
      </c>
      <c r="D35" t="s">
        <v>220</v>
      </c>
      <c r="E35" t="s">
        <v>221</v>
      </c>
      <c r="F35" t="s">
        <v>222</v>
      </c>
      <c r="G35" t="s">
        <v>223</v>
      </c>
      <c r="H35" t="s">
        <v>16</v>
      </c>
      <c r="I35" t="s">
        <v>16</v>
      </c>
    </row>
    <row r="36" spans="1:9" x14ac:dyDescent="0.25">
      <c r="A36" t="s">
        <v>224</v>
      </c>
      <c r="B36" t="s">
        <v>10</v>
      </c>
      <c r="C36" t="s">
        <v>225</v>
      </c>
      <c r="D36" t="s">
        <v>226</v>
      </c>
      <c r="E36" t="s">
        <v>227</v>
      </c>
      <c r="F36" t="s">
        <v>228</v>
      </c>
      <c r="G36" t="s">
        <v>229</v>
      </c>
      <c r="H36" t="s">
        <v>16</v>
      </c>
      <c r="I36" t="s">
        <v>16</v>
      </c>
    </row>
    <row r="37" spans="1:9" x14ac:dyDescent="0.25">
      <c r="A37" t="s">
        <v>230</v>
      </c>
      <c r="B37" t="s">
        <v>231</v>
      </c>
      <c r="C37" t="s">
        <v>232</v>
      </c>
      <c r="D37" t="s">
        <v>233</v>
      </c>
      <c r="E37" t="s">
        <v>234</v>
      </c>
      <c r="F37" t="s">
        <v>235</v>
      </c>
      <c r="G37" t="s">
        <v>236</v>
      </c>
      <c r="H37" t="s">
        <v>16</v>
      </c>
      <c r="I37" t="s">
        <v>16</v>
      </c>
    </row>
    <row r="38" spans="1:9" x14ac:dyDescent="0.25">
      <c r="A38" t="s">
        <v>237</v>
      </c>
      <c r="B38" t="s">
        <v>10</v>
      </c>
      <c r="C38" t="s">
        <v>238</v>
      </c>
      <c r="D38" t="s">
        <v>239</v>
      </c>
      <c r="E38" t="s">
        <v>240</v>
      </c>
      <c r="F38" t="s">
        <v>241</v>
      </c>
      <c r="G38" t="s">
        <v>242</v>
      </c>
      <c r="H38" t="s">
        <v>16</v>
      </c>
      <c r="I38" t="s">
        <v>16</v>
      </c>
    </row>
    <row r="39" spans="1:9" x14ac:dyDescent="0.25">
      <c r="A39" t="s">
        <v>243</v>
      </c>
      <c r="B39" t="s">
        <v>10</v>
      </c>
      <c r="C39" t="s">
        <v>244</v>
      </c>
      <c r="D39" t="s">
        <v>245</v>
      </c>
      <c r="E39" t="s">
        <v>246</v>
      </c>
      <c r="F39" t="s">
        <v>247</v>
      </c>
      <c r="G39" t="s">
        <v>248</v>
      </c>
      <c r="H39" t="s">
        <v>16</v>
      </c>
      <c r="I39" t="s">
        <v>16</v>
      </c>
    </row>
    <row r="40" spans="1:9" x14ac:dyDescent="0.25">
      <c r="A40" t="s">
        <v>249</v>
      </c>
      <c r="B40" t="s">
        <v>250</v>
      </c>
      <c r="C40" t="s">
        <v>251</v>
      </c>
      <c r="D40" t="s">
        <v>252</v>
      </c>
      <c r="E40" t="s">
        <v>253</v>
      </c>
      <c r="F40" t="s">
        <v>254</v>
      </c>
      <c r="G40" t="s">
        <v>255</v>
      </c>
      <c r="H40" t="s">
        <v>16</v>
      </c>
      <c r="I40" t="s">
        <v>16</v>
      </c>
    </row>
    <row r="41" spans="1:9" x14ac:dyDescent="0.25">
      <c r="A41" t="s">
        <v>256</v>
      </c>
      <c r="B41" t="s">
        <v>257</v>
      </c>
      <c r="C41" t="s">
        <v>258</v>
      </c>
      <c r="D41" t="s">
        <v>259</v>
      </c>
      <c r="E41" t="s">
        <v>260</v>
      </c>
      <c r="F41" t="s">
        <v>261</v>
      </c>
      <c r="G41" t="s">
        <v>262</v>
      </c>
      <c r="H41" t="s">
        <v>263</v>
      </c>
      <c r="I41" t="s">
        <v>264</v>
      </c>
    </row>
    <row r="42" spans="1:9" x14ac:dyDescent="0.25">
      <c r="A42" t="s">
        <v>265</v>
      </c>
      <c r="B42" t="s">
        <v>266</v>
      </c>
      <c r="C42" t="s">
        <v>267</v>
      </c>
      <c r="D42" t="s">
        <v>268</v>
      </c>
      <c r="E42" t="s">
        <v>269</v>
      </c>
      <c r="F42" t="s">
        <v>270</v>
      </c>
      <c r="G42" t="s">
        <v>271</v>
      </c>
      <c r="H42" t="s">
        <v>272</v>
      </c>
      <c r="I42" t="s">
        <v>273</v>
      </c>
    </row>
    <row r="43" spans="1:9" x14ac:dyDescent="0.25">
      <c r="A43" t="s">
        <v>274</v>
      </c>
      <c r="B43" t="s">
        <v>275</v>
      </c>
      <c r="C43" t="s">
        <v>276</v>
      </c>
      <c r="D43" t="s">
        <v>277</v>
      </c>
      <c r="E43" t="s">
        <v>278</v>
      </c>
      <c r="F43" t="s">
        <v>279</v>
      </c>
      <c r="G43" t="s">
        <v>280</v>
      </c>
      <c r="H43" t="s">
        <v>281</v>
      </c>
      <c r="I43" t="s">
        <v>282</v>
      </c>
    </row>
    <row r="44" spans="1:9" x14ac:dyDescent="0.25">
      <c r="A44" t="s">
        <v>283</v>
      </c>
      <c r="B44" t="s">
        <v>284</v>
      </c>
      <c r="C44" t="s">
        <v>285</v>
      </c>
      <c r="D44" t="s">
        <v>286</v>
      </c>
      <c r="E44" t="s">
        <v>287</v>
      </c>
      <c r="F44" t="s">
        <v>288</v>
      </c>
      <c r="G44" t="s">
        <v>289</v>
      </c>
      <c r="H44" t="s">
        <v>290</v>
      </c>
      <c r="I44" t="s">
        <v>291</v>
      </c>
    </row>
    <row r="45" spans="1:9" x14ac:dyDescent="0.25">
      <c r="A45" t="s">
        <v>292</v>
      </c>
      <c r="B45" t="s">
        <v>293</v>
      </c>
      <c r="C45" t="s">
        <v>294</v>
      </c>
      <c r="D45" t="s">
        <v>295</v>
      </c>
      <c r="E45" t="s">
        <v>296</v>
      </c>
      <c r="F45" t="s">
        <v>297</v>
      </c>
      <c r="G45" t="s">
        <v>298</v>
      </c>
      <c r="H45" t="s">
        <v>299</v>
      </c>
      <c r="I45" t="s">
        <v>300</v>
      </c>
    </row>
    <row r="46" spans="1:9" x14ac:dyDescent="0.25">
      <c r="A46" t="s">
        <v>301</v>
      </c>
      <c r="B46" t="s">
        <v>302</v>
      </c>
      <c r="C46" t="s">
        <v>303</v>
      </c>
      <c r="D46" t="s">
        <v>304</v>
      </c>
      <c r="E46" t="s">
        <v>305</v>
      </c>
      <c r="F46" t="s">
        <v>306</v>
      </c>
      <c r="G46" t="s">
        <v>307</v>
      </c>
      <c r="H46" t="s">
        <v>308</v>
      </c>
      <c r="I46" t="s">
        <v>309</v>
      </c>
    </row>
    <row r="47" spans="1:9" x14ac:dyDescent="0.25">
      <c r="A47" t="s">
        <v>310</v>
      </c>
      <c r="B47" t="s">
        <v>311</v>
      </c>
      <c r="C47" t="s">
        <v>312</v>
      </c>
      <c r="D47" t="s">
        <v>313</v>
      </c>
      <c r="E47" t="s">
        <v>314</v>
      </c>
      <c r="F47" t="s">
        <v>315</v>
      </c>
      <c r="G47" t="s">
        <v>316</v>
      </c>
      <c r="H47" t="s">
        <v>317</v>
      </c>
      <c r="I47" t="s">
        <v>318</v>
      </c>
    </row>
    <row r="48" spans="1:9" x14ac:dyDescent="0.25">
      <c r="A48" t="s">
        <v>319</v>
      </c>
      <c r="B48" t="s">
        <v>320</v>
      </c>
      <c r="C48" t="s">
        <v>321</v>
      </c>
      <c r="D48" t="s">
        <v>322</v>
      </c>
      <c r="E48" t="s">
        <v>323</v>
      </c>
      <c r="F48" t="s">
        <v>324</v>
      </c>
      <c r="G48" t="s">
        <v>325</v>
      </c>
      <c r="H48" t="s">
        <v>326</v>
      </c>
      <c r="I48" t="s">
        <v>327</v>
      </c>
    </row>
    <row r="49" spans="1:9" x14ac:dyDescent="0.25">
      <c r="A49" t="s">
        <v>328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335</v>
      </c>
      <c r="I49" t="s">
        <v>336</v>
      </c>
    </row>
    <row r="50" spans="1:9" x14ac:dyDescent="0.25">
      <c r="A50" t="s">
        <v>337</v>
      </c>
      <c r="B50" t="s">
        <v>338</v>
      </c>
      <c r="C50" t="s">
        <v>339</v>
      </c>
      <c r="D50" t="s">
        <v>340</v>
      </c>
      <c r="E50" t="s">
        <v>341</v>
      </c>
      <c r="F50" t="s">
        <v>342</v>
      </c>
      <c r="G50" t="s">
        <v>343</v>
      </c>
      <c r="H50" t="s">
        <v>344</v>
      </c>
      <c r="I50" t="s">
        <v>345</v>
      </c>
    </row>
    <row r="51" spans="1:9" x14ac:dyDescent="0.25">
      <c r="A51" t="s">
        <v>346</v>
      </c>
      <c r="B51" t="s">
        <v>347</v>
      </c>
      <c r="C51" t="s">
        <v>348</v>
      </c>
      <c r="D51" t="s">
        <v>349</v>
      </c>
      <c r="E51" t="s">
        <v>350</v>
      </c>
      <c r="F51" t="s">
        <v>351</v>
      </c>
      <c r="G51" t="s">
        <v>352</v>
      </c>
      <c r="H51" t="s">
        <v>353</v>
      </c>
      <c r="I51" t="s">
        <v>354</v>
      </c>
    </row>
    <row r="52" spans="1:9" x14ac:dyDescent="0.25">
      <c r="A52" t="s">
        <v>355</v>
      </c>
      <c r="B52" t="s">
        <v>356</v>
      </c>
      <c r="C52" t="s">
        <v>357</v>
      </c>
      <c r="D52" t="s">
        <v>358</v>
      </c>
      <c r="E52" t="s">
        <v>359</v>
      </c>
      <c r="F52" t="s">
        <v>360</v>
      </c>
      <c r="G52" t="s">
        <v>361</v>
      </c>
      <c r="H52" t="s">
        <v>362</v>
      </c>
      <c r="I52" t="s">
        <v>363</v>
      </c>
    </row>
    <row r="53" spans="1:9" x14ac:dyDescent="0.25">
      <c r="A53" t="s">
        <v>364</v>
      </c>
      <c r="B53" t="s">
        <v>365</v>
      </c>
      <c r="C53" t="s">
        <v>366</v>
      </c>
      <c r="D53" t="s">
        <v>367</v>
      </c>
      <c r="E53" t="s">
        <v>368</v>
      </c>
      <c r="F53" t="s">
        <v>369</v>
      </c>
      <c r="G53" t="s">
        <v>370</v>
      </c>
      <c r="H53" t="s">
        <v>371</v>
      </c>
      <c r="I53" t="s">
        <v>372</v>
      </c>
    </row>
    <row r="54" spans="1:9" x14ac:dyDescent="0.25">
      <c r="A54" t="s">
        <v>373</v>
      </c>
      <c r="B54" t="s">
        <v>374</v>
      </c>
      <c r="C54" t="s">
        <v>375</v>
      </c>
      <c r="D54" t="s">
        <v>376</v>
      </c>
      <c r="E54" t="s">
        <v>377</v>
      </c>
      <c r="F54" t="s">
        <v>378</v>
      </c>
      <c r="G54" t="s">
        <v>379</v>
      </c>
      <c r="H54" t="s">
        <v>380</v>
      </c>
      <c r="I54" t="s">
        <v>381</v>
      </c>
    </row>
    <row r="55" spans="1:9" x14ac:dyDescent="0.25">
      <c r="A55" t="s">
        <v>382</v>
      </c>
      <c r="B55" t="s">
        <v>34</v>
      </c>
      <c r="C55" t="s">
        <v>383</v>
      </c>
      <c r="D55" t="s">
        <v>384</v>
      </c>
      <c r="E55" t="s">
        <v>385</v>
      </c>
      <c r="F55" t="s">
        <v>386</v>
      </c>
      <c r="G55" t="s">
        <v>387</v>
      </c>
      <c r="H55" t="s">
        <v>388</v>
      </c>
      <c r="I55" t="s">
        <v>389</v>
      </c>
    </row>
    <row r="56" spans="1:9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398</v>
      </c>
    </row>
    <row r="57" spans="1:9" x14ac:dyDescent="0.25">
      <c r="A57" t="s">
        <v>399</v>
      </c>
      <c r="B57" t="s">
        <v>400</v>
      </c>
      <c r="C57" t="s">
        <v>401</v>
      </c>
      <c r="D57" t="s">
        <v>402</v>
      </c>
      <c r="E57" t="s">
        <v>403</v>
      </c>
      <c r="F57" t="s">
        <v>404</v>
      </c>
      <c r="G57" t="s">
        <v>405</v>
      </c>
      <c r="H57" t="s">
        <v>406</v>
      </c>
      <c r="I57" t="s">
        <v>407</v>
      </c>
    </row>
    <row r="58" spans="1:9" x14ac:dyDescent="0.25">
      <c r="A58" t="s">
        <v>408</v>
      </c>
      <c r="B58" t="s">
        <v>409</v>
      </c>
      <c r="C58" t="s">
        <v>410</v>
      </c>
      <c r="D58" t="s">
        <v>411</v>
      </c>
      <c r="E58" t="s">
        <v>412</v>
      </c>
      <c r="F58" t="s">
        <v>413</v>
      </c>
      <c r="G58" t="s">
        <v>414</v>
      </c>
      <c r="H58" t="s">
        <v>415</v>
      </c>
      <c r="I58" t="s">
        <v>416</v>
      </c>
    </row>
    <row r="59" spans="1:9" x14ac:dyDescent="0.25">
      <c r="A59" t="s">
        <v>417</v>
      </c>
      <c r="B59" t="s">
        <v>418</v>
      </c>
      <c r="C59" t="s">
        <v>419</v>
      </c>
      <c r="D59" t="s">
        <v>420</v>
      </c>
      <c r="E59" t="s">
        <v>421</v>
      </c>
      <c r="F59" t="s">
        <v>422</v>
      </c>
      <c r="G59" t="s">
        <v>423</v>
      </c>
      <c r="H59" t="s">
        <v>424</v>
      </c>
      <c r="I59" t="s">
        <v>425</v>
      </c>
    </row>
    <row r="60" spans="1:9" x14ac:dyDescent="0.25">
      <c r="A60" t="s">
        <v>426</v>
      </c>
      <c r="B60" t="s">
        <v>427</v>
      </c>
      <c r="C60" t="s">
        <v>428</v>
      </c>
      <c r="D60" t="s">
        <v>429</v>
      </c>
      <c r="E60" t="s">
        <v>430</v>
      </c>
      <c r="F60" t="s">
        <v>431</v>
      </c>
      <c r="G60" t="s">
        <v>432</v>
      </c>
      <c r="H60" t="s">
        <v>433</v>
      </c>
      <c r="I60" t="s">
        <v>434</v>
      </c>
    </row>
    <row r="61" spans="1:9" x14ac:dyDescent="0.25">
      <c r="A61" t="s">
        <v>435</v>
      </c>
      <c r="B61" t="s">
        <v>436</v>
      </c>
      <c r="C61" t="s">
        <v>437</v>
      </c>
      <c r="D61" t="s">
        <v>438</v>
      </c>
      <c r="E61" t="s">
        <v>439</v>
      </c>
      <c r="F61" t="s">
        <v>440</v>
      </c>
      <c r="G61" t="s">
        <v>441</v>
      </c>
      <c r="H61" t="s">
        <v>442</v>
      </c>
      <c r="I61" t="s">
        <v>443</v>
      </c>
    </row>
    <row r="62" spans="1:9" x14ac:dyDescent="0.25">
      <c r="A62" t="s">
        <v>444</v>
      </c>
      <c r="B62" t="s">
        <v>445</v>
      </c>
      <c r="C62" t="s">
        <v>446</v>
      </c>
      <c r="D62" t="s">
        <v>447</v>
      </c>
      <c r="E62" t="s">
        <v>448</v>
      </c>
      <c r="F62" t="s">
        <v>449</v>
      </c>
      <c r="G62" t="s">
        <v>450</v>
      </c>
      <c r="H62" t="s">
        <v>451</v>
      </c>
      <c r="I62" t="s">
        <v>452</v>
      </c>
    </row>
    <row r="63" spans="1:9" x14ac:dyDescent="0.25">
      <c r="A63" t="s">
        <v>453</v>
      </c>
      <c r="B63" t="s">
        <v>454</v>
      </c>
      <c r="C63" t="s">
        <v>455</v>
      </c>
      <c r="D63" t="s">
        <v>456</v>
      </c>
      <c r="E63" t="s">
        <v>457</v>
      </c>
      <c r="F63" t="s">
        <v>458</v>
      </c>
      <c r="G63" t="s">
        <v>459</v>
      </c>
      <c r="H63" t="s">
        <v>460</v>
      </c>
      <c r="I63" t="s">
        <v>461</v>
      </c>
    </row>
    <row r="64" spans="1:9" x14ac:dyDescent="0.25">
      <c r="A64" t="s">
        <v>462</v>
      </c>
      <c r="B64" t="s">
        <v>463</v>
      </c>
      <c r="C64" t="s">
        <v>464</v>
      </c>
      <c r="D64" t="s">
        <v>465</v>
      </c>
      <c r="E64" t="s">
        <v>466</v>
      </c>
      <c r="F64" t="s">
        <v>467</v>
      </c>
      <c r="G64" t="s">
        <v>468</v>
      </c>
      <c r="H64" t="s">
        <v>469</v>
      </c>
      <c r="I64" t="s">
        <v>470</v>
      </c>
    </row>
    <row r="65" spans="1:9" x14ac:dyDescent="0.25">
      <c r="A65" t="s">
        <v>471</v>
      </c>
      <c r="B65" t="s">
        <v>472</v>
      </c>
      <c r="C65" t="s">
        <v>473</v>
      </c>
      <c r="D65" t="s">
        <v>474</v>
      </c>
      <c r="E65" t="s">
        <v>475</v>
      </c>
      <c r="F65" t="s">
        <v>476</v>
      </c>
      <c r="G65" t="s">
        <v>477</v>
      </c>
      <c r="H65" t="s">
        <v>478</v>
      </c>
      <c r="I65" t="s">
        <v>479</v>
      </c>
    </row>
    <row r="66" spans="1:9" x14ac:dyDescent="0.25">
      <c r="A66" t="s">
        <v>480</v>
      </c>
      <c r="B66" t="s">
        <v>481</v>
      </c>
      <c r="C66" t="s">
        <v>482</v>
      </c>
      <c r="D66" t="s">
        <v>483</v>
      </c>
      <c r="E66" t="s">
        <v>484</v>
      </c>
      <c r="F66" t="s">
        <v>485</v>
      </c>
      <c r="G66" t="s">
        <v>486</v>
      </c>
      <c r="H66" t="s">
        <v>487</v>
      </c>
      <c r="I66" t="s">
        <v>488</v>
      </c>
    </row>
    <row r="67" spans="1:9" x14ac:dyDescent="0.25">
      <c r="A67" t="s">
        <v>489</v>
      </c>
      <c r="B67" t="s">
        <v>490</v>
      </c>
      <c r="C67" t="s">
        <v>491</v>
      </c>
      <c r="D67" t="s">
        <v>492</v>
      </c>
      <c r="E67" t="s">
        <v>493</v>
      </c>
      <c r="F67" t="s">
        <v>494</v>
      </c>
      <c r="G67" t="s">
        <v>495</v>
      </c>
      <c r="H67" t="s">
        <v>496</v>
      </c>
      <c r="I67" t="s">
        <v>497</v>
      </c>
    </row>
    <row r="68" spans="1:9" x14ac:dyDescent="0.25">
      <c r="A68" t="s">
        <v>498</v>
      </c>
      <c r="B68" t="s">
        <v>499</v>
      </c>
      <c r="C68" t="s">
        <v>500</v>
      </c>
      <c r="D68" t="s">
        <v>501</v>
      </c>
      <c r="E68" t="s">
        <v>502</v>
      </c>
      <c r="F68" t="s">
        <v>503</v>
      </c>
      <c r="G68" t="s">
        <v>504</v>
      </c>
      <c r="H68" t="s">
        <v>505</v>
      </c>
      <c r="I68" t="s">
        <v>506</v>
      </c>
    </row>
    <row r="69" spans="1:9" x14ac:dyDescent="0.25">
      <c r="A69" t="s">
        <v>507</v>
      </c>
      <c r="B69" t="s">
        <v>508</v>
      </c>
      <c r="C69" t="s">
        <v>509</v>
      </c>
      <c r="D69" t="s">
        <v>510</v>
      </c>
      <c r="E69" t="s">
        <v>511</v>
      </c>
      <c r="F69" t="s">
        <v>512</v>
      </c>
      <c r="G69" t="s">
        <v>513</v>
      </c>
      <c r="H69" t="s">
        <v>514</v>
      </c>
      <c r="I69" t="s">
        <v>515</v>
      </c>
    </row>
    <row r="70" spans="1:9" x14ac:dyDescent="0.25">
      <c r="A70" t="s">
        <v>516</v>
      </c>
      <c r="B70" t="s">
        <v>517</v>
      </c>
      <c r="C70" t="s">
        <v>518</v>
      </c>
      <c r="D70" t="s">
        <v>519</v>
      </c>
      <c r="E70" t="s">
        <v>520</v>
      </c>
      <c r="F70" t="s">
        <v>521</v>
      </c>
      <c r="G70" t="s">
        <v>522</v>
      </c>
      <c r="H70" t="s">
        <v>523</v>
      </c>
      <c r="I70" t="s">
        <v>524</v>
      </c>
    </row>
    <row r="71" spans="1:9" x14ac:dyDescent="0.25">
      <c r="A71" t="s">
        <v>525</v>
      </c>
      <c r="B71" t="s">
        <v>526</v>
      </c>
      <c r="C71" t="s">
        <v>527</v>
      </c>
      <c r="D71" t="s">
        <v>528</v>
      </c>
      <c r="E71" t="s">
        <v>529</v>
      </c>
      <c r="F71" t="s">
        <v>530</v>
      </c>
      <c r="G71" t="s">
        <v>531</v>
      </c>
      <c r="H71" t="s">
        <v>532</v>
      </c>
      <c r="I71" t="s">
        <v>533</v>
      </c>
    </row>
    <row r="72" spans="1:9" x14ac:dyDescent="0.25">
      <c r="A72" t="s">
        <v>534</v>
      </c>
      <c r="B72" t="s">
        <v>535</v>
      </c>
      <c r="C72" t="s">
        <v>536</v>
      </c>
      <c r="D72" t="s">
        <v>537</v>
      </c>
      <c r="E72" t="s">
        <v>538</v>
      </c>
      <c r="F72" t="s">
        <v>539</v>
      </c>
      <c r="G72" t="s">
        <v>540</v>
      </c>
      <c r="H72" t="s">
        <v>541</v>
      </c>
      <c r="I72" t="s">
        <v>542</v>
      </c>
    </row>
    <row r="73" spans="1:9" x14ac:dyDescent="0.25">
      <c r="A73" t="s">
        <v>543</v>
      </c>
      <c r="B73" t="s">
        <v>544</v>
      </c>
      <c r="C73" t="s">
        <v>545</v>
      </c>
      <c r="D73" t="s">
        <v>546</v>
      </c>
      <c r="E73" t="s">
        <v>547</v>
      </c>
      <c r="F73" t="s">
        <v>548</v>
      </c>
      <c r="G73" t="s">
        <v>549</v>
      </c>
      <c r="H73" t="s">
        <v>550</v>
      </c>
      <c r="I73" t="s">
        <v>551</v>
      </c>
    </row>
    <row r="74" spans="1:9" x14ac:dyDescent="0.25">
      <c r="A74" t="s">
        <v>552</v>
      </c>
      <c r="B74" t="s">
        <v>553</v>
      </c>
      <c r="C74" t="s">
        <v>554</v>
      </c>
      <c r="D74" t="s">
        <v>555</v>
      </c>
      <c r="E74" t="s">
        <v>556</v>
      </c>
      <c r="F74" t="s">
        <v>557</v>
      </c>
      <c r="G74" t="s">
        <v>558</v>
      </c>
      <c r="H74" t="s">
        <v>559</v>
      </c>
      <c r="I74" t="s">
        <v>560</v>
      </c>
    </row>
    <row r="75" spans="1:9" x14ac:dyDescent="0.25">
      <c r="A75" t="s">
        <v>561</v>
      </c>
      <c r="B75" t="s">
        <v>562</v>
      </c>
      <c r="C75" t="s">
        <v>563</v>
      </c>
      <c r="D75" t="s">
        <v>564</v>
      </c>
      <c r="E75" t="s">
        <v>565</v>
      </c>
      <c r="F75" t="s">
        <v>566</v>
      </c>
      <c r="G75" t="s">
        <v>567</v>
      </c>
      <c r="H75" t="s">
        <v>568</v>
      </c>
      <c r="I75" t="s">
        <v>569</v>
      </c>
    </row>
    <row r="76" spans="1:9" x14ac:dyDescent="0.25">
      <c r="A76" t="s">
        <v>570</v>
      </c>
      <c r="B76" t="s">
        <v>571</v>
      </c>
      <c r="C76" t="s">
        <v>572</v>
      </c>
      <c r="D76" t="s">
        <v>573</v>
      </c>
      <c r="E76" t="s">
        <v>574</v>
      </c>
      <c r="F76" t="s">
        <v>575</v>
      </c>
      <c r="G76" t="s">
        <v>576</v>
      </c>
      <c r="H76" t="s">
        <v>577</v>
      </c>
      <c r="I76" t="s">
        <v>578</v>
      </c>
    </row>
    <row r="77" spans="1:9" x14ac:dyDescent="0.25">
      <c r="A77" t="s">
        <v>579</v>
      </c>
      <c r="B77" t="s">
        <v>580</v>
      </c>
      <c r="C77" t="s">
        <v>581</v>
      </c>
      <c r="D77" t="s">
        <v>582</v>
      </c>
      <c r="E77" t="s">
        <v>583</v>
      </c>
      <c r="F77" t="s">
        <v>584</v>
      </c>
      <c r="G77" t="s">
        <v>585</v>
      </c>
      <c r="H77" t="s">
        <v>586</v>
      </c>
      <c r="I77" t="s">
        <v>381</v>
      </c>
    </row>
    <row r="78" spans="1:9" x14ac:dyDescent="0.25">
      <c r="A78" t="s">
        <v>587</v>
      </c>
      <c r="B78" t="s">
        <v>588</v>
      </c>
      <c r="C78" t="s">
        <v>589</v>
      </c>
      <c r="D78" t="s">
        <v>590</v>
      </c>
      <c r="E78" t="s">
        <v>591</v>
      </c>
      <c r="F78" t="s">
        <v>592</v>
      </c>
      <c r="G78" t="s">
        <v>593</v>
      </c>
      <c r="H78" t="s">
        <v>594</v>
      </c>
      <c r="I78" t="s">
        <v>595</v>
      </c>
    </row>
    <row r="79" spans="1:9" x14ac:dyDescent="0.25">
      <c r="A79" t="s">
        <v>596</v>
      </c>
      <c r="B79" t="s">
        <v>597</v>
      </c>
      <c r="C79" t="s">
        <v>598</v>
      </c>
      <c r="D79" t="s">
        <v>599</v>
      </c>
      <c r="E79" t="s">
        <v>600</v>
      </c>
      <c r="F79" t="s">
        <v>481</v>
      </c>
      <c r="G79" t="s">
        <v>405</v>
      </c>
      <c r="H79" t="s">
        <v>601</v>
      </c>
      <c r="I79" t="s">
        <v>602</v>
      </c>
    </row>
    <row r="80" spans="1:9" x14ac:dyDescent="0.25">
      <c r="A80" t="s">
        <v>603</v>
      </c>
      <c r="B80" t="s">
        <v>604</v>
      </c>
      <c r="C80" t="s">
        <v>605</v>
      </c>
      <c r="D80" t="s">
        <v>606</v>
      </c>
      <c r="E80" t="s">
        <v>607</v>
      </c>
      <c r="F80" t="s">
        <v>608</v>
      </c>
      <c r="G80" t="s">
        <v>609</v>
      </c>
      <c r="H80" t="s">
        <v>610</v>
      </c>
      <c r="I80" t="s">
        <v>611</v>
      </c>
    </row>
    <row r="81" spans="1:9" x14ac:dyDescent="0.25">
      <c r="A81" t="s">
        <v>612</v>
      </c>
      <c r="B81" t="s">
        <v>613</v>
      </c>
      <c r="C81" t="s">
        <v>614</v>
      </c>
      <c r="D81" t="s">
        <v>615</v>
      </c>
      <c r="E81" t="s">
        <v>616</v>
      </c>
      <c r="F81" t="s">
        <v>617</v>
      </c>
      <c r="G81" t="s">
        <v>618</v>
      </c>
      <c r="H81" t="s">
        <v>619</v>
      </c>
      <c r="I81" t="s">
        <v>620</v>
      </c>
    </row>
    <row r="82" spans="1:9" x14ac:dyDescent="0.25">
      <c r="A82" t="s">
        <v>621</v>
      </c>
      <c r="B82" t="s">
        <v>622</v>
      </c>
      <c r="C82" t="s">
        <v>623</v>
      </c>
      <c r="D82" t="s">
        <v>624</v>
      </c>
      <c r="E82" t="s">
        <v>625</v>
      </c>
      <c r="F82" t="s">
        <v>626</v>
      </c>
      <c r="G82" t="s">
        <v>627</v>
      </c>
      <c r="H82" t="s">
        <v>628</v>
      </c>
      <c r="I82" t="s">
        <v>629</v>
      </c>
    </row>
    <row r="83" spans="1:9" x14ac:dyDescent="0.25">
      <c r="A83" t="s">
        <v>630</v>
      </c>
      <c r="B83" t="s">
        <v>631</v>
      </c>
      <c r="C83" t="s">
        <v>632</v>
      </c>
      <c r="D83" t="s">
        <v>633</v>
      </c>
      <c r="E83" t="s">
        <v>634</v>
      </c>
      <c r="F83" t="s">
        <v>60</v>
      </c>
      <c r="G83" t="s">
        <v>635</v>
      </c>
      <c r="H83" t="s">
        <v>636</v>
      </c>
      <c r="I83" t="s">
        <v>637</v>
      </c>
    </row>
    <row r="84" spans="1:9" x14ac:dyDescent="0.25">
      <c r="A84" t="s">
        <v>638</v>
      </c>
      <c r="B84" t="s">
        <v>639</v>
      </c>
      <c r="C84" t="s">
        <v>640</v>
      </c>
      <c r="D84" t="s">
        <v>641</v>
      </c>
      <c r="E84" t="s">
        <v>642</v>
      </c>
      <c r="F84" t="s">
        <v>643</v>
      </c>
      <c r="G84" t="s">
        <v>644</v>
      </c>
      <c r="H84" t="s">
        <v>645</v>
      </c>
      <c r="I84" t="s">
        <v>646</v>
      </c>
    </row>
    <row r="85" spans="1:9" x14ac:dyDescent="0.25">
      <c r="A85" t="s">
        <v>647</v>
      </c>
      <c r="B85" t="s">
        <v>440</v>
      </c>
      <c r="C85" t="s">
        <v>648</v>
      </c>
      <c r="D85" t="s">
        <v>649</v>
      </c>
      <c r="E85" t="s">
        <v>650</v>
      </c>
      <c r="F85" t="s">
        <v>651</v>
      </c>
      <c r="G85" t="s">
        <v>652</v>
      </c>
      <c r="H85" t="s">
        <v>653</v>
      </c>
      <c r="I85" t="s">
        <v>654</v>
      </c>
    </row>
    <row r="86" spans="1:9" x14ac:dyDescent="0.25">
      <c r="A86" t="s">
        <v>655</v>
      </c>
      <c r="B86" t="s">
        <v>656</v>
      </c>
      <c r="C86" t="s">
        <v>657</v>
      </c>
      <c r="D86" t="s">
        <v>658</v>
      </c>
      <c r="E86" t="s">
        <v>659</v>
      </c>
      <c r="F86" t="s">
        <v>660</v>
      </c>
      <c r="G86" t="s">
        <v>661</v>
      </c>
      <c r="H86" t="s">
        <v>662</v>
      </c>
      <c r="I86" t="s">
        <v>663</v>
      </c>
    </row>
    <row r="87" spans="1:9" x14ac:dyDescent="0.25">
      <c r="A87" t="s">
        <v>664</v>
      </c>
      <c r="B87" t="s">
        <v>665</v>
      </c>
      <c r="C87" t="s">
        <v>666</v>
      </c>
      <c r="D87" t="s">
        <v>667</v>
      </c>
      <c r="E87" t="s">
        <v>668</v>
      </c>
      <c r="F87" t="s">
        <v>669</v>
      </c>
      <c r="G87" t="s">
        <v>670</v>
      </c>
      <c r="H87" t="s">
        <v>671</v>
      </c>
      <c r="I87" t="s">
        <v>672</v>
      </c>
    </row>
    <row r="88" spans="1:9" x14ac:dyDescent="0.25">
      <c r="A88" t="s">
        <v>673</v>
      </c>
      <c r="B88" t="s">
        <v>674</v>
      </c>
      <c r="C88" t="s">
        <v>144</v>
      </c>
      <c r="D88" t="s">
        <v>619</v>
      </c>
      <c r="E88" t="s">
        <v>675</v>
      </c>
      <c r="F88" t="s">
        <v>676</v>
      </c>
      <c r="G88" t="s">
        <v>677</v>
      </c>
      <c r="H88" t="s">
        <v>678</v>
      </c>
      <c r="I88" t="s">
        <v>679</v>
      </c>
    </row>
    <row r="89" spans="1:9" x14ac:dyDescent="0.25">
      <c r="A89" t="s">
        <v>680</v>
      </c>
      <c r="B89" t="s">
        <v>681</v>
      </c>
      <c r="C89" t="s">
        <v>682</v>
      </c>
      <c r="D89" t="s">
        <v>683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</row>
    <row r="90" spans="1:9" x14ac:dyDescent="0.25">
      <c r="A90" t="s">
        <v>689</v>
      </c>
      <c r="B90" t="s">
        <v>690</v>
      </c>
      <c r="C90" t="s">
        <v>691</v>
      </c>
      <c r="D90" t="s">
        <v>692</v>
      </c>
      <c r="E90" t="s">
        <v>693</v>
      </c>
      <c r="F90" t="s">
        <v>694</v>
      </c>
      <c r="G90" t="s">
        <v>695</v>
      </c>
      <c r="H90" t="s">
        <v>696</v>
      </c>
      <c r="I90" t="s">
        <v>697</v>
      </c>
    </row>
    <row r="91" spans="1:9" x14ac:dyDescent="0.25">
      <c r="A91" t="s">
        <v>698</v>
      </c>
      <c r="B91" t="s">
        <v>699</v>
      </c>
      <c r="C91" t="s">
        <v>700</v>
      </c>
      <c r="D91" t="s">
        <v>701</v>
      </c>
      <c r="E91" t="s">
        <v>702</v>
      </c>
      <c r="F91" t="s">
        <v>703</v>
      </c>
      <c r="G91" t="s">
        <v>704</v>
      </c>
      <c r="H91" t="s">
        <v>705</v>
      </c>
      <c r="I91" t="s">
        <v>706</v>
      </c>
    </row>
    <row r="92" spans="1:9" x14ac:dyDescent="0.25">
      <c r="A92" t="s">
        <v>707</v>
      </c>
      <c r="B92" t="s">
        <v>708</v>
      </c>
      <c r="C92" t="s">
        <v>709</v>
      </c>
      <c r="D92" t="s">
        <v>710</v>
      </c>
      <c r="E92" t="s">
        <v>711</v>
      </c>
      <c r="F92" t="s">
        <v>712</v>
      </c>
      <c r="G92" t="s">
        <v>713</v>
      </c>
      <c r="H92" t="s">
        <v>714</v>
      </c>
      <c r="I92" t="s">
        <v>317</v>
      </c>
    </row>
    <row r="93" spans="1:9" x14ac:dyDescent="0.25">
      <c r="A93" t="s">
        <v>715</v>
      </c>
      <c r="B93" t="s">
        <v>716</v>
      </c>
      <c r="C93" t="s">
        <v>717</v>
      </c>
      <c r="D93" t="s">
        <v>718</v>
      </c>
      <c r="E93" t="s">
        <v>719</v>
      </c>
      <c r="F93" t="s">
        <v>720</v>
      </c>
      <c r="G93" t="s">
        <v>721</v>
      </c>
      <c r="H93" t="s">
        <v>722</v>
      </c>
      <c r="I93" t="s">
        <v>723</v>
      </c>
    </row>
    <row r="94" spans="1:9" x14ac:dyDescent="0.25">
      <c r="A94" t="s">
        <v>724</v>
      </c>
      <c r="B94" t="s">
        <v>725</v>
      </c>
      <c r="C94" t="s">
        <v>726</v>
      </c>
      <c r="D94" t="s">
        <v>727</v>
      </c>
      <c r="E94" t="s">
        <v>728</v>
      </c>
      <c r="F94" t="s">
        <v>729</v>
      </c>
      <c r="G94" t="s">
        <v>730</v>
      </c>
      <c r="H94" t="s">
        <v>731</v>
      </c>
      <c r="I94" t="s">
        <v>732</v>
      </c>
    </row>
    <row r="95" spans="1:9" x14ac:dyDescent="0.25">
      <c r="A95" t="s">
        <v>733</v>
      </c>
      <c r="B95" t="s">
        <v>734</v>
      </c>
      <c r="C95" t="s">
        <v>735</v>
      </c>
      <c r="D95" t="s">
        <v>736</v>
      </c>
      <c r="E95" t="s">
        <v>737</v>
      </c>
      <c r="F95" t="s">
        <v>738</v>
      </c>
      <c r="G95" t="s">
        <v>739</v>
      </c>
      <c r="H95" t="s">
        <v>740</v>
      </c>
      <c r="I95" t="s">
        <v>741</v>
      </c>
    </row>
    <row r="96" spans="1:9" x14ac:dyDescent="0.25">
      <c r="A96" t="s">
        <v>742</v>
      </c>
      <c r="B96" t="s">
        <v>743</v>
      </c>
      <c r="C96" t="s">
        <v>744</v>
      </c>
      <c r="D96" t="s">
        <v>745</v>
      </c>
      <c r="E96" t="s">
        <v>746</v>
      </c>
      <c r="F96" t="s">
        <v>747</v>
      </c>
      <c r="G96" t="s">
        <v>748</v>
      </c>
      <c r="H96" t="s">
        <v>749</v>
      </c>
      <c r="I96" t="s">
        <v>750</v>
      </c>
    </row>
    <row r="97" spans="1:9" x14ac:dyDescent="0.25">
      <c r="A97" t="s">
        <v>751</v>
      </c>
      <c r="B97" t="s">
        <v>271</v>
      </c>
      <c r="C97" t="s">
        <v>752</v>
      </c>
      <c r="D97" t="s">
        <v>753</v>
      </c>
      <c r="E97" t="s">
        <v>754</v>
      </c>
      <c r="F97" t="s">
        <v>755</v>
      </c>
      <c r="G97" t="s">
        <v>756</v>
      </c>
      <c r="H97" t="s">
        <v>757</v>
      </c>
      <c r="I97" t="s">
        <v>758</v>
      </c>
    </row>
    <row r="98" spans="1:9" x14ac:dyDescent="0.25">
      <c r="A98" t="s">
        <v>759</v>
      </c>
      <c r="B98" t="s">
        <v>59</v>
      </c>
      <c r="C98" t="s">
        <v>760</v>
      </c>
      <c r="D98" t="s">
        <v>761</v>
      </c>
      <c r="E98" t="s">
        <v>762</v>
      </c>
      <c r="F98" t="s">
        <v>763</v>
      </c>
      <c r="G98" t="s">
        <v>764</v>
      </c>
      <c r="H98" t="s">
        <v>765</v>
      </c>
      <c r="I98" t="s">
        <v>766</v>
      </c>
    </row>
    <row r="99" spans="1:9" x14ac:dyDescent="0.25">
      <c r="A99" t="s">
        <v>767</v>
      </c>
      <c r="B99" t="s">
        <v>768</v>
      </c>
      <c r="C99" t="s">
        <v>769</v>
      </c>
      <c r="D99" t="s">
        <v>770</v>
      </c>
      <c r="E99" t="s">
        <v>771</v>
      </c>
      <c r="F99" t="s">
        <v>772</v>
      </c>
      <c r="G99" t="s">
        <v>773</v>
      </c>
      <c r="H99" t="s">
        <v>774</v>
      </c>
      <c r="I99" t="s">
        <v>750</v>
      </c>
    </row>
    <row r="100" spans="1:9" x14ac:dyDescent="0.25">
      <c r="A100" t="s">
        <v>775</v>
      </c>
      <c r="B100" t="s">
        <v>776</v>
      </c>
      <c r="C100" t="s">
        <v>777</v>
      </c>
      <c r="D100" t="s">
        <v>778</v>
      </c>
      <c r="E100" t="s">
        <v>779</v>
      </c>
      <c r="F100" t="s">
        <v>780</v>
      </c>
      <c r="G100" t="s">
        <v>781</v>
      </c>
      <c r="H100" t="s">
        <v>782</v>
      </c>
      <c r="I100" t="s">
        <v>783</v>
      </c>
    </row>
    <row r="101" spans="1:9" x14ac:dyDescent="0.25">
      <c r="A101" t="s">
        <v>784</v>
      </c>
      <c r="B101" t="s">
        <v>785</v>
      </c>
      <c r="C101" t="s">
        <v>786</v>
      </c>
      <c r="D101" t="s">
        <v>787</v>
      </c>
      <c r="E101" t="s">
        <v>788</v>
      </c>
      <c r="F101" t="s">
        <v>789</v>
      </c>
      <c r="G101" t="s">
        <v>790</v>
      </c>
      <c r="H101" t="s">
        <v>791</v>
      </c>
      <c r="I101" t="s">
        <v>792</v>
      </c>
    </row>
    <row r="102" spans="1:9" x14ac:dyDescent="0.25">
      <c r="A102" t="s">
        <v>793</v>
      </c>
      <c r="B102" t="s">
        <v>794</v>
      </c>
      <c r="C102" t="s">
        <v>795</v>
      </c>
      <c r="D102" t="s">
        <v>796</v>
      </c>
      <c r="E102" t="s">
        <v>797</v>
      </c>
      <c r="F102" t="s">
        <v>798</v>
      </c>
      <c r="G102" t="s">
        <v>799</v>
      </c>
      <c r="H102" t="s">
        <v>800</v>
      </c>
      <c r="I102" t="s">
        <v>801</v>
      </c>
    </row>
    <row r="103" spans="1:9" x14ac:dyDescent="0.25">
      <c r="A103" t="s">
        <v>802</v>
      </c>
      <c r="B103" t="s">
        <v>803</v>
      </c>
      <c r="C103" t="s">
        <v>804</v>
      </c>
      <c r="D103" t="s">
        <v>805</v>
      </c>
      <c r="E103" t="s">
        <v>806</v>
      </c>
      <c r="F103" t="s">
        <v>807</v>
      </c>
      <c r="G103" t="s">
        <v>808</v>
      </c>
      <c r="H103" t="s">
        <v>809</v>
      </c>
      <c r="I103" t="s">
        <v>810</v>
      </c>
    </row>
    <row r="104" spans="1:9" x14ac:dyDescent="0.25">
      <c r="A104" t="s">
        <v>811</v>
      </c>
      <c r="B104" t="s">
        <v>812</v>
      </c>
      <c r="C104" t="s">
        <v>813</v>
      </c>
      <c r="D104" t="s">
        <v>814</v>
      </c>
      <c r="E104" t="s">
        <v>815</v>
      </c>
      <c r="F104" t="s">
        <v>816</v>
      </c>
      <c r="G104" t="s">
        <v>817</v>
      </c>
      <c r="H104" t="s">
        <v>818</v>
      </c>
      <c r="I104" t="s">
        <v>819</v>
      </c>
    </row>
    <row r="105" spans="1:9" x14ac:dyDescent="0.25">
      <c r="A105" t="s">
        <v>820</v>
      </c>
      <c r="B105" t="s">
        <v>821</v>
      </c>
      <c r="C105" t="s">
        <v>822</v>
      </c>
      <c r="D105" t="s">
        <v>823</v>
      </c>
      <c r="E105" t="s">
        <v>824</v>
      </c>
      <c r="F105" t="s">
        <v>825</v>
      </c>
      <c r="G105" t="s">
        <v>826</v>
      </c>
      <c r="H105" t="s">
        <v>827</v>
      </c>
      <c r="I105" t="s">
        <v>828</v>
      </c>
    </row>
    <row r="106" spans="1:9" x14ac:dyDescent="0.25">
      <c r="A106" t="s">
        <v>829</v>
      </c>
      <c r="B106" t="s">
        <v>830</v>
      </c>
      <c r="C106" t="s">
        <v>831</v>
      </c>
      <c r="D106" t="s">
        <v>832</v>
      </c>
      <c r="E106" t="s">
        <v>833</v>
      </c>
      <c r="F106" t="s">
        <v>834</v>
      </c>
      <c r="G106" t="s">
        <v>835</v>
      </c>
      <c r="H106" t="s">
        <v>836</v>
      </c>
      <c r="I106" t="s">
        <v>837</v>
      </c>
    </row>
    <row r="107" spans="1:9" x14ac:dyDescent="0.25">
      <c r="A107" t="s">
        <v>838</v>
      </c>
      <c r="B107" t="s">
        <v>839</v>
      </c>
      <c r="C107" t="s">
        <v>840</v>
      </c>
      <c r="D107" t="s">
        <v>841</v>
      </c>
      <c r="E107" t="s">
        <v>842</v>
      </c>
      <c r="F107" t="s">
        <v>843</v>
      </c>
      <c r="G107" t="s">
        <v>844</v>
      </c>
      <c r="H107" t="s">
        <v>845</v>
      </c>
      <c r="I107" t="s">
        <v>846</v>
      </c>
    </row>
    <row r="108" spans="1:9" x14ac:dyDescent="0.25">
      <c r="A108" t="s">
        <v>847</v>
      </c>
      <c r="B108" t="s">
        <v>848</v>
      </c>
      <c r="C108" t="s">
        <v>849</v>
      </c>
      <c r="D108" t="s">
        <v>850</v>
      </c>
      <c r="E108" t="s">
        <v>851</v>
      </c>
      <c r="F108" t="s">
        <v>852</v>
      </c>
      <c r="G108" t="s">
        <v>853</v>
      </c>
      <c r="H108" t="s">
        <v>854</v>
      </c>
      <c r="I108" t="s">
        <v>855</v>
      </c>
    </row>
    <row r="109" spans="1:9" x14ac:dyDescent="0.25">
      <c r="A109" t="s">
        <v>856</v>
      </c>
      <c r="B109" t="s">
        <v>857</v>
      </c>
      <c r="C109" t="s">
        <v>858</v>
      </c>
      <c r="D109" t="s">
        <v>859</v>
      </c>
      <c r="E109" t="s">
        <v>806</v>
      </c>
      <c r="F109" t="s">
        <v>860</v>
      </c>
      <c r="G109" t="s">
        <v>861</v>
      </c>
      <c r="H109" t="s">
        <v>862</v>
      </c>
      <c r="I109" t="s">
        <v>863</v>
      </c>
    </row>
    <row r="110" spans="1:9" x14ac:dyDescent="0.25">
      <c r="A110" t="s">
        <v>864</v>
      </c>
      <c r="B110" t="s">
        <v>865</v>
      </c>
      <c r="C110" t="s">
        <v>866</v>
      </c>
      <c r="D110" t="s">
        <v>867</v>
      </c>
      <c r="E110" t="s">
        <v>868</v>
      </c>
      <c r="F110" t="s">
        <v>869</v>
      </c>
      <c r="G110" t="s">
        <v>870</v>
      </c>
      <c r="H110" t="s">
        <v>871</v>
      </c>
      <c r="I110" t="s">
        <v>872</v>
      </c>
    </row>
    <row r="111" spans="1:9" x14ac:dyDescent="0.25">
      <c r="A111" t="s">
        <v>873</v>
      </c>
      <c r="B111" t="s">
        <v>874</v>
      </c>
      <c r="C111" t="s">
        <v>875</v>
      </c>
      <c r="D111" t="s">
        <v>876</v>
      </c>
      <c r="E111" t="s">
        <v>877</v>
      </c>
      <c r="F111" t="s">
        <v>271</v>
      </c>
      <c r="G111" t="s">
        <v>878</v>
      </c>
      <c r="H111" t="s">
        <v>879</v>
      </c>
      <c r="I111" t="s">
        <v>880</v>
      </c>
    </row>
    <row r="112" spans="1:9" x14ac:dyDescent="0.25">
      <c r="A112" t="s">
        <v>881</v>
      </c>
      <c r="B112" t="s">
        <v>882</v>
      </c>
      <c r="C112" t="s">
        <v>883</v>
      </c>
      <c r="D112" t="s">
        <v>884</v>
      </c>
      <c r="E112" t="s">
        <v>885</v>
      </c>
      <c r="F112" t="s">
        <v>886</v>
      </c>
      <c r="G112" t="s">
        <v>887</v>
      </c>
      <c r="H112" t="s">
        <v>888</v>
      </c>
      <c r="I112" t="s">
        <v>889</v>
      </c>
    </row>
    <row r="113" spans="1:9" x14ac:dyDescent="0.25">
      <c r="A113" t="s">
        <v>890</v>
      </c>
      <c r="B113" t="s">
        <v>891</v>
      </c>
      <c r="C113" t="s">
        <v>892</v>
      </c>
      <c r="D113" t="s">
        <v>893</v>
      </c>
      <c r="E113" t="s">
        <v>894</v>
      </c>
      <c r="F113" t="s">
        <v>895</v>
      </c>
      <c r="G113" t="s">
        <v>896</v>
      </c>
      <c r="H113" t="s">
        <v>897</v>
      </c>
      <c r="I113" t="s">
        <v>898</v>
      </c>
    </row>
    <row r="114" spans="1:9" x14ac:dyDescent="0.25">
      <c r="A114" t="s">
        <v>899</v>
      </c>
      <c r="B114" t="s">
        <v>900</v>
      </c>
      <c r="C114" t="s">
        <v>901</v>
      </c>
      <c r="D114" t="s">
        <v>902</v>
      </c>
      <c r="E114" t="s">
        <v>903</v>
      </c>
      <c r="F114" t="s">
        <v>904</v>
      </c>
      <c r="G114" t="s">
        <v>905</v>
      </c>
      <c r="H114" t="s">
        <v>906</v>
      </c>
      <c r="I114" t="s">
        <v>907</v>
      </c>
    </row>
    <row r="115" spans="1:9" x14ac:dyDescent="0.25">
      <c r="A115" t="s">
        <v>908</v>
      </c>
      <c r="B115" t="s">
        <v>909</v>
      </c>
      <c r="C115" t="s">
        <v>910</v>
      </c>
      <c r="D115" t="s">
        <v>911</v>
      </c>
      <c r="E115" t="s">
        <v>912</v>
      </c>
      <c r="F115" t="s">
        <v>913</v>
      </c>
      <c r="G115" t="s">
        <v>914</v>
      </c>
      <c r="H115" t="s">
        <v>915</v>
      </c>
      <c r="I115" t="s">
        <v>916</v>
      </c>
    </row>
    <row r="116" spans="1:9" x14ac:dyDescent="0.25">
      <c r="A116" t="s">
        <v>917</v>
      </c>
      <c r="B116" t="s">
        <v>918</v>
      </c>
      <c r="C116" t="s">
        <v>919</v>
      </c>
      <c r="D116" t="s">
        <v>920</v>
      </c>
      <c r="E116" t="s">
        <v>921</v>
      </c>
      <c r="F116" t="s">
        <v>922</v>
      </c>
      <c r="G116" t="s">
        <v>923</v>
      </c>
      <c r="H116" t="s">
        <v>924</v>
      </c>
      <c r="I116" t="s">
        <v>925</v>
      </c>
    </row>
    <row r="117" spans="1:9" x14ac:dyDescent="0.25">
      <c r="A117" t="s">
        <v>926</v>
      </c>
      <c r="B117" t="s">
        <v>927</v>
      </c>
      <c r="C117" t="s">
        <v>928</v>
      </c>
      <c r="D117" t="s">
        <v>929</v>
      </c>
      <c r="E117" t="s">
        <v>930</v>
      </c>
      <c r="F117" t="s">
        <v>931</v>
      </c>
      <c r="G117" t="s">
        <v>932</v>
      </c>
      <c r="H117" t="s">
        <v>933</v>
      </c>
      <c r="I117" t="s">
        <v>916</v>
      </c>
    </row>
    <row r="118" spans="1:9" x14ac:dyDescent="0.25">
      <c r="A118" t="s">
        <v>934</v>
      </c>
      <c r="B118" t="s">
        <v>935</v>
      </c>
      <c r="C118" t="s">
        <v>936</v>
      </c>
      <c r="D118" t="s">
        <v>937</v>
      </c>
      <c r="E118" t="s">
        <v>938</v>
      </c>
      <c r="F118" t="s">
        <v>939</v>
      </c>
      <c r="G118" t="s">
        <v>940</v>
      </c>
      <c r="H118" t="s">
        <v>941</v>
      </c>
      <c r="I118" t="s">
        <v>942</v>
      </c>
    </row>
    <row r="119" spans="1:9" x14ac:dyDescent="0.25">
      <c r="A119" t="s">
        <v>943</v>
      </c>
      <c r="B119" t="s">
        <v>944</v>
      </c>
      <c r="C119" t="s">
        <v>945</v>
      </c>
      <c r="D119" t="s">
        <v>946</v>
      </c>
      <c r="E119" t="s">
        <v>947</v>
      </c>
      <c r="F119" t="s">
        <v>948</v>
      </c>
      <c r="G119" t="s">
        <v>949</v>
      </c>
      <c r="H119" t="s">
        <v>950</v>
      </c>
      <c r="I119" t="s">
        <v>951</v>
      </c>
    </row>
    <row r="120" spans="1:9" x14ac:dyDescent="0.25">
      <c r="A120" t="s">
        <v>952</v>
      </c>
      <c r="B120" t="s">
        <v>953</v>
      </c>
      <c r="C120" t="s">
        <v>954</v>
      </c>
      <c r="D120" t="s">
        <v>955</v>
      </c>
      <c r="E120" t="s">
        <v>956</v>
      </c>
      <c r="F120" t="s">
        <v>957</v>
      </c>
      <c r="G120" t="s">
        <v>958</v>
      </c>
      <c r="H120" t="s">
        <v>959</v>
      </c>
      <c r="I120" t="s">
        <v>960</v>
      </c>
    </row>
    <row r="121" spans="1:9" x14ac:dyDescent="0.25">
      <c r="A121" t="s">
        <v>961</v>
      </c>
      <c r="B121" t="s">
        <v>962</v>
      </c>
      <c r="C121" t="s">
        <v>963</v>
      </c>
      <c r="D121" t="s">
        <v>964</v>
      </c>
      <c r="E121" t="s">
        <v>965</v>
      </c>
      <c r="F121" t="s">
        <v>966</v>
      </c>
      <c r="G121" t="s">
        <v>967</v>
      </c>
      <c r="H121" t="s">
        <v>968</v>
      </c>
      <c r="I121" t="s">
        <v>969</v>
      </c>
    </row>
    <row r="122" spans="1:9" x14ac:dyDescent="0.25">
      <c r="A122" t="s">
        <v>970</v>
      </c>
      <c r="B122" t="s">
        <v>971</v>
      </c>
      <c r="C122" t="s">
        <v>410</v>
      </c>
      <c r="D122" t="s">
        <v>972</v>
      </c>
      <c r="E122" t="s">
        <v>973</v>
      </c>
      <c r="F122" t="s">
        <v>974</v>
      </c>
      <c r="G122" t="s">
        <v>975</v>
      </c>
      <c r="H122" t="s">
        <v>976</v>
      </c>
      <c r="I122" t="s">
        <v>977</v>
      </c>
    </row>
    <row r="123" spans="1:9" x14ac:dyDescent="0.25">
      <c r="A123" t="s">
        <v>978</v>
      </c>
      <c r="B123" t="s">
        <v>979</v>
      </c>
      <c r="C123" t="s">
        <v>980</v>
      </c>
      <c r="D123" t="s">
        <v>981</v>
      </c>
      <c r="E123" t="s">
        <v>982</v>
      </c>
      <c r="F123" t="s">
        <v>983</v>
      </c>
      <c r="G123" t="s">
        <v>984</v>
      </c>
      <c r="H123" t="s">
        <v>985</v>
      </c>
      <c r="I123" t="s">
        <v>986</v>
      </c>
    </row>
    <row r="124" spans="1:9" x14ac:dyDescent="0.25">
      <c r="A124" t="s">
        <v>987</v>
      </c>
      <c r="B124" t="s">
        <v>988</v>
      </c>
      <c r="C124" t="s">
        <v>989</v>
      </c>
      <c r="D124" t="s">
        <v>990</v>
      </c>
      <c r="E124" t="s">
        <v>991</v>
      </c>
      <c r="F124" t="s">
        <v>992</v>
      </c>
      <c r="G124" t="s">
        <v>993</v>
      </c>
      <c r="H124" t="s">
        <v>994</v>
      </c>
      <c r="I124" t="s">
        <v>995</v>
      </c>
    </row>
    <row r="125" spans="1:9" x14ac:dyDescent="0.25">
      <c r="A125" t="s">
        <v>996</v>
      </c>
      <c r="B125" t="s">
        <v>997</v>
      </c>
      <c r="C125" t="s">
        <v>998</v>
      </c>
      <c r="D125" t="s">
        <v>999</v>
      </c>
      <c r="E125" t="s">
        <v>1000</v>
      </c>
      <c r="F125" t="s">
        <v>1001</v>
      </c>
      <c r="G125" t="s">
        <v>1002</v>
      </c>
      <c r="H125" t="s">
        <v>1003</v>
      </c>
      <c r="I125" t="s">
        <v>1004</v>
      </c>
    </row>
    <row r="126" spans="1:9" x14ac:dyDescent="0.25">
      <c r="A126" t="s">
        <v>1005</v>
      </c>
      <c r="B126" t="s">
        <v>1006</v>
      </c>
      <c r="C126" t="s">
        <v>1007</v>
      </c>
      <c r="D126" t="s">
        <v>1008</v>
      </c>
      <c r="E126" t="s">
        <v>1009</v>
      </c>
      <c r="F126" t="s">
        <v>1010</v>
      </c>
      <c r="G126" t="s">
        <v>1011</v>
      </c>
      <c r="H126" t="s">
        <v>1012</v>
      </c>
      <c r="I126" t="s">
        <v>1013</v>
      </c>
    </row>
    <row r="127" spans="1:9" x14ac:dyDescent="0.25">
      <c r="A127" t="s">
        <v>1014</v>
      </c>
      <c r="B127" t="s">
        <v>1015</v>
      </c>
      <c r="C127" t="s">
        <v>1016</v>
      </c>
      <c r="D127" t="s">
        <v>1017</v>
      </c>
      <c r="E127" t="s">
        <v>1018</v>
      </c>
      <c r="F127" t="s">
        <v>1019</v>
      </c>
      <c r="G127" t="s">
        <v>1020</v>
      </c>
      <c r="H127" t="s">
        <v>1021</v>
      </c>
      <c r="I127" t="s">
        <v>1022</v>
      </c>
    </row>
    <row r="128" spans="1:9" x14ac:dyDescent="0.25">
      <c r="A128" t="s">
        <v>1023</v>
      </c>
      <c r="B128" t="s">
        <v>1024</v>
      </c>
      <c r="C128" t="s">
        <v>1025</v>
      </c>
      <c r="D128" t="s">
        <v>1026</v>
      </c>
      <c r="E128" t="s">
        <v>1027</v>
      </c>
      <c r="F128" t="s">
        <v>1028</v>
      </c>
      <c r="G128" t="s">
        <v>1029</v>
      </c>
      <c r="H128" t="s">
        <v>1030</v>
      </c>
      <c r="I128" t="s">
        <v>1031</v>
      </c>
    </row>
    <row r="129" spans="1:9" x14ac:dyDescent="0.25">
      <c r="A129" t="s">
        <v>1032</v>
      </c>
      <c r="B129" t="s">
        <v>1033</v>
      </c>
      <c r="C129" t="s">
        <v>1034</v>
      </c>
      <c r="D129" t="s">
        <v>1035</v>
      </c>
      <c r="E129" t="s">
        <v>1036</v>
      </c>
      <c r="F129" t="s">
        <v>1037</v>
      </c>
      <c r="G129" t="s">
        <v>1038</v>
      </c>
      <c r="H129" t="s">
        <v>1039</v>
      </c>
      <c r="I129" t="s">
        <v>1040</v>
      </c>
    </row>
    <row r="130" spans="1:9" x14ac:dyDescent="0.25">
      <c r="A130" t="s">
        <v>1041</v>
      </c>
      <c r="B130" t="s">
        <v>1042</v>
      </c>
      <c r="C130" t="s">
        <v>1043</v>
      </c>
      <c r="D130" t="s">
        <v>1044</v>
      </c>
      <c r="E130" t="s">
        <v>1045</v>
      </c>
      <c r="F130" t="s">
        <v>1046</v>
      </c>
      <c r="G130" t="s">
        <v>1047</v>
      </c>
      <c r="H130" t="s">
        <v>1048</v>
      </c>
      <c r="I130" t="s">
        <v>1049</v>
      </c>
    </row>
    <row r="131" spans="1:9" x14ac:dyDescent="0.25">
      <c r="A131" t="s">
        <v>1050</v>
      </c>
      <c r="B131" t="s">
        <v>1051</v>
      </c>
      <c r="C131" t="s">
        <v>1052</v>
      </c>
      <c r="D131" t="s">
        <v>1053</v>
      </c>
      <c r="E131" t="s">
        <v>1054</v>
      </c>
      <c r="F131" t="s">
        <v>1055</v>
      </c>
      <c r="G131" t="s">
        <v>1056</v>
      </c>
      <c r="H131" t="s">
        <v>1057</v>
      </c>
      <c r="I131" t="s">
        <v>1057</v>
      </c>
    </row>
    <row r="132" spans="1:9" x14ac:dyDescent="0.25">
      <c r="A132" t="s">
        <v>1058</v>
      </c>
      <c r="B132" t="s">
        <v>1059</v>
      </c>
      <c r="C132" t="s">
        <v>1060</v>
      </c>
      <c r="D132" t="s">
        <v>1061</v>
      </c>
      <c r="E132" t="s">
        <v>1062</v>
      </c>
      <c r="F132" t="s">
        <v>1063</v>
      </c>
      <c r="G132" t="s">
        <v>1064</v>
      </c>
      <c r="H132" t="s">
        <v>1065</v>
      </c>
      <c r="I132" t="s">
        <v>1066</v>
      </c>
    </row>
    <row r="133" spans="1:9" x14ac:dyDescent="0.25">
      <c r="A133" t="s">
        <v>1067</v>
      </c>
      <c r="B133" t="s">
        <v>1068</v>
      </c>
      <c r="C133" t="s">
        <v>1069</v>
      </c>
      <c r="D133" t="s">
        <v>1070</v>
      </c>
      <c r="E133" t="s">
        <v>1071</v>
      </c>
      <c r="F133" t="s">
        <v>1072</v>
      </c>
      <c r="G133" t="s">
        <v>1073</v>
      </c>
      <c r="H133" t="s">
        <v>1074</v>
      </c>
      <c r="I133" t="s">
        <v>1075</v>
      </c>
    </row>
    <row r="134" spans="1:9" x14ac:dyDescent="0.25">
      <c r="A134" t="s">
        <v>1076</v>
      </c>
      <c r="B134" t="s">
        <v>812</v>
      </c>
      <c r="C134" t="s">
        <v>395</v>
      </c>
      <c r="D134" t="s">
        <v>1077</v>
      </c>
      <c r="E134" t="s">
        <v>1078</v>
      </c>
      <c r="F134" t="s">
        <v>1079</v>
      </c>
      <c r="G134" t="s">
        <v>1080</v>
      </c>
      <c r="H134" t="s">
        <v>1081</v>
      </c>
      <c r="I134" t="s">
        <v>1082</v>
      </c>
    </row>
    <row r="135" spans="1:9" x14ac:dyDescent="0.25">
      <c r="A135" t="s">
        <v>1083</v>
      </c>
      <c r="B135" t="s">
        <v>1084</v>
      </c>
      <c r="C135" t="s">
        <v>1085</v>
      </c>
      <c r="D135" t="s">
        <v>1086</v>
      </c>
      <c r="E135" t="s">
        <v>1087</v>
      </c>
      <c r="F135" t="s">
        <v>1088</v>
      </c>
      <c r="G135" t="s">
        <v>1089</v>
      </c>
      <c r="H135" t="s">
        <v>1090</v>
      </c>
      <c r="I135" t="s">
        <v>1091</v>
      </c>
    </row>
    <row r="136" spans="1:9" x14ac:dyDescent="0.25">
      <c r="A136" t="s">
        <v>1092</v>
      </c>
      <c r="B136" t="s">
        <v>1093</v>
      </c>
      <c r="C136" t="s">
        <v>1094</v>
      </c>
      <c r="D136" t="s">
        <v>1095</v>
      </c>
      <c r="E136" t="s">
        <v>1096</v>
      </c>
      <c r="F136" t="s">
        <v>1097</v>
      </c>
      <c r="G136" t="s">
        <v>1098</v>
      </c>
      <c r="H136" t="s">
        <v>1099</v>
      </c>
      <c r="I136" t="s">
        <v>1100</v>
      </c>
    </row>
    <row r="137" spans="1:9" x14ac:dyDescent="0.25">
      <c r="A137" t="s">
        <v>1101</v>
      </c>
      <c r="B137" t="s">
        <v>1102</v>
      </c>
      <c r="C137" t="s">
        <v>1103</v>
      </c>
      <c r="D137" t="s">
        <v>1104</v>
      </c>
      <c r="E137" t="s">
        <v>1105</v>
      </c>
      <c r="F137" t="s">
        <v>1106</v>
      </c>
      <c r="G137" t="s">
        <v>1107</v>
      </c>
      <c r="H137" t="s">
        <v>1108</v>
      </c>
      <c r="I137" t="s">
        <v>1109</v>
      </c>
    </row>
    <row r="138" spans="1:9" x14ac:dyDescent="0.25">
      <c r="A138" t="s">
        <v>1110</v>
      </c>
      <c r="B138" t="s">
        <v>1111</v>
      </c>
      <c r="C138" t="s">
        <v>1112</v>
      </c>
      <c r="D138" t="s">
        <v>1113</v>
      </c>
      <c r="E138" t="s">
        <v>1114</v>
      </c>
      <c r="F138" t="s">
        <v>1115</v>
      </c>
      <c r="G138" t="s">
        <v>1116</v>
      </c>
      <c r="H138" t="s">
        <v>1117</v>
      </c>
      <c r="I138" t="s">
        <v>1118</v>
      </c>
    </row>
    <row r="139" spans="1:9" x14ac:dyDescent="0.25">
      <c r="A139" t="s">
        <v>1119</v>
      </c>
      <c r="B139" t="s">
        <v>1120</v>
      </c>
      <c r="C139" t="s">
        <v>1121</v>
      </c>
      <c r="D139" t="s">
        <v>1122</v>
      </c>
      <c r="E139" t="s">
        <v>1123</v>
      </c>
      <c r="F139" t="s">
        <v>1124</v>
      </c>
      <c r="G139" t="s">
        <v>1125</v>
      </c>
      <c r="H139" t="s">
        <v>1126</v>
      </c>
      <c r="I139" t="s">
        <v>1127</v>
      </c>
    </row>
    <row r="140" spans="1:9" x14ac:dyDescent="0.25">
      <c r="A140" t="s">
        <v>1128</v>
      </c>
      <c r="B140" t="s">
        <v>1129</v>
      </c>
      <c r="C140" t="s">
        <v>1130</v>
      </c>
      <c r="D140" t="s">
        <v>1131</v>
      </c>
      <c r="E140" t="s">
        <v>1132</v>
      </c>
      <c r="F140" t="s">
        <v>1133</v>
      </c>
      <c r="G140" t="s">
        <v>1134</v>
      </c>
      <c r="H140" t="s">
        <v>1075</v>
      </c>
      <c r="I140" t="s">
        <v>1135</v>
      </c>
    </row>
    <row r="141" spans="1:9" x14ac:dyDescent="0.25">
      <c r="A141" t="s">
        <v>1136</v>
      </c>
      <c r="B141" t="s">
        <v>1137</v>
      </c>
      <c r="C141" t="s">
        <v>1138</v>
      </c>
      <c r="D141" t="s">
        <v>1139</v>
      </c>
      <c r="E141" t="s">
        <v>1140</v>
      </c>
      <c r="F141" t="s">
        <v>1141</v>
      </c>
      <c r="G141" t="s">
        <v>1142</v>
      </c>
      <c r="H141" t="s">
        <v>1143</v>
      </c>
      <c r="I141" t="s">
        <v>1144</v>
      </c>
    </row>
    <row r="142" spans="1:9" x14ac:dyDescent="0.25">
      <c r="A142" t="s">
        <v>1145</v>
      </c>
      <c r="B142" t="s">
        <v>1146</v>
      </c>
      <c r="C142" t="s">
        <v>1147</v>
      </c>
      <c r="D142" t="s">
        <v>1148</v>
      </c>
      <c r="E142" t="s">
        <v>1149</v>
      </c>
      <c r="F142" t="s">
        <v>1150</v>
      </c>
      <c r="G142" t="s">
        <v>1151</v>
      </c>
      <c r="H142" t="s">
        <v>1152</v>
      </c>
      <c r="I142" t="s">
        <v>1153</v>
      </c>
    </row>
    <row r="143" spans="1:9" x14ac:dyDescent="0.25">
      <c r="A143" t="s">
        <v>1154</v>
      </c>
      <c r="B143" t="s">
        <v>1155</v>
      </c>
      <c r="C143" t="s">
        <v>1156</v>
      </c>
      <c r="D143" t="s">
        <v>1157</v>
      </c>
      <c r="E143" t="s">
        <v>1158</v>
      </c>
      <c r="F143" t="s">
        <v>1072</v>
      </c>
      <c r="G143" t="s">
        <v>1159</v>
      </c>
      <c r="H143" t="s">
        <v>1160</v>
      </c>
      <c r="I143" t="s">
        <v>1161</v>
      </c>
    </row>
    <row r="144" spans="1:9" x14ac:dyDescent="0.25">
      <c r="A144" t="s">
        <v>1162</v>
      </c>
      <c r="B144" t="s">
        <v>1163</v>
      </c>
      <c r="C144" t="s">
        <v>1164</v>
      </c>
      <c r="D144" t="s">
        <v>1165</v>
      </c>
      <c r="E144" t="s">
        <v>1166</v>
      </c>
      <c r="F144" t="s">
        <v>1167</v>
      </c>
      <c r="G144" t="s">
        <v>1168</v>
      </c>
      <c r="H144" t="s">
        <v>1169</v>
      </c>
      <c r="I144" t="s">
        <v>1170</v>
      </c>
    </row>
    <row r="145" spans="1:9" x14ac:dyDescent="0.25">
      <c r="A145" t="s">
        <v>1171</v>
      </c>
      <c r="B145" t="s">
        <v>386</v>
      </c>
      <c r="C145" t="s">
        <v>263</v>
      </c>
      <c r="D145" t="s">
        <v>1172</v>
      </c>
      <c r="E145" t="s">
        <v>1173</v>
      </c>
      <c r="F145" t="s">
        <v>1174</v>
      </c>
      <c r="G145" t="s">
        <v>1175</v>
      </c>
      <c r="H145" t="s">
        <v>1176</v>
      </c>
      <c r="I145" t="s">
        <v>1177</v>
      </c>
    </row>
    <row r="146" spans="1:9" x14ac:dyDescent="0.25">
      <c r="A146" t="s">
        <v>1178</v>
      </c>
      <c r="B146" t="s">
        <v>1179</v>
      </c>
      <c r="C146" t="s">
        <v>1180</v>
      </c>
      <c r="D146" t="s">
        <v>1181</v>
      </c>
      <c r="E146" t="s">
        <v>1182</v>
      </c>
      <c r="F146" t="s">
        <v>1183</v>
      </c>
      <c r="G146" t="s">
        <v>1184</v>
      </c>
      <c r="H146" t="s">
        <v>1185</v>
      </c>
      <c r="I146" t="s">
        <v>1186</v>
      </c>
    </row>
    <row r="147" spans="1:9" x14ac:dyDescent="0.25">
      <c r="A147" t="s">
        <v>1187</v>
      </c>
      <c r="B147" t="s">
        <v>1188</v>
      </c>
      <c r="C147" t="s">
        <v>1189</v>
      </c>
      <c r="D147" t="s">
        <v>1190</v>
      </c>
      <c r="E147" t="s">
        <v>1191</v>
      </c>
      <c r="F147" t="s">
        <v>1192</v>
      </c>
      <c r="G147" t="s">
        <v>636</v>
      </c>
      <c r="H147" t="s">
        <v>1193</v>
      </c>
      <c r="I147" t="s">
        <v>1194</v>
      </c>
    </row>
    <row r="148" spans="1:9" x14ac:dyDescent="0.25">
      <c r="A148" t="s">
        <v>1195</v>
      </c>
      <c r="B148" t="s">
        <v>242</v>
      </c>
      <c r="C148" t="s">
        <v>1196</v>
      </c>
      <c r="D148" t="s">
        <v>1197</v>
      </c>
      <c r="E148" t="s">
        <v>1198</v>
      </c>
      <c r="F148" t="s">
        <v>1199</v>
      </c>
      <c r="G148" t="s">
        <v>1200</v>
      </c>
      <c r="H148" t="s">
        <v>1201</v>
      </c>
      <c r="I148" t="s">
        <v>1202</v>
      </c>
    </row>
    <row r="149" spans="1:9" x14ac:dyDescent="0.25">
      <c r="A149" t="s">
        <v>1203</v>
      </c>
      <c r="B149" t="s">
        <v>1204</v>
      </c>
      <c r="C149" t="s">
        <v>1205</v>
      </c>
      <c r="D149" t="s">
        <v>1206</v>
      </c>
      <c r="E149" t="s">
        <v>1207</v>
      </c>
      <c r="F149" t="s">
        <v>1208</v>
      </c>
      <c r="G149" t="s">
        <v>1209</v>
      </c>
      <c r="H149" t="s">
        <v>1210</v>
      </c>
      <c r="I149" t="s">
        <v>1211</v>
      </c>
    </row>
    <row r="150" spans="1:9" x14ac:dyDescent="0.25">
      <c r="A150" t="s">
        <v>1212</v>
      </c>
      <c r="B150" t="s">
        <v>1213</v>
      </c>
      <c r="C150" t="s">
        <v>1214</v>
      </c>
      <c r="D150" t="s">
        <v>1215</v>
      </c>
      <c r="E150" t="s">
        <v>1216</v>
      </c>
      <c r="F150" t="s">
        <v>1217</v>
      </c>
      <c r="G150" t="s">
        <v>1218</v>
      </c>
      <c r="H150" t="s">
        <v>1219</v>
      </c>
      <c r="I150" t="s">
        <v>1220</v>
      </c>
    </row>
    <row r="151" spans="1:9" x14ac:dyDescent="0.25">
      <c r="A151" t="s">
        <v>1221</v>
      </c>
      <c r="B151" t="s">
        <v>1222</v>
      </c>
      <c r="C151" t="s">
        <v>1223</v>
      </c>
      <c r="D151" t="s">
        <v>1224</v>
      </c>
      <c r="E151" t="s">
        <v>1225</v>
      </c>
      <c r="F151" t="s">
        <v>1226</v>
      </c>
      <c r="G151" t="s">
        <v>1227</v>
      </c>
      <c r="H151" t="s">
        <v>1228</v>
      </c>
      <c r="I151" t="s">
        <v>1229</v>
      </c>
    </row>
    <row r="152" spans="1:9" x14ac:dyDescent="0.25">
      <c r="A152" t="s">
        <v>1230</v>
      </c>
      <c r="B152" t="s">
        <v>1231</v>
      </c>
      <c r="C152" t="s">
        <v>1232</v>
      </c>
      <c r="D152" t="s">
        <v>1233</v>
      </c>
      <c r="E152" t="s">
        <v>1234</v>
      </c>
      <c r="F152" t="s">
        <v>1235</v>
      </c>
      <c r="G152" t="s">
        <v>1236</v>
      </c>
      <c r="H152" t="s">
        <v>465</v>
      </c>
      <c r="I152" t="s">
        <v>1237</v>
      </c>
    </row>
    <row r="153" spans="1:9" x14ac:dyDescent="0.25">
      <c r="A153" t="s">
        <v>1238</v>
      </c>
      <c r="B153" t="s">
        <v>1239</v>
      </c>
      <c r="C153" t="s">
        <v>1240</v>
      </c>
      <c r="D153" t="s">
        <v>1241</v>
      </c>
      <c r="E153" t="s">
        <v>1242</v>
      </c>
      <c r="F153" t="s">
        <v>1243</v>
      </c>
      <c r="G153" t="s">
        <v>1244</v>
      </c>
      <c r="H153" t="s">
        <v>1245</v>
      </c>
      <c r="I153" t="s">
        <v>1246</v>
      </c>
    </row>
    <row r="154" spans="1:9" x14ac:dyDescent="0.25">
      <c r="A154" t="s">
        <v>1247</v>
      </c>
      <c r="B154" t="s">
        <v>1248</v>
      </c>
      <c r="C154" t="s">
        <v>1249</v>
      </c>
      <c r="D154" t="s">
        <v>1250</v>
      </c>
      <c r="E154" t="s">
        <v>1251</v>
      </c>
      <c r="F154" t="s">
        <v>1252</v>
      </c>
      <c r="G154" t="s">
        <v>1253</v>
      </c>
      <c r="H154" t="s">
        <v>1254</v>
      </c>
      <c r="I154" t="s">
        <v>1255</v>
      </c>
    </row>
    <row r="155" spans="1:9" x14ac:dyDescent="0.25">
      <c r="A155" t="s">
        <v>1256</v>
      </c>
      <c r="B155" t="s">
        <v>812</v>
      </c>
      <c r="C155" t="s">
        <v>1257</v>
      </c>
      <c r="D155" t="s">
        <v>1258</v>
      </c>
      <c r="E155" t="s">
        <v>1259</v>
      </c>
      <c r="F155" t="s">
        <v>1260</v>
      </c>
      <c r="G155" t="s">
        <v>1261</v>
      </c>
      <c r="H155" t="s">
        <v>1262</v>
      </c>
      <c r="I155" t="s">
        <v>1263</v>
      </c>
    </row>
    <row r="156" spans="1:9" x14ac:dyDescent="0.25">
      <c r="A156" t="s">
        <v>1264</v>
      </c>
      <c r="B156" t="s">
        <v>1265</v>
      </c>
      <c r="C156" t="s">
        <v>1266</v>
      </c>
      <c r="D156" t="s">
        <v>1267</v>
      </c>
      <c r="E156" t="s">
        <v>1268</v>
      </c>
      <c r="F156" t="s">
        <v>1269</v>
      </c>
      <c r="G156" t="s">
        <v>1270</v>
      </c>
      <c r="H156" t="s">
        <v>1271</v>
      </c>
      <c r="I156" t="s">
        <v>1272</v>
      </c>
    </row>
    <row r="157" spans="1:9" x14ac:dyDescent="0.25">
      <c r="A157" t="s">
        <v>1273</v>
      </c>
      <c r="B157" t="s">
        <v>1274</v>
      </c>
      <c r="C157" t="s">
        <v>1275</v>
      </c>
      <c r="D157" t="s">
        <v>1276</v>
      </c>
      <c r="E157" t="s">
        <v>1277</v>
      </c>
      <c r="F157" t="s">
        <v>1278</v>
      </c>
      <c r="G157" t="s">
        <v>1279</v>
      </c>
      <c r="H157" t="s">
        <v>1280</v>
      </c>
      <c r="I157" t="s">
        <v>1281</v>
      </c>
    </row>
    <row r="158" spans="1:9" x14ac:dyDescent="0.25">
      <c r="A158" t="s">
        <v>1282</v>
      </c>
      <c r="B158" t="s">
        <v>1283</v>
      </c>
      <c r="C158" t="s">
        <v>1284</v>
      </c>
      <c r="D158" t="s">
        <v>1285</v>
      </c>
      <c r="E158" t="s">
        <v>1286</v>
      </c>
      <c r="F158" t="s">
        <v>1287</v>
      </c>
      <c r="G158" t="s">
        <v>1223</v>
      </c>
      <c r="H158" t="s">
        <v>1288</v>
      </c>
      <c r="I158" t="s">
        <v>1289</v>
      </c>
    </row>
    <row r="159" spans="1:9" x14ac:dyDescent="0.25">
      <c r="A159" t="s">
        <v>1290</v>
      </c>
      <c r="B159" t="s">
        <v>1291</v>
      </c>
      <c r="C159" t="s">
        <v>1292</v>
      </c>
      <c r="D159" t="s">
        <v>1293</v>
      </c>
      <c r="E159" t="s">
        <v>1294</v>
      </c>
      <c r="F159" t="s">
        <v>1295</v>
      </c>
      <c r="G159" t="s">
        <v>1296</v>
      </c>
      <c r="H159" t="s">
        <v>1297</v>
      </c>
      <c r="I159" t="s">
        <v>1298</v>
      </c>
    </row>
    <row r="160" spans="1:9" x14ac:dyDescent="0.25">
      <c r="A160" t="s">
        <v>1299</v>
      </c>
      <c r="B160" t="s">
        <v>1300</v>
      </c>
      <c r="C160" t="s">
        <v>60</v>
      </c>
      <c r="D160" t="s">
        <v>1301</v>
      </c>
      <c r="E160" t="s">
        <v>1302</v>
      </c>
      <c r="F160" t="s">
        <v>1303</v>
      </c>
      <c r="G160" t="s">
        <v>1304</v>
      </c>
      <c r="H160" t="s">
        <v>1305</v>
      </c>
      <c r="I160" t="s">
        <v>1306</v>
      </c>
    </row>
    <row r="161" spans="1:9" x14ac:dyDescent="0.25">
      <c r="A161" t="s">
        <v>1307</v>
      </c>
      <c r="B161" t="s">
        <v>1308</v>
      </c>
      <c r="C161" t="s">
        <v>1309</v>
      </c>
      <c r="D161" t="s">
        <v>1310</v>
      </c>
      <c r="E161" t="s">
        <v>1311</v>
      </c>
      <c r="F161" t="s">
        <v>1312</v>
      </c>
      <c r="G161" t="s">
        <v>1313</v>
      </c>
      <c r="H161" t="s">
        <v>1314</v>
      </c>
      <c r="I161" t="s">
        <v>1315</v>
      </c>
    </row>
    <row r="162" spans="1:9" x14ac:dyDescent="0.25">
      <c r="A162" t="s">
        <v>1316</v>
      </c>
      <c r="B162" t="s">
        <v>351</v>
      </c>
      <c r="C162" t="s">
        <v>1317</v>
      </c>
      <c r="D162" t="s">
        <v>1318</v>
      </c>
      <c r="E162" t="s">
        <v>1319</v>
      </c>
      <c r="F162" t="s">
        <v>1320</v>
      </c>
      <c r="G162" t="s">
        <v>1321</v>
      </c>
      <c r="H162" t="s">
        <v>1322</v>
      </c>
      <c r="I162" t="s">
        <v>1323</v>
      </c>
    </row>
    <row r="163" spans="1:9" x14ac:dyDescent="0.25">
      <c r="A163" t="s">
        <v>1324</v>
      </c>
      <c r="B163" t="s">
        <v>1325</v>
      </c>
      <c r="C163" t="s">
        <v>1326</v>
      </c>
      <c r="D163" t="s">
        <v>1327</v>
      </c>
      <c r="E163" t="s">
        <v>1328</v>
      </c>
      <c r="F163" t="s">
        <v>1329</v>
      </c>
      <c r="G163" t="s">
        <v>1330</v>
      </c>
      <c r="H163" t="s">
        <v>1331</v>
      </c>
      <c r="I163" t="s">
        <v>1332</v>
      </c>
    </row>
    <row r="164" spans="1:9" x14ac:dyDescent="0.25">
      <c r="A164" t="s">
        <v>1333</v>
      </c>
      <c r="B164" t="s">
        <v>1334</v>
      </c>
      <c r="C164" t="s">
        <v>1335</v>
      </c>
      <c r="D164" t="s">
        <v>1336</v>
      </c>
      <c r="E164" t="s">
        <v>1337</v>
      </c>
      <c r="F164" t="s">
        <v>1338</v>
      </c>
      <c r="G164" t="s">
        <v>1339</v>
      </c>
      <c r="H164" t="s">
        <v>1340</v>
      </c>
      <c r="I164" t="s">
        <v>1341</v>
      </c>
    </row>
    <row r="165" spans="1:9" x14ac:dyDescent="0.25">
      <c r="A165" t="s">
        <v>1342</v>
      </c>
      <c r="B165" t="s">
        <v>1343</v>
      </c>
      <c r="C165" t="s">
        <v>1344</v>
      </c>
      <c r="D165" t="s">
        <v>1345</v>
      </c>
      <c r="E165" t="s">
        <v>1346</v>
      </c>
      <c r="F165" t="s">
        <v>1347</v>
      </c>
      <c r="G165" t="s">
        <v>1348</v>
      </c>
      <c r="H165" t="s">
        <v>1349</v>
      </c>
      <c r="I165" t="s">
        <v>1350</v>
      </c>
    </row>
    <row r="166" spans="1:9" x14ac:dyDescent="0.25">
      <c r="A166" t="s">
        <v>1351</v>
      </c>
      <c r="B166" t="s">
        <v>1352</v>
      </c>
      <c r="C166" t="s">
        <v>1353</v>
      </c>
      <c r="D166" t="s">
        <v>1354</v>
      </c>
      <c r="E166" t="s">
        <v>1355</v>
      </c>
      <c r="F166" t="s">
        <v>1356</v>
      </c>
      <c r="G166" t="s">
        <v>1357</v>
      </c>
      <c r="H166" t="s">
        <v>1358</v>
      </c>
      <c r="I166" t="s">
        <v>1359</v>
      </c>
    </row>
    <row r="167" spans="1:9" x14ac:dyDescent="0.25">
      <c r="A167" t="s">
        <v>1360</v>
      </c>
      <c r="B167" t="s">
        <v>1361</v>
      </c>
      <c r="C167" t="s">
        <v>1362</v>
      </c>
      <c r="D167" t="s">
        <v>1363</v>
      </c>
      <c r="E167" t="s">
        <v>1364</v>
      </c>
      <c r="F167" t="s">
        <v>1365</v>
      </c>
      <c r="G167" t="s">
        <v>1366</v>
      </c>
      <c r="H167" t="s">
        <v>1367</v>
      </c>
      <c r="I167" t="s">
        <v>1368</v>
      </c>
    </row>
    <row r="168" spans="1:9" x14ac:dyDescent="0.25">
      <c r="A168" t="s">
        <v>1369</v>
      </c>
      <c r="B168" t="s">
        <v>1370</v>
      </c>
      <c r="C168" t="s">
        <v>1371</v>
      </c>
      <c r="D168" t="s">
        <v>1372</v>
      </c>
      <c r="E168" t="s">
        <v>1373</v>
      </c>
      <c r="F168" t="s">
        <v>1374</v>
      </c>
      <c r="G168" t="s">
        <v>1375</v>
      </c>
      <c r="H168" t="s">
        <v>1376</v>
      </c>
      <c r="I168" t="s">
        <v>1377</v>
      </c>
    </row>
    <row r="169" spans="1:9" x14ac:dyDescent="0.25">
      <c r="A169" t="s">
        <v>1378</v>
      </c>
      <c r="B169" t="s">
        <v>248</v>
      </c>
      <c r="C169" t="s">
        <v>1379</v>
      </c>
      <c r="D169" t="s">
        <v>1380</v>
      </c>
      <c r="E169" t="s">
        <v>1381</v>
      </c>
      <c r="F169" t="s">
        <v>1382</v>
      </c>
      <c r="G169" t="s">
        <v>1383</v>
      </c>
      <c r="H169" t="s">
        <v>1384</v>
      </c>
      <c r="I169" t="s">
        <v>1385</v>
      </c>
    </row>
    <row r="170" spans="1:9" x14ac:dyDescent="0.25">
      <c r="A170" t="s">
        <v>1386</v>
      </c>
      <c r="B170" t="s">
        <v>1334</v>
      </c>
      <c r="C170" t="s">
        <v>1387</v>
      </c>
      <c r="D170" t="s">
        <v>1388</v>
      </c>
      <c r="E170" t="s">
        <v>1389</v>
      </c>
      <c r="F170" t="s">
        <v>1390</v>
      </c>
      <c r="G170" t="s">
        <v>1391</v>
      </c>
      <c r="H170" t="s">
        <v>1392</v>
      </c>
      <c r="I170" t="s">
        <v>1393</v>
      </c>
    </row>
    <row r="171" spans="1:9" x14ac:dyDescent="0.25">
      <c r="A171" t="s">
        <v>1394</v>
      </c>
      <c r="B171" t="s">
        <v>1395</v>
      </c>
      <c r="C171" t="s">
        <v>1396</v>
      </c>
      <c r="D171" t="s">
        <v>1397</v>
      </c>
      <c r="E171" t="s">
        <v>1398</v>
      </c>
      <c r="F171" t="s">
        <v>1399</v>
      </c>
      <c r="G171" t="s">
        <v>1400</v>
      </c>
      <c r="H171" t="s">
        <v>1401</v>
      </c>
      <c r="I171" t="s">
        <v>1402</v>
      </c>
    </row>
    <row r="172" spans="1:9" x14ac:dyDescent="0.25">
      <c r="A172" t="s">
        <v>1403</v>
      </c>
      <c r="B172" t="s">
        <v>1404</v>
      </c>
      <c r="C172" t="s">
        <v>1405</v>
      </c>
      <c r="D172" t="s">
        <v>1406</v>
      </c>
      <c r="E172" t="s">
        <v>1407</v>
      </c>
      <c r="F172" t="s">
        <v>1408</v>
      </c>
      <c r="G172" t="s">
        <v>1409</v>
      </c>
      <c r="H172" t="s">
        <v>1410</v>
      </c>
      <c r="I172" t="s">
        <v>1411</v>
      </c>
    </row>
    <row r="173" spans="1:9" x14ac:dyDescent="0.25">
      <c r="A173" t="s">
        <v>1412</v>
      </c>
      <c r="B173" t="s">
        <v>1413</v>
      </c>
      <c r="C173" t="s">
        <v>1414</v>
      </c>
      <c r="D173" t="s">
        <v>1415</v>
      </c>
      <c r="E173" t="s">
        <v>1416</v>
      </c>
      <c r="F173" t="s">
        <v>1417</v>
      </c>
      <c r="G173" t="s">
        <v>1418</v>
      </c>
      <c r="H173" t="s">
        <v>1419</v>
      </c>
      <c r="I173" t="s">
        <v>1420</v>
      </c>
    </row>
    <row r="174" spans="1:9" x14ac:dyDescent="0.25">
      <c r="A174" t="s">
        <v>1421</v>
      </c>
      <c r="B174" t="s">
        <v>1422</v>
      </c>
      <c r="C174" t="s">
        <v>1423</v>
      </c>
      <c r="D174" t="s">
        <v>1424</v>
      </c>
      <c r="E174" t="s">
        <v>1425</v>
      </c>
      <c r="F174" t="s">
        <v>1426</v>
      </c>
      <c r="G174" t="s">
        <v>1194</v>
      </c>
      <c r="H174" t="s">
        <v>1427</v>
      </c>
      <c r="I174" t="s">
        <v>1428</v>
      </c>
    </row>
    <row r="175" spans="1:9" x14ac:dyDescent="0.25">
      <c r="A175" t="s">
        <v>1429</v>
      </c>
      <c r="B175" t="s">
        <v>1430</v>
      </c>
      <c r="C175" t="s">
        <v>1431</v>
      </c>
      <c r="D175" t="s">
        <v>1432</v>
      </c>
      <c r="E175" t="s">
        <v>1433</v>
      </c>
      <c r="F175" t="s">
        <v>1434</v>
      </c>
      <c r="G175" t="s">
        <v>1435</v>
      </c>
      <c r="H175" t="s">
        <v>1436</v>
      </c>
      <c r="I175" t="s">
        <v>1437</v>
      </c>
    </row>
    <row r="176" spans="1:9" x14ac:dyDescent="0.25">
      <c r="A176" t="s">
        <v>1438</v>
      </c>
      <c r="B176" t="s">
        <v>1439</v>
      </c>
      <c r="C176" t="s">
        <v>1440</v>
      </c>
      <c r="D176" t="s">
        <v>1441</v>
      </c>
      <c r="E176" t="s">
        <v>1442</v>
      </c>
      <c r="F176" t="s">
        <v>1443</v>
      </c>
      <c r="G176" t="s">
        <v>1444</v>
      </c>
      <c r="H176" t="s">
        <v>1445</v>
      </c>
      <c r="I176" t="s">
        <v>1446</v>
      </c>
    </row>
    <row r="177" spans="1:9" x14ac:dyDescent="0.25">
      <c r="A177" t="s">
        <v>1447</v>
      </c>
      <c r="B177" t="s">
        <v>1448</v>
      </c>
      <c r="C177" t="s">
        <v>1449</v>
      </c>
      <c r="D177" t="s">
        <v>1450</v>
      </c>
      <c r="E177" t="s">
        <v>1451</v>
      </c>
      <c r="F177" t="s">
        <v>1452</v>
      </c>
      <c r="G177" t="s">
        <v>1453</v>
      </c>
      <c r="H177" t="s">
        <v>1454</v>
      </c>
      <c r="I177" t="s">
        <v>1455</v>
      </c>
    </row>
    <row r="178" spans="1:9" x14ac:dyDescent="0.25">
      <c r="A178" t="s">
        <v>1456</v>
      </c>
      <c r="B178" t="s">
        <v>1457</v>
      </c>
      <c r="C178" t="s">
        <v>1458</v>
      </c>
      <c r="D178" t="s">
        <v>1459</v>
      </c>
      <c r="E178" t="s">
        <v>1460</v>
      </c>
      <c r="F178" t="s">
        <v>1461</v>
      </c>
      <c r="G178" t="s">
        <v>1462</v>
      </c>
      <c r="H178" t="s">
        <v>1463</v>
      </c>
      <c r="I178" t="s">
        <v>1464</v>
      </c>
    </row>
    <row r="179" spans="1:9" x14ac:dyDescent="0.25">
      <c r="A179" t="s">
        <v>1465</v>
      </c>
      <c r="B179" t="s">
        <v>1466</v>
      </c>
      <c r="C179" t="s">
        <v>1467</v>
      </c>
      <c r="D179" t="s">
        <v>1468</v>
      </c>
      <c r="E179" t="s">
        <v>1469</v>
      </c>
      <c r="F179" t="s">
        <v>1470</v>
      </c>
      <c r="G179" t="s">
        <v>1471</v>
      </c>
      <c r="H179" t="s">
        <v>460</v>
      </c>
      <c r="I179" t="s">
        <v>1472</v>
      </c>
    </row>
    <row r="180" spans="1:9" x14ac:dyDescent="0.25">
      <c r="A180" t="s">
        <v>1473</v>
      </c>
      <c r="B180" t="s">
        <v>1474</v>
      </c>
      <c r="C180" t="s">
        <v>1475</v>
      </c>
      <c r="D180" t="s">
        <v>1476</v>
      </c>
      <c r="E180" t="s">
        <v>1477</v>
      </c>
      <c r="F180" t="s">
        <v>1478</v>
      </c>
      <c r="G180" t="s">
        <v>1479</v>
      </c>
      <c r="H180" t="s">
        <v>1480</v>
      </c>
      <c r="I180" t="s">
        <v>1481</v>
      </c>
    </row>
    <row r="181" spans="1:9" x14ac:dyDescent="0.25">
      <c r="A181" t="s">
        <v>1482</v>
      </c>
      <c r="B181" t="s">
        <v>1483</v>
      </c>
      <c r="C181" t="s">
        <v>1484</v>
      </c>
      <c r="D181" t="s">
        <v>1485</v>
      </c>
      <c r="E181" t="s">
        <v>1486</v>
      </c>
      <c r="F181" t="s">
        <v>1487</v>
      </c>
      <c r="G181" t="s">
        <v>1488</v>
      </c>
      <c r="H181" t="s">
        <v>1489</v>
      </c>
      <c r="I181" t="s">
        <v>1490</v>
      </c>
    </row>
    <row r="182" spans="1:9" x14ac:dyDescent="0.25">
      <c r="A182" t="s">
        <v>1491</v>
      </c>
      <c r="B182" t="s">
        <v>1492</v>
      </c>
      <c r="C182" t="s">
        <v>1493</v>
      </c>
      <c r="D182" t="s">
        <v>1494</v>
      </c>
      <c r="E182" t="s">
        <v>1495</v>
      </c>
      <c r="F182" t="s">
        <v>1496</v>
      </c>
      <c r="G182" t="s">
        <v>1497</v>
      </c>
      <c r="H182" t="s">
        <v>1498</v>
      </c>
      <c r="I182" t="s">
        <v>770</v>
      </c>
    </row>
    <row r="183" spans="1:9" x14ac:dyDescent="0.25">
      <c r="A183" t="s">
        <v>1499</v>
      </c>
      <c r="B183" t="s">
        <v>1500</v>
      </c>
      <c r="C183" t="s">
        <v>1501</v>
      </c>
      <c r="D183" t="s">
        <v>1502</v>
      </c>
      <c r="E183" t="s">
        <v>1503</v>
      </c>
      <c r="F183" t="s">
        <v>1504</v>
      </c>
      <c r="G183" t="s">
        <v>1505</v>
      </c>
      <c r="H183" t="s">
        <v>1506</v>
      </c>
      <c r="I183" t="s">
        <v>1507</v>
      </c>
    </row>
    <row r="184" spans="1:9" x14ac:dyDescent="0.25">
      <c r="A184" t="s">
        <v>1508</v>
      </c>
      <c r="B184" t="s">
        <v>1509</v>
      </c>
      <c r="C184" t="s">
        <v>1287</v>
      </c>
      <c r="D184" t="s">
        <v>1510</v>
      </c>
      <c r="E184" t="s">
        <v>1511</v>
      </c>
      <c r="F184" t="s">
        <v>1512</v>
      </c>
      <c r="G184" t="s">
        <v>1513</v>
      </c>
      <c r="H184" t="s">
        <v>1514</v>
      </c>
      <c r="I184" t="s">
        <v>1515</v>
      </c>
    </row>
    <row r="185" spans="1:9" x14ac:dyDescent="0.25">
      <c r="A185" t="s">
        <v>1516</v>
      </c>
      <c r="B185" t="s">
        <v>1517</v>
      </c>
      <c r="C185" t="s">
        <v>1518</v>
      </c>
      <c r="D185" t="s">
        <v>1519</v>
      </c>
      <c r="E185" t="s">
        <v>1520</v>
      </c>
      <c r="F185" t="s">
        <v>1521</v>
      </c>
      <c r="G185" t="s">
        <v>1522</v>
      </c>
      <c r="H185" t="s">
        <v>1523</v>
      </c>
      <c r="I185" t="s">
        <v>1524</v>
      </c>
    </row>
    <row r="186" spans="1:9" x14ac:dyDescent="0.25">
      <c r="A186" t="s">
        <v>1525</v>
      </c>
      <c r="B186" t="s">
        <v>1526</v>
      </c>
      <c r="C186" t="s">
        <v>1527</v>
      </c>
      <c r="D186" t="s">
        <v>1528</v>
      </c>
      <c r="E186" t="s">
        <v>1529</v>
      </c>
      <c r="F186" t="s">
        <v>1530</v>
      </c>
      <c r="G186" t="s">
        <v>1531</v>
      </c>
      <c r="H186" t="s">
        <v>1532</v>
      </c>
      <c r="I186" t="s">
        <v>1533</v>
      </c>
    </row>
    <row r="187" spans="1:9" x14ac:dyDescent="0.25">
      <c r="A187" t="s">
        <v>1534</v>
      </c>
      <c r="B187" t="s">
        <v>1535</v>
      </c>
      <c r="C187" t="s">
        <v>1536</v>
      </c>
      <c r="D187" t="s">
        <v>1537</v>
      </c>
      <c r="E187" t="s">
        <v>1538</v>
      </c>
      <c r="F187" t="s">
        <v>1539</v>
      </c>
      <c r="G187" t="s">
        <v>1540</v>
      </c>
      <c r="H187" t="s">
        <v>1541</v>
      </c>
      <c r="I187" t="s">
        <v>1542</v>
      </c>
    </row>
    <row r="188" spans="1:9" x14ac:dyDescent="0.25">
      <c r="A188" t="s">
        <v>1543</v>
      </c>
      <c r="B188" t="s">
        <v>1544</v>
      </c>
      <c r="C188" t="s">
        <v>1545</v>
      </c>
      <c r="D188" t="s">
        <v>1546</v>
      </c>
      <c r="E188" t="s">
        <v>1547</v>
      </c>
      <c r="F188" t="s">
        <v>1548</v>
      </c>
      <c r="G188" t="s">
        <v>1549</v>
      </c>
      <c r="H188" t="s">
        <v>1550</v>
      </c>
      <c r="I188" t="s">
        <v>1551</v>
      </c>
    </row>
    <row r="189" spans="1:9" x14ac:dyDescent="0.25">
      <c r="A189" t="s">
        <v>1552</v>
      </c>
      <c r="B189" t="s">
        <v>1553</v>
      </c>
      <c r="C189" t="s">
        <v>1554</v>
      </c>
      <c r="D189" t="s">
        <v>1555</v>
      </c>
      <c r="E189" t="s">
        <v>1556</v>
      </c>
      <c r="F189" t="s">
        <v>1557</v>
      </c>
      <c r="G189" t="s">
        <v>1558</v>
      </c>
      <c r="H189" t="s">
        <v>1559</v>
      </c>
      <c r="I189" t="s">
        <v>1560</v>
      </c>
    </row>
    <row r="190" spans="1:9" x14ac:dyDescent="0.25">
      <c r="A190" t="s">
        <v>1561</v>
      </c>
      <c r="B190" t="s">
        <v>1562</v>
      </c>
      <c r="C190" t="s">
        <v>1563</v>
      </c>
      <c r="D190" t="s">
        <v>1564</v>
      </c>
      <c r="E190" t="s">
        <v>1565</v>
      </c>
      <c r="F190" t="s">
        <v>1566</v>
      </c>
      <c r="G190" t="s">
        <v>1567</v>
      </c>
      <c r="H190" t="s">
        <v>1568</v>
      </c>
      <c r="I190" t="s">
        <v>1569</v>
      </c>
    </row>
    <row r="191" spans="1:9" x14ac:dyDescent="0.25">
      <c r="A191" t="s">
        <v>1570</v>
      </c>
      <c r="B191" t="s">
        <v>1571</v>
      </c>
      <c r="C191" t="s">
        <v>1572</v>
      </c>
      <c r="D191" t="s">
        <v>1573</v>
      </c>
      <c r="E191" t="s">
        <v>1574</v>
      </c>
      <c r="F191" t="s">
        <v>1575</v>
      </c>
      <c r="G191" t="s">
        <v>1576</v>
      </c>
      <c r="H191" t="s">
        <v>1577</v>
      </c>
      <c r="I191" t="s">
        <v>1578</v>
      </c>
    </row>
    <row r="192" spans="1:9" x14ac:dyDescent="0.25">
      <c r="A192" t="s">
        <v>1579</v>
      </c>
      <c r="B192" t="s">
        <v>1580</v>
      </c>
      <c r="C192" t="s">
        <v>1581</v>
      </c>
      <c r="D192" t="s">
        <v>1582</v>
      </c>
      <c r="E192" t="s">
        <v>1583</v>
      </c>
      <c r="F192" t="s">
        <v>1584</v>
      </c>
      <c r="G192" t="s">
        <v>1585</v>
      </c>
      <c r="H192" t="s">
        <v>1586</v>
      </c>
      <c r="I192" t="s">
        <v>1587</v>
      </c>
    </row>
    <row r="193" spans="1:9" x14ac:dyDescent="0.25">
      <c r="A193" t="s">
        <v>1588</v>
      </c>
      <c r="B193" t="s">
        <v>1589</v>
      </c>
      <c r="C193" t="s">
        <v>1590</v>
      </c>
      <c r="D193" t="s">
        <v>1591</v>
      </c>
      <c r="E193" t="s">
        <v>1592</v>
      </c>
      <c r="F193" t="s">
        <v>1593</v>
      </c>
      <c r="G193" t="s">
        <v>1594</v>
      </c>
      <c r="H193" t="s">
        <v>1595</v>
      </c>
      <c r="I193" t="s">
        <v>1596</v>
      </c>
    </row>
    <row r="194" spans="1:9" x14ac:dyDescent="0.25">
      <c r="A194" t="s">
        <v>1597</v>
      </c>
      <c r="B194" t="s">
        <v>1598</v>
      </c>
      <c r="C194" t="s">
        <v>1599</v>
      </c>
      <c r="D194" t="s">
        <v>1600</v>
      </c>
      <c r="E194" t="s">
        <v>1601</v>
      </c>
      <c r="F194" t="s">
        <v>1080</v>
      </c>
      <c r="G194" t="s">
        <v>1602</v>
      </c>
      <c r="H194" t="s">
        <v>1603</v>
      </c>
      <c r="I194" t="s">
        <v>1604</v>
      </c>
    </row>
    <row r="195" spans="1:9" x14ac:dyDescent="0.25">
      <c r="A195" t="s">
        <v>1605</v>
      </c>
      <c r="B195" t="s">
        <v>1606</v>
      </c>
      <c r="C195" t="s">
        <v>1607</v>
      </c>
      <c r="D195" t="s">
        <v>1608</v>
      </c>
      <c r="E195" t="s">
        <v>1609</v>
      </c>
      <c r="F195" t="s">
        <v>1610</v>
      </c>
      <c r="G195" t="s">
        <v>1611</v>
      </c>
      <c r="H195" t="s">
        <v>1612</v>
      </c>
      <c r="I195" t="s">
        <v>1613</v>
      </c>
    </row>
    <row r="196" spans="1:9" x14ac:dyDescent="0.25">
      <c r="A196" t="s">
        <v>1614</v>
      </c>
      <c r="B196" t="s">
        <v>1615</v>
      </c>
      <c r="C196" t="s">
        <v>1616</v>
      </c>
      <c r="D196" t="s">
        <v>1617</v>
      </c>
      <c r="E196" t="s">
        <v>1618</v>
      </c>
      <c r="F196" t="s">
        <v>1619</v>
      </c>
      <c r="G196" t="s">
        <v>1620</v>
      </c>
      <c r="H196" t="s">
        <v>1621</v>
      </c>
      <c r="I196" t="s">
        <v>1622</v>
      </c>
    </row>
    <row r="197" spans="1:9" x14ac:dyDescent="0.25">
      <c r="A197" t="s">
        <v>1623</v>
      </c>
      <c r="B197" t="s">
        <v>1624</v>
      </c>
      <c r="C197" t="s">
        <v>1625</v>
      </c>
      <c r="D197" t="s">
        <v>1626</v>
      </c>
      <c r="E197" t="s">
        <v>1627</v>
      </c>
      <c r="F197" t="s">
        <v>1628</v>
      </c>
      <c r="G197" t="s">
        <v>1629</v>
      </c>
      <c r="H197" t="s">
        <v>1630</v>
      </c>
      <c r="I197" t="s">
        <v>1631</v>
      </c>
    </row>
    <row r="198" spans="1:9" x14ac:dyDescent="0.25">
      <c r="A198" t="s">
        <v>1632</v>
      </c>
      <c r="B198" t="s">
        <v>1633</v>
      </c>
      <c r="C198" t="s">
        <v>1634</v>
      </c>
      <c r="D198" t="s">
        <v>1635</v>
      </c>
      <c r="E198" t="s">
        <v>1636</v>
      </c>
      <c r="F198" t="s">
        <v>1637</v>
      </c>
      <c r="G198" t="s">
        <v>1638</v>
      </c>
      <c r="H198" t="s">
        <v>1639</v>
      </c>
      <c r="I198" t="s">
        <v>1640</v>
      </c>
    </row>
    <row r="199" spans="1:9" x14ac:dyDescent="0.25">
      <c r="A199" t="s">
        <v>1641</v>
      </c>
      <c r="B199" t="s">
        <v>1642</v>
      </c>
      <c r="C199" t="s">
        <v>1643</v>
      </c>
      <c r="D199" t="s">
        <v>1644</v>
      </c>
      <c r="E199" t="s">
        <v>1645</v>
      </c>
      <c r="F199" t="s">
        <v>1646</v>
      </c>
      <c r="G199" t="s">
        <v>1647</v>
      </c>
      <c r="H199" t="s">
        <v>1648</v>
      </c>
      <c r="I199" t="s">
        <v>1649</v>
      </c>
    </row>
    <row r="200" spans="1:9" x14ac:dyDescent="0.25">
      <c r="A200" t="s">
        <v>1650</v>
      </c>
      <c r="B200" t="s">
        <v>1651</v>
      </c>
      <c r="C200" t="s">
        <v>1652</v>
      </c>
      <c r="D200" t="s">
        <v>1653</v>
      </c>
      <c r="E200" t="s">
        <v>1654</v>
      </c>
      <c r="F200" t="s">
        <v>1655</v>
      </c>
      <c r="G200" t="s">
        <v>1656</v>
      </c>
      <c r="H200" t="s">
        <v>1657</v>
      </c>
      <c r="I200" t="s">
        <v>1658</v>
      </c>
    </row>
    <row r="201" spans="1:9" x14ac:dyDescent="0.25">
      <c r="A201" t="s">
        <v>1659</v>
      </c>
      <c r="B201" t="s">
        <v>1660</v>
      </c>
      <c r="C201" t="s">
        <v>1661</v>
      </c>
      <c r="D201" t="s">
        <v>1662</v>
      </c>
      <c r="E201" t="s">
        <v>1663</v>
      </c>
      <c r="F201" t="s">
        <v>1664</v>
      </c>
      <c r="G201" t="s">
        <v>1665</v>
      </c>
      <c r="H201" t="s">
        <v>1666</v>
      </c>
      <c r="I201" t="s">
        <v>1667</v>
      </c>
    </row>
    <row r="202" spans="1:9" x14ac:dyDescent="0.25">
      <c r="A202" t="s">
        <v>1668</v>
      </c>
      <c r="B202" t="s">
        <v>1669</v>
      </c>
      <c r="C202" t="s">
        <v>1670</v>
      </c>
      <c r="D202" t="s">
        <v>1671</v>
      </c>
      <c r="E202" t="s">
        <v>1672</v>
      </c>
      <c r="F202" t="s">
        <v>1673</v>
      </c>
      <c r="G202" t="s">
        <v>1674</v>
      </c>
      <c r="H202" t="s">
        <v>1675</v>
      </c>
      <c r="I202" t="s">
        <v>1676</v>
      </c>
    </row>
    <row r="203" spans="1:9" x14ac:dyDescent="0.25">
      <c r="A203" t="s">
        <v>1677</v>
      </c>
      <c r="B203" t="s">
        <v>1678</v>
      </c>
      <c r="C203" t="s">
        <v>1679</v>
      </c>
      <c r="D203" t="s">
        <v>1680</v>
      </c>
      <c r="E203" t="s">
        <v>1681</v>
      </c>
      <c r="F203" t="s">
        <v>1682</v>
      </c>
      <c r="G203" t="s">
        <v>1505</v>
      </c>
      <c r="H203" t="s">
        <v>1683</v>
      </c>
      <c r="I203" t="s">
        <v>1684</v>
      </c>
    </row>
    <row r="204" spans="1:9" x14ac:dyDescent="0.25">
      <c r="A204" t="s">
        <v>1685</v>
      </c>
      <c r="B204" t="s">
        <v>1686</v>
      </c>
      <c r="C204" t="s">
        <v>1687</v>
      </c>
      <c r="D204" t="s">
        <v>1688</v>
      </c>
      <c r="E204" t="s">
        <v>1689</v>
      </c>
      <c r="F204" t="s">
        <v>1690</v>
      </c>
      <c r="G204" t="s">
        <v>1691</v>
      </c>
      <c r="H204" t="s">
        <v>1692</v>
      </c>
      <c r="I204" t="s">
        <v>1693</v>
      </c>
    </row>
    <row r="205" spans="1:9" x14ac:dyDescent="0.25">
      <c r="A205" t="s">
        <v>1694</v>
      </c>
      <c r="B205" t="s">
        <v>1695</v>
      </c>
      <c r="C205" t="s">
        <v>1696</v>
      </c>
      <c r="D205" t="s">
        <v>1697</v>
      </c>
      <c r="E205" t="s">
        <v>1698</v>
      </c>
      <c r="F205" t="s">
        <v>1699</v>
      </c>
      <c r="G205" t="s">
        <v>1700</v>
      </c>
      <c r="H205" t="s">
        <v>1701</v>
      </c>
      <c r="I205" t="s">
        <v>1275</v>
      </c>
    </row>
    <row r="206" spans="1:9" x14ac:dyDescent="0.25">
      <c r="A206" t="s">
        <v>1702</v>
      </c>
      <c r="B206" t="s">
        <v>1703</v>
      </c>
      <c r="C206" t="s">
        <v>1704</v>
      </c>
      <c r="D206" t="s">
        <v>1705</v>
      </c>
      <c r="E206" t="s">
        <v>1706</v>
      </c>
      <c r="F206" t="s">
        <v>1707</v>
      </c>
      <c r="G206" t="s">
        <v>1708</v>
      </c>
      <c r="H206" t="s">
        <v>1709</v>
      </c>
      <c r="I206" t="s">
        <v>1710</v>
      </c>
    </row>
    <row r="207" spans="1:9" x14ac:dyDescent="0.25">
      <c r="A207" t="s">
        <v>1711</v>
      </c>
      <c r="B207" t="s">
        <v>1712</v>
      </c>
      <c r="C207" t="s">
        <v>1713</v>
      </c>
      <c r="D207" t="s">
        <v>1714</v>
      </c>
      <c r="E207" t="s">
        <v>1715</v>
      </c>
      <c r="F207" t="s">
        <v>1716</v>
      </c>
      <c r="G207" t="s">
        <v>1717</v>
      </c>
      <c r="H207" t="s">
        <v>1718</v>
      </c>
      <c r="I207" t="s">
        <v>1719</v>
      </c>
    </row>
    <row r="208" spans="1:9" x14ac:dyDescent="0.25">
      <c r="A208" t="s">
        <v>1720</v>
      </c>
      <c r="B208" t="s">
        <v>1721</v>
      </c>
      <c r="C208" t="s">
        <v>1722</v>
      </c>
      <c r="D208" t="s">
        <v>1723</v>
      </c>
      <c r="E208" t="s">
        <v>1724</v>
      </c>
      <c r="F208" t="s">
        <v>1725</v>
      </c>
      <c r="G208" t="s">
        <v>1726</v>
      </c>
      <c r="H208" t="s">
        <v>1727</v>
      </c>
      <c r="I208" t="s">
        <v>1728</v>
      </c>
    </row>
    <row r="209" spans="1:9" x14ac:dyDescent="0.25">
      <c r="A209" t="s">
        <v>1729</v>
      </c>
      <c r="B209" t="s">
        <v>216</v>
      </c>
      <c r="C209" t="s">
        <v>1730</v>
      </c>
      <c r="D209" t="s">
        <v>1731</v>
      </c>
      <c r="E209" t="s">
        <v>1732</v>
      </c>
      <c r="F209" t="s">
        <v>1593</v>
      </c>
      <c r="G209" t="s">
        <v>1733</v>
      </c>
      <c r="H209" t="s">
        <v>1573</v>
      </c>
      <c r="I209" t="s">
        <v>1734</v>
      </c>
    </row>
    <row r="210" spans="1:9" x14ac:dyDescent="0.25">
      <c r="A210" t="s">
        <v>1735</v>
      </c>
      <c r="B210" t="s">
        <v>1736</v>
      </c>
      <c r="C210" t="s">
        <v>1737</v>
      </c>
      <c r="D210" t="s">
        <v>1738</v>
      </c>
      <c r="E210" t="s">
        <v>1739</v>
      </c>
      <c r="F210" t="s">
        <v>1740</v>
      </c>
      <c r="G210" t="s">
        <v>1741</v>
      </c>
      <c r="H210" t="s">
        <v>1742</v>
      </c>
      <c r="I210" t="s">
        <v>1743</v>
      </c>
    </row>
    <row r="211" spans="1:9" x14ac:dyDescent="0.25">
      <c r="A211" t="s">
        <v>1744</v>
      </c>
      <c r="B211" t="s">
        <v>1745</v>
      </c>
      <c r="C211" t="s">
        <v>1746</v>
      </c>
      <c r="D211" t="s">
        <v>1747</v>
      </c>
      <c r="E211" t="s">
        <v>1748</v>
      </c>
      <c r="F211" t="s">
        <v>1749</v>
      </c>
      <c r="G211" t="s">
        <v>1750</v>
      </c>
      <c r="H211" t="s">
        <v>1751</v>
      </c>
      <c r="I211" t="s">
        <v>1752</v>
      </c>
    </row>
    <row r="212" spans="1:9" x14ac:dyDescent="0.25">
      <c r="A212" t="s">
        <v>1753</v>
      </c>
      <c r="B212" t="s">
        <v>1754</v>
      </c>
      <c r="C212" t="s">
        <v>1755</v>
      </c>
      <c r="D212" t="s">
        <v>1756</v>
      </c>
      <c r="E212" t="s">
        <v>1757</v>
      </c>
      <c r="F212" t="s">
        <v>1758</v>
      </c>
      <c r="G212" t="s">
        <v>1759</v>
      </c>
      <c r="H212" t="s">
        <v>1760</v>
      </c>
      <c r="I212" t="s">
        <v>1761</v>
      </c>
    </row>
    <row r="213" spans="1:9" x14ac:dyDescent="0.25">
      <c r="A213" t="s">
        <v>1762</v>
      </c>
      <c r="B213" t="s">
        <v>1763</v>
      </c>
      <c r="C213" t="s">
        <v>1764</v>
      </c>
      <c r="D213" t="s">
        <v>1765</v>
      </c>
      <c r="E213" t="s">
        <v>1766</v>
      </c>
      <c r="F213" t="s">
        <v>1767</v>
      </c>
      <c r="G213" t="s">
        <v>1768</v>
      </c>
      <c r="H213" t="s">
        <v>1769</v>
      </c>
      <c r="I213" t="s">
        <v>1770</v>
      </c>
    </row>
    <row r="214" spans="1:9" x14ac:dyDescent="0.25">
      <c r="A214" t="s">
        <v>1771</v>
      </c>
      <c r="B214" t="s">
        <v>1772</v>
      </c>
      <c r="C214" t="s">
        <v>1773</v>
      </c>
      <c r="D214" t="s">
        <v>1774</v>
      </c>
      <c r="E214" t="s">
        <v>1775</v>
      </c>
      <c r="F214" t="s">
        <v>1776</v>
      </c>
      <c r="G214" t="s">
        <v>1777</v>
      </c>
      <c r="H214" t="s">
        <v>1778</v>
      </c>
      <c r="I214" t="s">
        <v>1779</v>
      </c>
    </row>
    <row r="215" spans="1:9" x14ac:dyDescent="0.25">
      <c r="A215" t="s">
        <v>1780</v>
      </c>
      <c r="B215" t="s">
        <v>1781</v>
      </c>
      <c r="C215" t="s">
        <v>1782</v>
      </c>
      <c r="D215" t="s">
        <v>1783</v>
      </c>
      <c r="E215" t="s">
        <v>1784</v>
      </c>
      <c r="F215" t="s">
        <v>1785</v>
      </c>
      <c r="G215" t="s">
        <v>1786</v>
      </c>
      <c r="H215" t="s">
        <v>1787</v>
      </c>
      <c r="I215" t="s">
        <v>1788</v>
      </c>
    </row>
    <row r="216" spans="1:9" x14ac:dyDescent="0.25">
      <c r="A216" t="s">
        <v>1789</v>
      </c>
      <c r="B216" t="s">
        <v>1790</v>
      </c>
      <c r="C216" t="s">
        <v>1791</v>
      </c>
      <c r="D216" t="s">
        <v>1792</v>
      </c>
      <c r="E216" t="s">
        <v>1793</v>
      </c>
      <c r="F216" t="s">
        <v>1794</v>
      </c>
      <c r="G216" t="s">
        <v>1795</v>
      </c>
      <c r="H216" t="s">
        <v>1796</v>
      </c>
      <c r="I216" t="s">
        <v>1797</v>
      </c>
    </row>
    <row r="217" spans="1:9" x14ac:dyDescent="0.25">
      <c r="A217" t="s">
        <v>1798</v>
      </c>
      <c r="B217" t="s">
        <v>1799</v>
      </c>
      <c r="C217" t="s">
        <v>1800</v>
      </c>
      <c r="D217" t="s">
        <v>1801</v>
      </c>
      <c r="E217" t="s">
        <v>1802</v>
      </c>
      <c r="F217" t="s">
        <v>1803</v>
      </c>
      <c r="G217" t="s">
        <v>1804</v>
      </c>
      <c r="H217" t="s">
        <v>1805</v>
      </c>
      <c r="I217" t="s">
        <v>1806</v>
      </c>
    </row>
    <row r="218" spans="1:9" x14ac:dyDescent="0.25">
      <c r="A218" t="s">
        <v>1807</v>
      </c>
      <c r="B218" t="s">
        <v>1808</v>
      </c>
      <c r="C218" t="s">
        <v>1809</v>
      </c>
      <c r="D218" t="s">
        <v>1810</v>
      </c>
      <c r="E218" t="s">
        <v>1811</v>
      </c>
      <c r="F218" t="s">
        <v>1812</v>
      </c>
      <c r="G218" t="s">
        <v>1813</v>
      </c>
      <c r="H218" t="s">
        <v>1814</v>
      </c>
      <c r="I218" t="s">
        <v>1815</v>
      </c>
    </row>
    <row r="219" spans="1:9" x14ac:dyDescent="0.25">
      <c r="A219" t="s">
        <v>1816</v>
      </c>
      <c r="B219" t="s">
        <v>492</v>
      </c>
      <c r="C219" t="s">
        <v>1817</v>
      </c>
      <c r="D219" t="s">
        <v>1818</v>
      </c>
      <c r="E219" t="s">
        <v>1819</v>
      </c>
      <c r="F219" t="s">
        <v>1820</v>
      </c>
      <c r="G219" t="s">
        <v>1821</v>
      </c>
      <c r="H219" t="s">
        <v>1822</v>
      </c>
      <c r="I219" t="s">
        <v>1823</v>
      </c>
    </row>
    <row r="220" spans="1:9" x14ac:dyDescent="0.25">
      <c r="A220" t="s">
        <v>1824</v>
      </c>
      <c r="B220" t="s">
        <v>1825</v>
      </c>
      <c r="C220" t="s">
        <v>1826</v>
      </c>
      <c r="D220" t="s">
        <v>1827</v>
      </c>
      <c r="E220" t="s">
        <v>1828</v>
      </c>
      <c r="F220" t="s">
        <v>1829</v>
      </c>
      <c r="G220" t="s">
        <v>1830</v>
      </c>
      <c r="H220" t="s">
        <v>1831</v>
      </c>
      <c r="I220" t="s">
        <v>1832</v>
      </c>
    </row>
    <row r="221" spans="1:9" x14ac:dyDescent="0.25">
      <c r="A221" t="s">
        <v>1833</v>
      </c>
      <c r="B221" t="s">
        <v>1834</v>
      </c>
      <c r="C221" t="s">
        <v>1835</v>
      </c>
      <c r="D221" t="s">
        <v>1836</v>
      </c>
      <c r="E221" t="s">
        <v>1837</v>
      </c>
      <c r="F221" t="s">
        <v>1297</v>
      </c>
      <c r="G221" t="s">
        <v>1838</v>
      </c>
      <c r="H221" t="s">
        <v>1839</v>
      </c>
      <c r="I221" t="s">
        <v>1840</v>
      </c>
    </row>
    <row r="222" spans="1:9" x14ac:dyDescent="0.25">
      <c r="A222" t="s">
        <v>1841</v>
      </c>
      <c r="B222" t="s">
        <v>1842</v>
      </c>
      <c r="C222" t="s">
        <v>1843</v>
      </c>
      <c r="D222" t="s">
        <v>1844</v>
      </c>
      <c r="E222" t="s">
        <v>1845</v>
      </c>
      <c r="F222" t="s">
        <v>1846</v>
      </c>
      <c r="G222" t="s">
        <v>1815</v>
      </c>
      <c r="H222" t="s">
        <v>1847</v>
      </c>
      <c r="I222" t="s">
        <v>1848</v>
      </c>
    </row>
    <row r="223" spans="1:9" x14ac:dyDescent="0.25">
      <c r="A223" t="s">
        <v>1849</v>
      </c>
      <c r="B223" t="s">
        <v>290</v>
      </c>
      <c r="C223" t="s">
        <v>1850</v>
      </c>
      <c r="D223" t="s">
        <v>1851</v>
      </c>
      <c r="E223" t="s">
        <v>1852</v>
      </c>
      <c r="F223" t="s">
        <v>1853</v>
      </c>
      <c r="G223" t="s">
        <v>1854</v>
      </c>
      <c r="H223" t="s">
        <v>1855</v>
      </c>
      <c r="I223" t="s">
        <v>1856</v>
      </c>
    </row>
    <row r="224" spans="1:9" x14ac:dyDescent="0.25">
      <c r="A224" t="s">
        <v>1857</v>
      </c>
      <c r="B224" t="s">
        <v>1858</v>
      </c>
      <c r="C224" t="s">
        <v>1859</v>
      </c>
      <c r="D224" t="s">
        <v>1860</v>
      </c>
      <c r="E224" t="s">
        <v>1861</v>
      </c>
      <c r="F224" t="s">
        <v>1862</v>
      </c>
      <c r="G224" t="s">
        <v>1863</v>
      </c>
      <c r="H224" t="s">
        <v>1864</v>
      </c>
      <c r="I224" t="s">
        <v>1865</v>
      </c>
    </row>
    <row r="225" spans="1:9" x14ac:dyDescent="0.25">
      <c r="A225" t="s">
        <v>1866</v>
      </c>
      <c r="B225" t="s">
        <v>1867</v>
      </c>
      <c r="C225" t="s">
        <v>1868</v>
      </c>
      <c r="D225" t="s">
        <v>1869</v>
      </c>
      <c r="E225" t="s">
        <v>1870</v>
      </c>
      <c r="F225" t="s">
        <v>1871</v>
      </c>
      <c r="G225" t="s">
        <v>1872</v>
      </c>
      <c r="H225" t="s">
        <v>1873</v>
      </c>
      <c r="I225" t="s">
        <v>1874</v>
      </c>
    </row>
    <row r="226" spans="1:9" x14ac:dyDescent="0.25">
      <c r="A226" t="s">
        <v>1875</v>
      </c>
      <c r="B226" t="s">
        <v>1876</v>
      </c>
      <c r="C226" t="s">
        <v>1877</v>
      </c>
      <c r="D226" t="s">
        <v>1878</v>
      </c>
      <c r="E226" t="s">
        <v>1879</v>
      </c>
      <c r="F226" t="s">
        <v>1880</v>
      </c>
      <c r="G226" t="s">
        <v>1881</v>
      </c>
      <c r="H226" t="s">
        <v>1882</v>
      </c>
      <c r="I226" t="s">
        <v>1883</v>
      </c>
    </row>
    <row r="227" spans="1:9" x14ac:dyDescent="0.25">
      <c r="A227" t="s">
        <v>1884</v>
      </c>
      <c r="B227" t="s">
        <v>1885</v>
      </c>
      <c r="C227" t="s">
        <v>1886</v>
      </c>
      <c r="D227" t="s">
        <v>1887</v>
      </c>
      <c r="E227" t="s">
        <v>1888</v>
      </c>
      <c r="F227" t="s">
        <v>1889</v>
      </c>
      <c r="G227" t="s">
        <v>1890</v>
      </c>
      <c r="H227" t="s">
        <v>1891</v>
      </c>
      <c r="I227" t="s">
        <v>1892</v>
      </c>
    </row>
    <row r="228" spans="1:9" x14ac:dyDescent="0.25">
      <c r="A228" t="s">
        <v>1893</v>
      </c>
      <c r="B228" t="s">
        <v>1894</v>
      </c>
      <c r="C228" t="s">
        <v>1895</v>
      </c>
      <c r="D228" t="s">
        <v>1896</v>
      </c>
      <c r="E228" t="s">
        <v>1897</v>
      </c>
      <c r="F228" t="s">
        <v>1898</v>
      </c>
      <c r="G228" t="s">
        <v>1899</v>
      </c>
      <c r="H228" t="s">
        <v>1900</v>
      </c>
      <c r="I228" t="s">
        <v>1901</v>
      </c>
    </row>
    <row r="229" spans="1:9" x14ac:dyDescent="0.25">
      <c r="A229" t="s">
        <v>1902</v>
      </c>
      <c r="B229" t="s">
        <v>1903</v>
      </c>
      <c r="C229" t="s">
        <v>1904</v>
      </c>
      <c r="D229" t="s">
        <v>1905</v>
      </c>
      <c r="E229" t="s">
        <v>1906</v>
      </c>
      <c r="F229" t="s">
        <v>1907</v>
      </c>
      <c r="G229" t="s">
        <v>1908</v>
      </c>
      <c r="H229" t="s">
        <v>1909</v>
      </c>
      <c r="I229" t="s">
        <v>1910</v>
      </c>
    </row>
    <row r="230" spans="1:9" x14ac:dyDescent="0.25">
      <c r="A230" t="s">
        <v>1911</v>
      </c>
      <c r="B230" t="s">
        <v>1912</v>
      </c>
      <c r="C230" t="s">
        <v>1913</v>
      </c>
      <c r="D230" t="s">
        <v>1914</v>
      </c>
      <c r="E230" t="s">
        <v>1915</v>
      </c>
      <c r="F230" t="s">
        <v>1916</v>
      </c>
      <c r="G230" t="s">
        <v>1917</v>
      </c>
      <c r="H230" t="s">
        <v>1918</v>
      </c>
      <c r="I230" t="s">
        <v>1919</v>
      </c>
    </row>
    <row r="231" spans="1:9" x14ac:dyDescent="0.25">
      <c r="A231" t="s">
        <v>1920</v>
      </c>
      <c r="B231" t="s">
        <v>1921</v>
      </c>
      <c r="C231" t="s">
        <v>1922</v>
      </c>
      <c r="D231" t="s">
        <v>1923</v>
      </c>
      <c r="E231" t="s">
        <v>1924</v>
      </c>
      <c r="F231" t="s">
        <v>1925</v>
      </c>
      <c r="G231" t="s">
        <v>1926</v>
      </c>
      <c r="H231" t="s">
        <v>1927</v>
      </c>
      <c r="I231" t="s">
        <v>1928</v>
      </c>
    </row>
    <row r="232" spans="1:9" x14ac:dyDescent="0.25">
      <c r="A232" t="s">
        <v>1929</v>
      </c>
      <c r="B232" t="s">
        <v>1930</v>
      </c>
      <c r="C232" t="s">
        <v>1931</v>
      </c>
      <c r="D232" t="s">
        <v>1932</v>
      </c>
      <c r="E232" t="s">
        <v>1933</v>
      </c>
      <c r="F232" t="s">
        <v>1934</v>
      </c>
      <c r="G232" t="s">
        <v>1935</v>
      </c>
      <c r="H232" t="s">
        <v>1936</v>
      </c>
      <c r="I232" t="s">
        <v>1937</v>
      </c>
    </row>
    <row r="233" spans="1:9" x14ac:dyDescent="0.25">
      <c r="A233" t="s">
        <v>1938</v>
      </c>
      <c r="B233" t="s">
        <v>1939</v>
      </c>
      <c r="C233" t="s">
        <v>1940</v>
      </c>
      <c r="D233" t="s">
        <v>1941</v>
      </c>
      <c r="E233" t="s">
        <v>1942</v>
      </c>
      <c r="F233" t="s">
        <v>1943</v>
      </c>
      <c r="G233" t="s">
        <v>1944</v>
      </c>
      <c r="H233" t="s">
        <v>1945</v>
      </c>
      <c r="I233" t="s">
        <v>1946</v>
      </c>
    </row>
    <row r="234" spans="1:9" x14ac:dyDescent="0.25">
      <c r="A234" t="s">
        <v>1947</v>
      </c>
      <c r="B234" t="s">
        <v>1948</v>
      </c>
      <c r="C234" t="s">
        <v>1949</v>
      </c>
      <c r="D234" t="s">
        <v>1950</v>
      </c>
      <c r="E234" t="s">
        <v>1951</v>
      </c>
      <c r="F234" t="s">
        <v>1952</v>
      </c>
      <c r="G234" t="s">
        <v>1953</v>
      </c>
      <c r="H234" t="s">
        <v>1954</v>
      </c>
      <c r="I234" t="s">
        <v>1955</v>
      </c>
    </row>
    <row r="235" spans="1:9" x14ac:dyDescent="0.25">
      <c r="A235" t="s">
        <v>1956</v>
      </c>
      <c r="B235" t="s">
        <v>1957</v>
      </c>
      <c r="C235" t="s">
        <v>1084</v>
      </c>
      <c r="D235" t="s">
        <v>1958</v>
      </c>
      <c r="E235" t="s">
        <v>1959</v>
      </c>
      <c r="F235" t="s">
        <v>1960</v>
      </c>
      <c r="G235" t="s">
        <v>1961</v>
      </c>
      <c r="H235" t="s">
        <v>1962</v>
      </c>
      <c r="I235" t="s">
        <v>1963</v>
      </c>
    </row>
    <row r="236" spans="1:9" x14ac:dyDescent="0.25">
      <c r="A236" t="s">
        <v>1964</v>
      </c>
      <c r="B236" t="s">
        <v>1965</v>
      </c>
      <c r="C236" t="s">
        <v>1966</v>
      </c>
      <c r="D236" t="s">
        <v>1967</v>
      </c>
      <c r="E236" t="s">
        <v>1968</v>
      </c>
      <c r="F236" t="s">
        <v>1969</v>
      </c>
      <c r="G236" t="s">
        <v>1970</v>
      </c>
      <c r="H236" t="s">
        <v>1935</v>
      </c>
      <c r="I236" t="s">
        <v>1971</v>
      </c>
    </row>
    <row r="237" spans="1:9" x14ac:dyDescent="0.25">
      <c r="A237" t="s">
        <v>1972</v>
      </c>
      <c r="B237" t="s">
        <v>1973</v>
      </c>
      <c r="C237" t="s">
        <v>1974</v>
      </c>
      <c r="D237" t="s">
        <v>1975</v>
      </c>
      <c r="E237" t="s">
        <v>1976</v>
      </c>
      <c r="F237" t="s">
        <v>1977</v>
      </c>
      <c r="G237" t="s">
        <v>1978</v>
      </c>
      <c r="H237" t="s">
        <v>1979</v>
      </c>
      <c r="I237" t="s">
        <v>1980</v>
      </c>
    </row>
    <row r="238" spans="1:9" x14ac:dyDescent="0.25">
      <c r="A238" t="s">
        <v>1981</v>
      </c>
      <c r="B238" t="s">
        <v>1982</v>
      </c>
      <c r="C238" t="s">
        <v>1983</v>
      </c>
      <c r="D238" t="s">
        <v>1984</v>
      </c>
      <c r="E238" t="s">
        <v>1985</v>
      </c>
      <c r="F238" t="s">
        <v>1986</v>
      </c>
      <c r="G238" t="s">
        <v>1987</v>
      </c>
      <c r="H238" t="s">
        <v>1988</v>
      </c>
      <c r="I238" t="s">
        <v>1989</v>
      </c>
    </row>
    <row r="239" spans="1:9" x14ac:dyDescent="0.25">
      <c r="A239" t="s">
        <v>1990</v>
      </c>
      <c r="B239" t="s">
        <v>1991</v>
      </c>
      <c r="C239" t="s">
        <v>1992</v>
      </c>
      <c r="D239" t="s">
        <v>1993</v>
      </c>
      <c r="E239" t="s">
        <v>1994</v>
      </c>
      <c r="F239" t="s">
        <v>1995</v>
      </c>
      <c r="G239" t="s">
        <v>1996</v>
      </c>
      <c r="H239" t="s">
        <v>1997</v>
      </c>
      <c r="I239" t="s">
        <v>1998</v>
      </c>
    </row>
    <row r="240" spans="1:9" x14ac:dyDescent="0.25">
      <c r="A240" t="s">
        <v>1999</v>
      </c>
      <c r="B240" t="s">
        <v>2000</v>
      </c>
      <c r="C240" t="s">
        <v>2001</v>
      </c>
      <c r="D240" t="s">
        <v>2002</v>
      </c>
      <c r="E240" t="s">
        <v>2003</v>
      </c>
      <c r="F240" t="s">
        <v>2004</v>
      </c>
      <c r="G240" t="s">
        <v>2005</v>
      </c>
      <c r="H240" t="s">
        <v>2006</v>
      </c>
      <c r="I240" t="s">
        <v>2007</v>
      </c>
    </row>
    <row r="241" spans="1:9" x14ac:dyDescent="0.25">
      <c r="A241" t="s">
        <v>2008</v>
      </c>
      <c r="B241" t="s">
        <v>975</v>
      </c>
      <c r="C241" t="s">
        <v>2009</v>
      </c>
      <c r="D241" t="s">
        <v>2010</v>
      </c>
      <c r="E241" t="s">
        <v>2011</v>
      </c>
      <c r="F241" t="s">
        <v>2012</v>
      </c>
      <c r="G241" t="s">
        <v>2013</v>
      </c>
      <c r="H241" t="s">
        <v>2014</v>
      </c>
      <c r="I241" t="s">
        <v>2015</v>
      </c>
    </row>
    <row r="242" spans="1:9" x14ac:dyDescent="0.25">
      <c r="A242" t="s">
        <v>2016</v>
      </c>
      <c r="B242" t="s">
        <v>2017</v>
      </c>
      <c r="C242" t="s">
        <v>2018</v>
      </c>
      <c r="D242" t="s">
        <v>2019</v>
      </c>
      <c r="E242" t="s">
        <v>2020</v>
      </c>
      <c r="F242" t="s">
        <v>2021</v>
      </c>
      <c r="G242" t="s">
        <v>2022</v>
      </c>
      <c r="H242" t="s">
        <v>2023</v>
      </c>
      <c r="I242" t="s">
        <v>2024</v>
      </c>
    </row>
    <row r="243" spans="1:9" x14ac:dyDescent="0.25">
      <c r="A243" t="s">
        <v>2025</v>
      </c>
      <c r="B243" t="s">
        <v>2026</v>
      </c>
      <c r="C243" t="s">
        <v>703</v>
      </c>
      <c r="D243" t="s">
        <v>2027</v>
      </c>
      <c r="E243" t="s">
        <v>2028</v>
      </c>
      <c r="F243" t="s">
        <v>2029</v>
      </c>
      <c r="G243" t="s">
        <v>2030</v>
      </c>
      <c r="H243" t="s">
        <v>2031</v>
      </c>
      <c r="I243" t="s">
        <v>2032</v>
      </c>
    </row>
    <row r="244" spans="1:9" x14ac:dyDescent="0.25">
      <c r="A244" t="s">
        <v>2033</v>
      </c>
      <c r="B244" t="s">
        <v>2034</v>
      </c>
      <c r="C244" t="s">
        <v>2035</v>
      </c>
      <c r="D244" t="s">
        <v>2036</v>
      </c>
      <c r="E244" t="s">
        <v>2037</v>
      </c>
      <c r="F244" t="s">
        <v>2038</v>
      </c>
      <c r="G244" t="s">
        <v>2039</v>
      </c>
      <c r="H244" t="s">
        <v>2040</v>
      </c>
      <c r="I244" t="s">
        <v>2041</v>
      </c>
    </row>
    <row r="245" spans="1:9" x14ac:dyDescent="0.25">
      <c r="A245" t="s">
        <v>2042</v>
      </c>
      <c r="B245" t="s">
        <v>2043</v>
      </c>
      <c r="C245" t="s">
        <v>2044</v>
      </c>
      <c r="D245" t="s">
        <v>2045</v>
      </c>
      <c r="E245" t="s">
        <v>2046</v>
      </c>
      <c r="F245" t="s">
        <v>2047</v>
      </c>
      <c r="G245" t="s">
        <v>2048</v>
      </c>
      <c r="H245" t="s">
        <v>2049</v>
      </c>
      <c r="I245" t="s">
        <v>2050</v>
      </c>
    </row>
    <row r="246" spans="1:9" x14ac:dyDescent="0.25">
      <c r="A246" t="s">
        <v>2051</v>
      </c>
      <c r="B246" t="s">
        <v>2052</v>
      </c>
      <c r="C246" t="s">
        <v>2053</v>
      </c>
      <c r="D246" t="s">
        <v>2054</v>
      </c>
      <c r="E246" t="s">
        <v>2055</v>
      </c>
      <c r="F246" t="s">
        <v>2056</v>
      </c>
      <c r="G246" t="s">
        <v>2057</v>
      </c>
      <c r="H246" t="s">
        <v>2058</v>
      </c>
      <c r="I246" t="s">
        <v>2059</v>
      </c>
    </row>
    <row r="247" spans="1:9" x14ac:dyDescent="0.25">
      <c r="A247" t="s">
        <v>2060</v>
      </c>
      <c r="B247" t="s">
        <v>2061</v>
      </c>
      <c r="C247" t="s">
        <v>2062</v>
      </c>
      <c r="D247" t="s">
        <v>2063</v>
      </c>
      <c r="E247" t="s">
        <v>2064</v>
      </c>
      <c r="F247" t="s">
        <v>2065</v>
      </c>
      <c r="G247" t="s">
        <v>2066</v>
      </c>
      <c r="H247" t="s">
        <v>2067</v>
      </c>
      <c r="I247" t="s">
        <v>2068</v>
      </c>
    </row>
    <row r="248" spans="1:9" x14ac:dyDescent="0.25">
      <c r="A248" t="s">
        <v>2069</v>
      </c>
      <c r="B248" t="s">
        <v>2070</v>
      </c>
      <c r="C248" t="s">
        <v>2071</v>
      </c>
      <c r="D248" t="s">
        <v>2072</v>
      </c>
      <c r="E248" t="s">
        <v>2073</v>
      </c>
      <c r="F248" t="s">
        <v>2074</v>
      </c>
      <c r="G248" t="s">
        <v>1018</v>
      </c>
      <c r="H248" t="s">
        <v>2075</v>
      </c>
      <c r="I248" t="s">
        <v>2076</v>
      </c>
    </row>
    <row r="249" spans="1:9" x14ac:dyDescent="0.25">
      <c r="A249" t="s">
        <v>2077</v>
      </c>
      <c r="B249" t="s">
        <v>2078</v>
      </c>
      <c r="C249" t="s">
        <v>2079</v>
      </c>
      <c r="D249" t="s">
        <v>2080</v>
      </c>
      <c r="E249" t="s">
        <v>2081</v>
      </c>
      <c r="F249" t="s">
        <v>2082</v>
      </c>
      <c r="G249" t="s">
        <v>2083</v>
      </c>
      <c r="H249" t="s">
        <v>2084</v>
      </c>
      <c r="I249" t="s">
        <v>2085</v>
      </c>
    </row>
    <row r="250" spans="1:9" x14ac:dyDescent="0.25">
      <c r="A250" t="s">
        <v>2086</v>
      </c>
      <c r="B250" t="s">
        <v>2087</v>
      </c>
      <c r="C250" t="s">
        <v>2088</v>
      </c>
      <c r="D250" t="s">
        <v>2089</v>
      </c>
      <c r="E250" t="s">
        <v>2090</v>
      </c>
      <c r="F250" t="s">
        <v>2091</v>
      </c>
      <c r="G250" t="s">
        <v>2092</v>
      </c>
      <c r="H250" t="s">
        <v>2093</v>
      </c>
      <c r="I250" t="s">
        <v>2094</v>
      </c>
    </row>
    <row r="251" spans="1:9" x14ac:dyDescent="0.25">
      <c r="A251" t="s">
        <v>2095</v>
      </c>
      <c r="B251" t="s">
        <v>2096</v>
      </c>
      <c r="C251" t="s">
        <v>2097</v>
      </c>
      <c r="D251" t="s">
        <v>2098</v>
      </c>
      <c r="E251" t="s">
        <v>2099</v>
      </c>
      <c r="F251" t="s">
        <v>2100</v>
      </c>
      <c r="G251" t="s">
        <v>2101</v>
      </c>
      <c r="H251" t="s">
        <v>1945</v>
      </c>
      <c r="I251" t="s">
        <v>2102</v>
      </c>
    </row>
    <row r="252" spans="1:9" x14ac:dyDescent="0.25">
      <c r="A252" t="s">
        <v>2103</v>
      </c>
      <c r="B252" t="s">
        <v>2104</v>
      </c>
      <c r="C252" t="s">
        <v>2105</v>
      </c>
      <c r="D252" t="s">
        <v>2106</v>
      </c>
      <c r="E252" t="s">
        <v>2107</v>
      </c>
      <c r="F252" t="s">
        <v>2108</v>
      </c>
      <c r="G252" t="s">
        <v>2109</v>
      </c>
      <c r="H252" t="s">
        <v>2110</v>
      </c>
      <c r="I252" t="s">
        <v>2111</v>
      </c>
    </row>
    <row r="253" spans="1:9" x14ac:dyDescent="0.25">
      <c r="A253" t="s">
        <v>2112</v>
      </c>
      <c r="B253" t="s">
        <v>1080</v>
      </c>
      <c r="C253" t="s">
        <v>2113</v>
      </c>
      <c r="D253" t="s">
        <v>2114</v>
      </c>
      <c r="E253" t="s">
        <v>2115</v>
      </c>
      <c r="F253" t="s">
        <v>2116</v>
      </c>
      <c r="G253" t="s">
        <v>2117</v>
      </c>
      <c r="H253" t="s">
        <v>2118</v>
      </c>
      <c r="I253" t="s">
        <v>2119</v>
      </c>
    </row>
    <row r="254" spans="1:9" x14ac:dyDescent="0.25">
      <c r="A254" t="s">
        <v>2120</v>
      </c>
      <c r="B254" t="s">
        <v>2121</v>
      </c>
      <c r="C254" t="s">
        <v>2122</v>
      </c>
      <c r="D254" t="s">
        <v>2123</v>
      </c>
      <c r="E254" t="s">
        <v>2124</v>
      </c>
      <c r="F254" t="s">
        <v>2125</v>
      </c>
      <c r="G254" t="s">
        <v>2126</v>
      </c>
      <c r="H254" t="s">
        <v>2127</v>
      </c>
      <c r="I254" t="s">
        <v>2128</v>
      </c>
    </row>
    <row r="255" spans="1:9" x14ac:dyDescent="0.25">
      <c r="A255" t="s">
        <v>2129</v>
      </c>
      <c r="B255" t="s">
        <v>2130</v>
      </c>
      <c r="C255" t="s">
        <v>2131</v>
      </c>
      <c r="D255" t="s">
        <v>2132</v>
      </c>
      <c r="E255" t="s">
        <v>2133</v>
      </c>
      <c r="F255" t="s">
        <v>851</v>
      </c>
      <c r="G255" t="s">
        <v>2134</v>
      </c>
      <c r="H255" t="s">
        <v>2135</v>
      </c>
      <c r="I255" t="s">
        <v>2136</v>
      </c>
    </row>
    <row r="256" spans="1:9" x14ac:dyDescent="0.25">
      <c r="A256" t="s">
        <v>2137</v>
      </c>
      <c r="B256" t="s">
        <v>2138</v>
      </c>
      <c r="C256" t="s">
        <v>2139</v>
      </c>
      <c r="D256" t="s">
        <v>2140</v>
      </c>
      <c r="E256" t="s">
        <v>2141</v>
      </c>
      <c r="F256" t="s">
        <v>2142</v>
      </c>
      <c r="G256" t="s">
        <v>2143</v>
      </c>
      <c r="H256" t="s">
        <v>2144</v>
      </c>
      <c r="I256" t="s">
        <v>2145</v>
      </c>
    </row>
    <row r="257" spans="1:9" x14ac:dyDescent="0.25">
      <c r="A257" t="s">
        <v>2146</v>
      </c>
      <c r="B257" t="s">
        <v>2147</v>
      </c>
      <c r="C257" t="s">
        <v>2148</v>
      </c>
      <c r="D257" t="s">
        <v>2149</v>
      </c>
      <c r="E257" t="s">
        <v>2150</v>
      </c>
      <c r="F257" t="s">
        <v>2151</v>
      </c>
      <c r="G257" t="s">
        <v>2152</v>
      </c>
      <c r="H257" t="s">
        <v>2153</v>
      </c>
      <c r="I257" t="s">
        <v>2154</v>
      </c>
    </row>
    <row r="258" spans="1:9" x14ac:dyDescent="0.25">
      <c r="A258" t="s">
        <v>2155</v>
      </c>
      <c r="B258" t="s">
        <v>2156</v>
      </c>
      <c r="C258" t="s">
        <v>2157</v>
      </c>
      <c r="D258" t="s">
        <v>2158</v>
      </c>
      <c r="E258" t="s">
        <v>2159</v>
      </c>
      <c r="F258" t="s">
        <v>2160</v>
      </c>
      <c r="G258" t="s">
        <v>2161</v>
      </c>
      <c r="H258" t="s">
        <v>2162</v>
      </c>
      <c r="I258" t="s">
        <v>2163</v>
      </c>
    </row>
    <row r="259" spans="1:9" x14ac:dyDescent="0.25">
      <c r="A259" t="s">
        <v>2164</v>
      </c>
      <c r="B259" t="s">
        <v>2165</v>
      </c>
      <c r="C259" t="s">
        <v>2166</v>
      </c>
      <c r="D259" t="s">
        <v>2167</v>
      </c>
      <c r="E259" t="s">
        <v>2168</v>
      </c>
      <c r="F259" t="s">
        <v>2169</v>
      </c>
      <c r="G259" t="s">
        <v>2170</v>
      </c>
      <c r="H259" t="s">
        <v>2171</v>
      </c>
      <c r="I259" t="s">
        <v>2172</v>
      </c>
    </row>
    <row r="260" spans="1:9" x14ac:dyDescent="0.25">
      <c r="A260" t="s">
        <v>2173</v>
      </c>
      <c r="B260" t="s">
        <v>2174</v>
      </c>
      <c r="C260" t="s">
        <v>2175</v>
      </c>
      <c r="D260" t="s">
        <v>2176</v>
      </c>
      <c r="E260" t="s">
        <v>2177</v>
      </c>
      <c r="F260" t="s">
        <v>2178</v>
      </c>
      <c r="G260" t="s">
        <v>2179</v>
      </c>
      <c r="H260" t="s">
        <v>2180</v>
      </c>
      <c r="I260" t="s">
        <v>2181</v>
      </c>
    </row>
    <row r="261" spans="1:9" x14ac:dyDescent="0.25">
      <c r="A261" t="s">
        <v>2182</v>
      </c>
      <c r="B261" t="s">
        <v>2183</v>
      </c>
      <c r="C261" t="s">
        <v>2184</v>
      </c>
      <c r="D261" t="s">
        <v>2185</v>
      </c>
      <c r="E261" t="s">
        <v>2186</v>
      </c>
      <c r="F261" t="s">
        <v>2187</v>
      </c>
      <c r="G261" t="s">
        <v>2188</v>
      </c>
      <c r="H261" t="s">
        <v>2189</v>
      </c>
      <c r="I261" t="s">
        <v>2190</v>
      </c>
    </row>
    <row r="262" spans="1:9" x14ac:dyDescent="0.25">
      <c r="A262" t="s">
        <v>2191</v>
      </c>
      <c r="B262" t="s">
        <v>2192</v>
      </c>
      <c r="C262" t="s">
        <v>2193</v>
      </c>
      <c r="D262" t="s">
        <v>2194</v>
      </c>
      <c r="E262" t="s">
        <v>2195</v>
      </c>
      <c r="F262" t="s">
        <v>2196</v>
      </c>
      <c r="G262" t="s">
        <v>2197</v>
      </c>
      <c r="H262" t="s">
        <v>2198</v>
      </c>
      <c r="I262" t="s">
        <v>2199</v>
      </c>
    </row>
    <row r="263" spans="1:9" x14ac:dyDescent="0.25">
      <c r="A263" t="s">
        <v>2200</v>
      </c>
      <c r="B263" t="s">
        <v>2201</v>
      </c>
      <c r="C263" t="s">
        <v>2202</v>
      </c>
      <c r="D263" t="s">
        <v>2203</v>
      </c>
      <c r="E263" t="s">
        <v>2204</v>
      </c>
      <c r="F263" t="s">
        <v>2205</v>
      </c>
      <c r="G263" t="s">
        <v>2206</v>
      </c>
      <c r="H263" t="s">
        <v>2207</v>
      </c>
      <c r="I263" t="s">
        <v>2208</v>
      </c>
    </row>
    <row r="264" spans="1:9" x14ac:dyDescent="0.25">
      <c r="A264" t="s">
        <v>2209</v>
      </c>
      <c r="B264" t="s">
        <v>2210</v>
      </c>
      <c r="C264" t="s">
        <v>2211</v>
      </c>
      <c r="D264" t="s">
        <v>2212</v>
      </c>
      <c r="E264" t="s">
        <v>2213</v>
      </c>
      <c r="F264" t="s">
        <v>2214</v>
      </c>
      <c r="G264" t="s">
        <v>2215</v>
      </c>
      <c r="H264" t="s">
        <v>2216</v>
      </c>
      <c r="I264" t="s">
        <v>2217</v>
      </c>
    </row>
    <row r="265" spans="1:9" x14ac:dyDescent="0.25">
      <c r="A265" t="s">
        <v>2218</v>
      </c>
      <c r="B265" t="s">
        <v>2219</v>
      </c>
      <c r="C265" t="s">
        <v>2220</v>
      </c>
      <c r="D265" t="s">
        <v>2221</v>
      </c>
      <c r="E265" t="s">
        <v>2222</v>
      </c>
      <c r="F265" t="s">
        <v>2223</v>
      </c>
      <c r="G265" t="s">
        <v>2224</v>
      </c>
      <c r="H265" t="s">
        <v>2225</v>
      </c>
      <c r="I265" t="s">
        <v>2226</v>
      </c>
    </row>
    <row r="266" spans="1:9" x14ac:dyDescent="0.25">
      <c r="A266" t="s">
        <v>2227</v>
      </c>
      <c r="B266" t="s">
        <v>2228</v>
      </c>
      <c r="C266" t="s">
        <v>2229</v>
      </c>
      <c r="D266" t="s">
        <v>2230</v>
      </c>
      <c r="E266" t="s">
        <v>2231</v>
      </c>
      <c r="F266" t="s">
        <v>2232</v>
      </c>
      <c r="G266" t="s">
        <v>2233</v>
      </c>
      <c r="H266" t="s">
        <v>2234</v>
      </c>
      <c r="I266" t="s">
        <v>2235</v>
      </c>
    </row>
    <row r="267" spans="1:9" x14ac:dyDescent="0.25">
      <c r="A267" t="s">
        <v>2236</v>
      </c>
      <c r="B267" t="s">
        <v>2237</v>
      </c>
      <c r="C267" t="s">
        <v>2238</v>
      </c>
      <c r="D267" t="s">
        <v>2239</v>
      </c>
      <c r="E267" t="s">
        <v>2240</v>
      </c>
      <c r="F267" t="s">
        <v>2241</v>
      </c>
      <c r="G267" t="s">
        <v>2242</v>
      </c>
      <c r="H267" t="s">
        <v>2243</v>
      </c>
      <c r="I267" t="s">
        <v>2244</v>
      </c>
    </row>
    <row r="268" spans="1:9" x14ac:dyDescent="0.25">
      <c r="A268" t="s">
        <v>2245</v>
      </c>
      <c r="B268" t="s">
        <v>1253</v>
      </c>
      <c r="C268" t="s">
        <v>2246</v>
      </c>
      <c r="D268" t="s">
        <v>2247</v>
      </c>
      <c r="E268" t="s">
        <v>2248</v>
      </c>
      <c r="F268" t="s">
        <v>2249</v>
      </c>
      <c r="G268" t="s">
        <v>2250</v>
      </c>
      <c r="H268" t="s">
        <v>2251</v>
      </c>
      <c r="I268" t="s">
        <v>2252</v>
      </c>
    </row>
    <row r="269" spans="1:9" x14ac:dyDescent="0.25">
      <c r="A269" t="s">
        <v>2253</v>
      </c>
      <c r="B269" t="s">
        <v>2254</v>
      </c>
      <c r="C269" t="s">
        <v>2255</v>
      </c>
      <c r="D269" t="s">
        <v>2256</v>
      </c>
      <c r="E269" t="s">
        <v>2257</v>
      </c>
      <c r="F269" t="s">
        <v>2258</v>
      </c>
      <c r="G269" t="s">
        <v>2259</v>
      </c>
      <c r="H269" t="s">
        <v>2260</v>
      </c>
      <c r="I269" t="s">
        <v>2261</v>
      </c>
    </row>
    <row r="270" spans="1:9" x14ac:dyDescent="0.25">
      <c r="A270" t="s">
        <v>2262</v>
      </c>
      <c r="B270" t="s">
        <v>2263</v>
      </c>
      <c r="C270" t="s">
        <v>2264</v>
      </c>
      <c r="D270" t="s">
        <v>2265</v>
      </c>
      <c r="E270" t="s">
        <v>2266</v>
      </c>
      <c r="F270" t="s">
        <v>2267</v>
      </c>
      <c r="G270" t="s">
        <v>2268</v>
      </c>
      <c r="H270" t="s">
        <v>2269</v>
      </c>
      <c r="I270" t="s">
        <v>2270</v>
      </c>
    </row>
    <row r="271" spans="1:9" x14ac:dyDescent="0.25">
      <c r="A271" t="s">
        <v>2271</v>
      </c>
      <c r="B271" t="s">
        <v>2272</v>
      </c>
      <c r="C271" t="s">
        <v>2273</v>
      </c>
      <c r="D271" t="s">
        <v>2274</v>
      </c>
      <c r="E271" t="s">
        <v>2275</v>
      </c>
      <c r="F271" t="s">
        <v>2276</v>
      </c>
      <c r="G271" t="s">
        <v>2277</v>
      </c>
      <c r="H271" t="s">
        <v>2278</v>
      </c>
      <c r="I271" t="s">
        <v>2279</v>
      </c>
    </row>
    <row r="272" spans="1:9" x14ac:dyDescent="0.25">
      <c r="A272" t="s">
        <v>2280</v>
      </c>
      <c r="B272" t="s">
        <v>2281</v>
      </c>
      <c r="C272" t="s">
        <v>2282</v>
      </c>
      <c r="D272" t="s">
        <v>2283</v>
      </c>
      <c r="E272" t="s">
        <v>2284</v>
      </c>
      <c r="F272" t="s">
        <v>2285</v>
      </c>
      <c r="G272" t="s">
        <v>2286</v>
      </c>
      <c r="H272" t="s">
        <v>2287</v>
      </c>
      <c r="I272" t="s">
        <v>2288</v>
      </c>
    </row>
    <row r="273" spans="1:9" x14ac:dyDescent="0.25">
      <c r="A273" t="s">
        <v>2289</v>
      </c>
      <c r="B273" t="s">
        <v>2290</v>
      </c>
      <c r="C273" t="s">
        <v>2291</v>
      </c>
      <c r="D273" t="s">
        <v>2292</v>
      </c>
      <c r="E273" t="s">
        <v>2293</v>
      </c>
      <c r="F273" t="s">
        <v>2294</v>
      </c>
      <c r="G273" t="s">
        <v>2295</v>
      </c>
      <c r="H273" t="s">
        <v>2296</v>
      </c>
      <c r="I273" t="s">
        <v>2297</v>
      </c>
    </row>
    <row r="274" spans="1:9" x14ac:dyDescent="0.25">
      <c r="A274" t="s">
        <v>2298</v>
      </c>
      <c r="B274" t="s">
        <v>2299</v>
      </c>
      <c r="C274" t="s">
        <v>2300</v>
      </c>
      <c r="D274" t="s">
        <v>2301</v>
      </c>
      <c r="E274" t="s">
        <v>2302</v>
      </c>
      <c r="F274" t="s">
        <v>2303</v>
      </c>
      <c r="G274" t="s">
        <v>2304</v>
      </c>
      <c r="H274" t="s">
        <v>2305</v>
      </c>
      <c r="I274" t="s">
        <v>2306</v>
      </c>
    </row>
    <row r="275" spans="1:9" x14ac:dyDescent="0.25">
      <c r="A275" t="s">
        <v>2307</v>
      </c>
      <c r="B275" t="s">
        <v>2308</v>
      </c>
      <c r="C275" t="s">
        <v>2309</v>
      </c>
      <c r="D275" t="s">
        <v>2310</v>
      </c>
      <c r="E275" t="s">
        <v>2311</v>
      </c>
      <c r="F275" t="s">
        <v>2312</v>
      </c>
      <c r="G275" t="s">
        <v>2313</v>
      </c>
      <c r="H275" t="s">
        <v>2314</v>
      </c>
      <c r="I275" t="s">
        <v>2315</v>
      </c>
    </row>
    <row r="276" spans="1:9" x14ac:dyDescent="0.25">
      <c r="A276" t="s">
        <v>2316</v>
      </c>
      <c r="B276" t="s">
        <v>222</v>
      </c>
      <c r="C276" t="s">
        <v>2317</v>
      </c>
      <c r="D276" t="s">
        <v>2318</v>
      </c>
      <c r="E276" t="s">
        <v>2319</v>
      </c>
      <c r="F276" t="s">
        <v>2320</v>
      </c>
      <c r="G276" t="s">
        <v>2321</v>
      </c>
      <c r="H276" t="s">
        <v>2322</v>
      </c>
      <c r="I276" t="s">
        <v>2323</v>
      </c>
    </row>
    <row r="277" spans="1:9" x14ac:dyDescent="0.25">
      <c r="A277" t="s">
        <v>2324</v>
      </c>
      <c r="B277" t="s">
        <v>2325</v>
      </c>
      <c r="C277" t="s">
        <v>2326</v>
      </c>
      <c r="D277" t="s">
        <v>2327</v>
      </c>
      <c r="E277" t="s">
        <v>2328</v>
      </c>
      <c r="F277" t="s">
        <v>2329</v>
      </c>
      <c r="G277" t="s">
        <v>2330</v>
      </c>
      <c r="H277" t="s">
        <v>2331</v>
      </c>
      <c r="I277" t="s">
        <v>2332</v>
      </c>
    </row>
    <row r="278" spans="1:9" x14ac:dyDescent="0.25">
      <c r="A278" t="s">
        <v>2333</v>
      </c>
      <c r="B278" t="s">
        <v>45</v>
      </c>
      <c r="C278" t="s">
        <v>2334</v>
      </c>
      <c r="D278" t="s">
        <v>2335</v>
      </c>
      <c r="E278" t="s">
        <v>2336</v>
      </c>
      <c r="F278" t="s">
        <v>2337</v>
      </c>
      <c r="G278" t="s">
        <v>2338</v>
      </c>
      <c r="H278" t="s">
        <v>2339</v>
      </c>
      <c r="I278" t="s">
        <v>2340</v>
      </c>
    </row>
    <row r="279" spans="1:9" x14ac:dyDescent="0.25">
      <c r="A279" t="s">
        <v>2341</v>
      </c>
      <c r="B279" t="s">
        <v>2342</v>
      </c>
      <c r="C279" t="s">
        <v>2343</v>
      </c>
      <c r="D279" t="s">
        <v>2344</v>
      </c>
      <c r="E279" t="s">
        <v>2345</v>
      </c>
      <c r="F279" t="s">
        <v>2346</v>
      </c>
      <c r="G279" t="s">
        <v>2347</v>
      </c>
      <c r="H279" t="s">
        <v>2348</v>
      </c>
      <c r="I279" t="s">
        <v>2349</v>
      </c>
    </row>
    <row r="280" spans="1:9" x14ac:dyDescent="0.25">
      <c r="A280" t="s">
        <v>2350</v>
      </c>
      <c r="B280" t="s">
        <v>885</v>
      </c>
      <c r="C280" t="s">
        <v>2351</v>
      </c>
      <c r="D280" t="s">
        <v>2352</v>
      </c>
      <c r="E280" t="s">
        <v>2353</v>
      </c>
      <c r="F280" t="s">
        <v>2354</v>
      </c>
      <c r="G280" t="s">
        <v>2355</v>
      </c>
      <c r="H280" t="s">
        <v>2356</v>
      </c>
      <c r="I280" t="s">
        <v>2357</v>
      </c>
    </row>
    <row r="281" spans="1:9" x14ac:dyDescent="0.25">
      <c r="A281" t="s">
        <v>2358</v>
      </c>
      <c r="B281" t="s">
        <v>2359</v>
      </c>
      <c r="C281" t="s">
        <v>2360</v>
      </c>
      <c r="D281" t="s">
        <v>2361</v>
      </c>
      <c r="E281" t="s">
        <v>2362</v>
      </c>
      <c r="F281" t="s">
        <v>2363</v>
      </c>
      <c r="G281" t="s">
        <v>2364</v>
      </c>
      <c r="H281" t="s">
        <v>2365</v>
      </c>
      <c r="I281" t="s">
        <v>2366</v>
      </c>
    </row>
    <row r="282" spans="1:9" x14ac:dyDescent="0.25">
      <c r="A282" t="s">
        <v>2367</v>
      </c>
      <c r="B282" t="s">
        <v>2368</v>
      </c>
      <c r="C282" t="s">
        <v>2369</v>
      </c>
      <c r="D282" t="s">
        <v>2370</v>
      </c>
      <c r="E282" t="s">
        <v>2371</v>
      </c>
      <c r="F282" t="s">
        <v>2372</v>
      </c>
      <c r="G282" t="s">
        <v>2373</v>
      </c>
      <c r="H282" t="s">
        <v>2374</v>
      </c>
      <c r="I282" t="s">
        <v>2375</v>
      </c>
    </row>
    <row r="283" spans="1:9" x14ac:dyDescent="0.25">
      <c r="A283" t="s">
        <v>2376</v>
      </c>
      <c r="B283" t="s">
        <v>2377</v>
      </c>
      <c r="C283" t="s">
        <v>2378</v>
      </c>
      <c r="D283" t="s">
        <v>2379</v>
      </c>
      <c r="E283" t="s">
        <v>2380</v>
      </c>
      <c r="F283" t="s">
        <v>2381</v>
      </c>
      <c r="G283" t="s">
        <v>2382</v>
      </c>
      <c r="H283" t="s">
        <v>2383</v>
      </c>
      <c r="I283" t="s">
        <v>2384</v>
      </c>
    </row>
    <row r="284" spans="1:9" x14ac:dyDescent="0.25">
      <c r="A284" t="s">
        <v>2385</v>
      </c>
      <c r="B284" t="s">
        <v>2386</v>
      </c>
      <c r="C284" t="s">
        <v>2387</v>
      </c>
      <c r="D284" t="s">
        <v>2388</v>
      </c>
      <c r="E284" t="s">
        <v>2389</v>
      </c>
      <c r="F284" t="s">
        <v>2390</v>
      </c>
      <c r="G284" t="s">
        <v>2391</v>
      </c>
      <c r="H284" t="s">
        <v>2392</v>
      </c>
      <c r="I284" t="s">
        <v>2393</v>
      </c>
    </row>
    <row r="285" spans="1:9" x14ac:dyDescent="0.25">
      <c r="A285" t="s">
        <v>2394</v>
      </c>
      <c r="B285" t="s">
        <v>2395</v>
      </c>
      <c r="C285" t="s">
        <v>2396</v>
      </c>
      <c r="D285" t="s">
        <v>2397</v>
      </c>
      <c r="E285" t="s">
        <v>2398</v>
      </c>
      <c r="F285" t="s">
        <v>2399</v>
      </c>
      <c r="G285" t="s">
        <v>2400</v>
      </c>
      <c r="H285" t="s">
        <v>2401</v>
      </c>
      <c r="I285" t="s">
        <v>2402</v>
      </c>
    </row>
    <row r="286" spans="1:9" x14ac:dyDescent="0.25">
      <c r="A286" t="s">
        <v>2403</v>
      </c>
      <c r="B286" t="s">
        <v>2404</v>
      </c>
      <c r="C286" t="s">
        <v>2405</v>
      </c>
      <c r="D286" t="s">
        <v>2406</v>
      </c>
      <c r="E286" t="s">
        <v>2407</v>
      </c>
      <c r="F286" t="s">
        <v>2408</v>
      </c>
      <c r="G286" t="s">
        <v>2409</v>
      </c>
      <c r="H286" t="s">
        <v>2410</v>
      </c>
      <c r="I286" t="s">
        <v>2411</v>
      </c>
    </row>
    <row r="287" spans="1:9" x14ac:dyDescent="0.25">
      <c r="A287" t="s">
        <v>2412</v>
      </c>
      <c r="B287" t="s">
        <v>2413</v>
      </c>
      <c r="C287" t="s">
        <v>2414</v>
      </c>
      <c r="D287" t="s">
        <v>2415</v>
      </c>
      <c r="E287" t="s">
        <v>2416</v>
      </c>
      <c r="F287" t="s">
        <v>2417</v>
      </c>
      <c r="G287" t="s">
        <v>2418</v>
      </c>
      <c r="H287" t="s">
        <v>2419</v>
      </c>
      <c r="I287" t="s">
        <v>2420</v>
      </c>
    </row>
    <row r="288" spans="1:9" x14ac:dyDescent="0.25">
      <c r="A288" t="s">
        <v>2421</v>
      </c>
      <c r="B288" t="s">
        <v>2422</v>
      </c>
      <c r="C288" t="s">
        <v>2423</v>
      </c>
      <c r="D288" t="s">
        <v>2424</v>
      </c>
      <c r="E288" t="s">
        <v>2425</v>
      </c>
      <c r="F288" t="s">
        <v>2426</v>
      </c>
      <c r="G288" t="s">
        <v>2427</v>
      </c>
      <c r="H288" t="s">
        <v>2428</v>
      </c>
      <c r="I288" t="s">
        <v>2429</v>
      </c>
    </row>
    <row r="289" spans="1:9" x14ac:dyDescent="0.25">
      <c r="A289" t="s">
        <v>2430</v>
      </c>
      <c r="B289" t="s">
        <v>2431</v>
      </c>
      <c r="C289" t="s">
        <v>2432</v>
      </c>
      <c r="D289" t="s">
        <v>2433</v>
      </c>
      <c r="E289" t="s">
        <v>2434</v>
      </c>
      <c r="F289" t="s">
        <v>2435</v>
      </c>
      <c r="G289" t="s">
        <v>2436</v>
      </c>
      <c r="H289" t="s">
        <v>2437</v>
      </c>
      <c r="I289" t="s">
        <v>2438</v>
      </c>
    </row>
    <row r="290" spans="1:9" x14ac:dyDescent="0.25">
      <c r="A290" t="s">
        <v>2439</v>
      </c>
      <c r="B290" t="s">
        <v>2440</v>
      </c>
      <c r="C290" t="s">
        <v>2441</v>
      </c>
      <c r="D290" t="s">
        <v>2442</v>
      </c>
      <c r="E290" t="s">
        <v>2443</v>
      </c>
      <c r="F290" t="s">
        <v>2444</v>
      </c>
      <c r="G290" t="s">
        <v>2445</v>
      </c>
      <c r="H290" t="s">
        <v>2446</v>
      </c>
      <c r="I290" t="s">
        <v>2447</v>
      </c>
    </row>
    <row r="291" spans="1:9" x14ac:dyDescent="0.25">
      <c r="A291" t="s">
        <v>2448</v>
      </c>
      <c r="B291" t="s">
        <v>2449</v>
      </c>
      <c r="C291" t="s">
        <v>2450</v>
      </c>
      <c r="D291" t="s">
        <v>2451</v>
      </c>
      <c r="E291" t="s">
        <v>2452</v>
      </c>
      <c r="F291" t="s">
        <v>2453</v>
      </c>
      <c r="G291" t="s">
        <v>2454</v>
      </c>
      <c r="H291" t="s">
        <v>2455</v>
      </c>
      <c r="I291" t="s">
        <v>2456</v>
      </c>
    </row>
    <row r="292" spans="1:9" x14ac:dyDescent="0.25">
      <c r="A292" t="s">
        <v>2457</v>
      </c>
      <c r="B292" t="s">
        <v>2458</v>
      </c>
      <c r="C292" t="s">
        <v>2459</v>
      </c>
      <c r="D292" t="s">
        <v>2460</v>
      </c>
      <c r="E292" t="s">
        <v>2461</v>
      </c>
      <c r="F292" t="s">
        <v>2462</v>
      </c>
      <c r="G292" t="s">
        <v>2463</v>
      </c>
      <c r="H292" t="s">
        <v>2464</v>
      </c>
      <c r="I292" t="s">
        <v>2465</v>
      </c>
    </row>
    <row r="293" spans="1:9" x14ac:dyDescent="0.25">
      <c r="A293" t="s">
        <v>2466</v>
      </c>
      <c r="B293" t="s">
        <v>2467</v>
      </c>
      <c r="C293" t="s">
        <v>2468</v>
      </c>
      <c r="D293" t="s">
        <v>2469</v>
      </c>
      <c r="E293" t="s">
        <v>2470</v>
      </c>
      <c r="F293" t="s">
        <v>2471</v>
      </c>
      <c r="G293" t="s">
        <v>2472</v>
      </c>
      <c r="H293" t="s">
        <v>2473</v>
      </c>
      <c r="I293" t="s">
        <v>2474</v>
      </c>
    </row>
    <row r="294" spans="1:9" x14ac:dyDescent="0.25">
      <c r="A294" t="s">
        <v>2475</v>
      </c>
      <c r="B294" t="s">
        <v>2476</v>
      </c>
      <c r="C294" t="s">
        <v>2477</v>
      </c>
      <c r="D294" t="s">
        <v>2478</v>
      </c>
      <c r="E294" t="s">
        <v>2479</v>
      </c>
      <c r="F294" t="s">
        <v>2480</v>
      </c>
      <c r="G294" t="s">
        <v>2481</v>
      </c>
      <c r="H294" t="s">
        <v>2482</v>
      </c>
      <c r="I294" t="s">
        <v>2483</v>
      </c>
    </row>
    <row r="295" spans="1:9" x14ac:dyDescent="0.25">
      <c r="A295" t="s">
        <v>2484</v>
      </c>
      <c r="B295" t="s">
        <v>2485</v>
      </c>
      <c r="C295" t="s">
        <v>2486</v>
      </c>
      <c r="D295" t="s">
        <v>2487</v>
      </c>
      <c r="E295" t="s">
        <v>2488</v>
      </c>
      <c r="F295" t="s">
        <v>2489</v>
      </c>
      <c r="G295" t="s">
        <v>2490</v>
      </c>
      <c r="H295" t="s">
        <v>2491</v>
      </c>
      <c r="I295" t="s">
        <v>2483</v>
      </c>
    </row>
    <row r="296" spans="1:9" x14ac:dyDescent="0.25">
      <c r="A296" t="s">
        <v>2492</v>
      </c>
      <c r="B296" t="s">
        <v>2493</v>
      </c>
      <c r="C296" t="s">
        <v>2494</v>
      </c>
      <c r="D296" t="s">
        <v>2495</v>
      </c>
      <c r="E296" t="s">
        <v>2496</v>
      </c>
      <c r="F296" t="s">
        <v>2497</v>
      </c>
      <c r="G296" t="s">
        <v>2498</v>
      </c>
      <c r="H296" t="s">
        <v>2499</v>
      </c>
      <c r="I296" t="s">
        <v>2500</v>
      </c>
    </row>
    <row r="297" spans="1:9" x14ac:dyDescent="0.25">
      <c r="A297" t="s">
        <v>2501</v>
      </c>
      <c r="B297" t="s">
        <v>493</v>
      </c>
      <c r="C297" t="s">
        <v>2502</v>
      </c>
      <c r="D297" t="s">
        <v>2503</v>
      </c>
      <c r="E297" t="s">
        <v>2504</v>
      </c>
      <c r="F297" t="s">
        <v>2505</v>
      </c>
      <c r="G297" t="s">
        <v>2506</v>
      </c>
      <c r="H297" t="s">
        <v>2507</v>
      </c>
      <c r="I297" t="s">
        <v>2508</v>
      </c>
    </row>
    <row r="298" spans="1:9" x14ac:dyDescent="0.25">
      <c r="A298" t="s">
        <v>2509</v>
      </c>
      <c r="B298" t="s">
        <v>2510</v>
      </c>
      <c r="C298" t="s">
        <v>2511</v>
      </c>
      <c r="D298" t="s">
        <v>2512</v>
      </c>
      <c r="E298" t="s">
        <v>2513</v>
      </c>
      <c r="F298" t="s">
        <v>2514</v>
      </c>
      <c r="G298" t="s">
        <v>2515</v>
      </c>
      <c r="H298" t="s">
        <v>2516</v>
      </c>
      <c r="I298" t="s">
        <v>2517</v>
      </c>
    </row>
    <row r="299" spans="1:9" x14ac:dyDescent="0.25">
      <c r="A299" t="s">
        <v>2518</v>
      </c>
      <c r="B299" t="s">
        <v>2519</v>
      </c>
      <c r="C299" t="s">
        <v>2520</v>
      </c>
      <c r="D299" t="s">
        <v>2521</v>
      </c>
      <c r="E299" t="s">
        <v>2522</v>
      </c>
      <c r="F299" t="s">
        <v>2523</v>
      </c>
      <c r="G299" t="s">
        <v>2524</v>
      </c>
      <c r="H299" t="s">
        <v>2525</v>
      </c>
      <c r="I299" t="s">
        <v>2526</v>
      </c>
    </row>
    <row r="300" spans="1:9" x14ac:dyDescent="0.25">
      <c r="A300" t="s">
        <v>2527</v>
      </c>
      <c r="B300" t="s">
        <v>2528</v>
      </c>
      <c r="C300" t="s">
        <v>2529</v>
      </c>
      <c r="D300" t="s">
        <v>2530</v>
      </c>
      <c r="E300" t="s">
        <v>2531</v>
      </c>
      <c r="F300" t="s">
        <v>2532</v>
      </c>
      <c r="G300" t="s">
        <v>2533</v>
      </c>
      <c r="H300" t="s">
        <v>2534</v>
      </c>
      <c r="I300" t="s">
        <v>2535</v>
      </c>
    </row>
    <row r="301" spans="1:9" x14ac:dyDescent="0.25">
      <c r="A301" t="s">
        <v>2536</v>
      </c>
      <c r="B301" t="s">
        <v>2537</v>
      </c>
      <c r="C301" t="s">
        <v>2538</v>
      </c>
      <c r="D301" t="s">
        <v>2539</v>
      </c>
      <c r="E301" t="s">
        <v>2540</v>
      </c>
      <c r="F301" t="s">
        <v>2541</v>
      </c>
      <c r="G301" t="s">
        <v>2542</v>
      </c>
      <c r="H301" t="s">
        <v>2543</v>
      </c>
      <c r="I301" t="s">
        <v>2544</v>
      </c>
    </row>
    <row r="302" spans="1:9" x14ac:dyDescent="0.25">
      <c r="A302" t="s">
        <v>2545</v>
      </c>
      <c r="B302" t="s">
        <v>2546</v>
      </c>
      <c r="C302" t="s">
        <v>2547</v>
      </c>
      <c r="D302" t="s">
        <v>2548</v>
      </c>
      <c r="E302" t="s">
        <v>2549</v>
      </c>
      <c r="F302" t="s">
        <v>2550</v>
      </c>
      <c r="G302" t="s">
        <v>2551</v>
      </c>
      <c r="H302" t="s">
        <v>2552</v>
      </c>
      <c r="I302" t="s">
        <v>2553</v>
      </c>
    </row>
    <row r="303" spans="1:9" x14ac:dyDescent="0.25">
      <c r="A303" t="s">
        <v>2554</v>
      </c>
      <c r="B303" t="s">
        <v>2555</v>
      </c>
      <c r="C303" t="s">
        <v>2556</v>
      </c>
      <c r="D303" t="s">
        <v>2557</v>
      </c>
      <c r="E303" t="s">
        <v>2558</v>
      </c>
      <c r="F303" t="s">
        <v>2559</v>
      </c>
      <c r="G303" t="s">
        <v>2560</v>
      </c>
      <c r="H303" t="s">
        <v>2561</v>
      </c>
      <c r="I303" t="s">
        <v>2562</v>
      </c>
    </row>
    <row r="304" spans="1:9" x14ac:dyDescent="0.25">
      <c r="A304" t="s">
        <v>2563</v>
      </c>
      <c r="B304" t="s">
        <v>2564</v>
      </c>
      <c r="C304" t="s">
        <v>2565</v>
      </c>
      <c r="D304" t="s">
        <v>2566</v>
      </c>
      <c r="E304" t="s">
        <v>2567</v>
      </c>
      <c r="F304" t="s">
        <v>2568</v>
      </c>
      <c r="G304" t="s">
        <v>2569</v>
      </c>
      <c r="H304" t="s">
        <v>2570</v>
      </c>
      <c r="I304" t="s">
        <v>2571</v>
      </c>
    </row>
    <row r="305" spans="1:9" x14ac:dyDescent="0.25">
      <c r="A305" t="s">
        <v>2572</v>
      </c>
      <c r="B305" t="s">
        <v>2573</v>
      </c>
      <c r="C305" t="s">
        <v>2574</v>
      </c>
      <c r="D305" t="s">
        <v>2575</v>
      </c>
      <c r="E305" t="s">
        <v>2576</v>
      </c>
      <c r="F305" t="s">
        <v>2577</v>
      </c>
      <c r="G305" t="s">
        <v>2578</v>
      </c>
      <c r="H305" t="s">
        <v>2579</v>
      </c>
      <c r="I305" t="s">
        <v>2580</v>
      </c>
    </row>
    <row r="306" spans="1:9" x14ac:dyDescent="0.25">
      <c r="A306" t="s">
        <v>2581</v>
      </c>
      <c r="B306" t="s">
        <v>2582</v>
      </c>
      <c r="C306" t="s">
        <v>2583</v>
      </c>
      <c r="D306" t="s">
        <v>2584</v>
      </c>
      <c r="E306" t="s">
        <v>2585</v>
      </c>
      <c r="F306" t="s">
        <v>2586</v>
      </c>
      <c r="G306" t="s">
        <v>2587</v>
      </c>
      <c r="H306" t="s">
        <v>2588</v>
      </c>
      <c r="I306" t="s">
        <v>2589</v>
      </c>
    </row>
    <row r="307" spans="1:9" x14ac:dyDescent="0.25">
      <c r="A307" t="s">
        <v>2590</v>
      </c>
      <c r="B307" t="s">
        <v>2591</v>
      </c>
      <c r="C307" t="s">
        <v>2592</v>
      </c>
      <c r="D307" t="s">
        <v>2593</v>
      </c>
      <c r="E307" t="s">
        <v>2594</v>
      </c>
      <c r="F307" t="s">
        <v>2595</v>
      </c>
      <c r="G307" t="s">
        <v>2596</v>
      </c>
      <c r="H307" t="s">
        <v>2597</v>
      </c>
      <c r="I307" t="s">
        <v>2598</v>
      </c>
    </row>
    <row r="308" spans="1:9" x14ac:dyDescent="0.25">
      <c r="A308" t="s">
        <v>2599</v>
      </c>
      <c r="B308" t="s">
        <v>2600</v>
      </c>
      <c r="C308" t="s">
        <v>2601</v>
      </c>
      <c r="D308" t="s">
        <v>2602</v>
      </c>
      <c r="E308" t="s">
        <v>2603</v>
      </c>
      <c r="F308" t="s">
        <v>2604</v>
      </c>
      <c r="G308" t="s">
        <v>2605</v>
      </c>
      <c r="H308" t="s">
        <v>2606</v>
      </c>
      <c r="I308" t="s">
        <v>2607</v>
      </c>
    </row>
    <row r="309" spans="1:9" x14ac:dyDescent="0.25">
      <c r="A309" t="s">
        <v>2608</v>
      </c>
      <c r="B309" t="s">
        <v>2609</v>
      </c>
      <c r="C309" t="s">
        <v>2610</v>
      </c>
      <c r="D309" t="s">
        <v>2611</v>
      </c>
      <c r="E309" t="s">
        <v>2612</v>
      </c>
      <c r="F309" t="s">
        <v>2613</v>
      </c>
      <c r="G309" t="s">
        <v>2614</v>
      </c>
      <c r="H309" t="s">
        <v>2615</v>
      </c>
      <c r="I309" t="s">
        <v>2616</v>
      </c>
    </row>
    <row r="310" spans="1:9" x14ac:dyDescent="0.25">
      <c r="A310" t="s">
        <v>2617</v>
      </c>
      <c r="B310" t="s">
        <v>2618</v>
      </c>
      <c r="C310" t="s">
        <v>2619</v>
      </c>
      <c r="D310" t="s">
        <v>2620</v>
      </c>
      <c r="E310" t="s">
        <v>2621</v>
      </c>
      <c r="F310" t="s">
        <v>2622</v>
      </c>
      <c r="G310" t="s">
        <v>2623</v>
      </c>
      <c r="H310" t="s">
        <v>2624</v>
      </c>
      <c r="I310" t="s">
        <v>2625</v>
      </c>
    </row>
    <row r="311" spans="1:9" x14ac:dyDescent="0.25">
      <c r="A311" t="s">
        <v>2626</v>
      </c>
      <c r="B311" t="s">
        <v>2627</v>
      </c>
      <c r="C311" t="s">
        <v>2628</v>
      </c>
      <c r="D311" t="s">
        <v>2629</v>
      </c>
      <c r="E311" t="s">
        <v>2630</v>
      </c>
      <c r="F311" t="s">
        <v>2631</v>
      </c>
      <c r="G311" t="s">
        <v>2632</v>
      </c>
      <c r="H311" t="s">
        <v>2633</v>
      </c>
      <c r="I311" t="s">
        <v>2634</v>
      </c>
    </row>
    <row r="312" spans="1:9" x14ac:dyDescent="0.25">
      <c r="A312" t="s">
        <v>2635</v>
      </c>
      <c r="B312" t="s">
        <v>2636</v>
      </c>
      <c r="C312" t="s">
        <v>2637</v>
      </c>
      <c r="D312" t="s">
        <v>2638</v>
      </c>
      <c r="E312" t="s">
        <v>2639</v>
      </c>
      <c r="F312" t="s">
        <v>2640</v>
      </c>
      <c r="G312" t="s">
        <v>2641</v>
      </c>
      <c r="H312" t="s">
        <v>2642</v>
      </c>
      <c r="I312" t="s">
        <v>2643</v>
      </c>
    </row>
    <row r="313" spans="1:9" x14ac:dyDescent="0.25">
      <c r="A313" t="s">
        <v>2644</v>
      </c>
      <c r="B313" t="s">
        <v>2645</v>
      </c>
      <c r="C313" t="s">
        <v>2646</v>
      </c>
      <c r="D313" t="s">
        <v>2647</v>
      </c>
      <c r="E313" t="s">
        <v>2648</v>
      </c>
      <c r="F313" t="s">
        <v>2649</v>
      </c>
      <c r="G313" t="s">
        <v>2650</v>
      </c>
      <c r="H313" t="s">
        <v>2651</v>
      </c>
      <c r="I313" t="s">
        <v>2652</v>
      </c>
    </row>
    <row r="314" spans="1:9" x14ac:dyDescent="0.25">
      <c r="A314" t="s">
        <v>2653</v>
      </c>
      <c r="B314" t="s">
        <v>2654</v>
      </c>
      <c r="C314" t="s">
        <v>2655</v>
      </c>
      <c r="D314" t="s">
        <v>2656</v>
      </c>
      <c r="E314" t="s">
        <v>2657</v>
      </c>
      <c r="F314" t="s">
        <v>2658</v>
      </c>
      <c r="G314" t="s">
        <v>2659</v>
      </c>
      <c r="H314" t="s">
        <v>2660</v>
      </c>
      <c r="I314" t="s">
        <v>2661</v>
      </c>
    </row>
    <row r="315" spans="1:9" x14ac:dyDescent="0.25">
      <c r="A315" t="s">
        <v>2662</v>
      </c>
      <c r="B315" t="s">
        <v>2663</v>
      </c>
      <c r="C315" t="s">
        <v>2664</v>
      </c>
      <c r="D315" t="s">
        <v>2665</v>
      </c>
      <c r="E315" t="s">
        <v>2666</v>
      </c>
      <c r="F315" t="s">
        <v>2667</v>
      </c>
      <c r="G315" t="s">
        <v>2668</v>
      </c>
      <c r="H315" t="s">
        <v>2669</v>
      </c>
      <c r="I315" t="s">
        <v>2670</v>
      </c>
    </row>
    <row r="316" spans="1:9" x14ac:dyDescent="0.25">
      <c r="A316" t="s">
        <v>2671</v>
      </c>
      <c r="B316" t="s">
        <v>2672</v>
      </c>
      <c r="C316" t="s">
        <v>2673</v>
      </c>
      <c r="D316" t="s">
        <v>2674</v>
      </c>
      <c r="E316" t="s">
        <v>2675</v>
      </c>
      <c r="F316" t="s">
        <v>2676</v>
      </c>
      <c r="G316" t="s">
        <v>2677</v>
      </c>
      <c r="H316" t="s">
        <v>2678</v>
      </c>
      <c r="I316" t="s">
        <v>2679</v>
      </c>
    </row>
    <row r="317" spans="1:9" x14ac:dyDescent="0.25">
      <c r="A317" t="s">
        <v>2680</v>
      </c>
      <c r="B317" t="s">
        <v>2476</v>
      </c>
      <c r="C317" t="s">
        <v>2681</v>
      </c>
      <c r="D317" t="s">
        <v>2682</v>
      </c>
      <c r="E317" t="s">
        <v>2683</v>
      </c>
      <c r="F317" t="s">
        <v>2684</v>
      </c>
      <c r="G317" t="s">
        <v>2685</v>
      </c>
      <c r="H317" t="s">
        <v>2686</v>
      </c>
      <c r="I317" t="s">
        <v>2687</v>
      </c>
    </row>
    <row r="318" spans="1:9" x14ac:dyDescent="0.25">
      <c r="A318" t="s">
        <v>2688</v>
      </c>
      <c r="B318" t="s">
        <v>2689</v>
      </c>
      <c r="C318" t="s">
        <v>2690</v>
      </c>
      <c r="D318" t="s">
        <v>2691</v>
      </c>
      <c r="E318" t="s">
        <v>2692</v>
      </c>
      <c r="F318" t="s">
        <v>2693</v>
      </c>
      <c r="G318" t="s">
        <v>2694</v>
      </c>
      <c r="H318" t="s">
        <v>2695</v>
      </c>
      <c r="I318" t="s">
        <v>2696</v>
      </c>
    </row>
    <row r="319" spans="1:9" x14ac:dyDescent="0.25">
      <c r="A319" t="s">
        <v>2697</v>
      </c>
      <c r="B319" t="s">
        <v>2698</v>
      </c>
      <c r="C319" t="s">
        <v>2699</v>
      </c>
      <c r="D319" t="s">
        <v>2700</v>
      </c>
      <c r="E319" t="s">
        <v>2701</v>
      </c>
      <c r="F319" t="s">
        <v>1931</v>
      </c>
      <c r="G319" t="s">
        <v>2702</v>
      </c>
      <c r="H319" t="s">
        <v>2703</v>
      </c>
      <c r="I319" t="s">
        <v>2704</v>
      </c>
    </row>
    <row r="320" spans="1:9" x14ac:dyDescent="0.25">
      <c r="A320" t="s">
        <v>2705</v>
      </c>
      <c r="B320" t="s">
        <v>2706</v>
      </c>
      <c r="C320" t="s">
        <v>2707</v>
      </c>
      <c r="D320" t="s">
        <v>2708</v>
      </c>
      <c r="E320" t="s">
        <v>2709</v>
      </c>
      <c r="F320" t="s">
        <v>2710</v>
      </c>
      <c r="G320" t="s">
        <v>2711</v>
      </c>
      <c r="H320" t="s">
        <v>2712</v>
      </c>
      <c r="I320" t="s">
        <v>2713</v>
      </c>
    </row>
    <row r="321" spans="1:9" x14ac:dyDescent="0.25">
      <c r="A321" t="s">
        <v>2714</v>
      </c>
      <c r="B321" t="s">
        <v>2715</v>
      </c>
      <c r="C321" t="s">
        <v>2716</v>
      </c>
      <c r="D321" t="s">
        <v>2717</v>
      </c>
      <c r="E321" t="s">
        <v>2718</v>
      </c>
      <c r="F321" t="s">
        <v>2719</v>
      </c>
      <c r="G321" t="s">
        <v>2720</v>
      </c>
      <c r="H321" t="s">
        <v>2721</v>
      </c>
      <c r="I321" t="s">
        <v>2722</v>
      </c>
    </row>
    <row r="322" spans="1:9" x14ac:dyDescent="0.25">
      <c r="A322" t="s">
        <v>2723</v>
      </c>
      <c r="B322" t="s">
        <v>2724</v>
      </c>
      <c r="C322" t="s">
        <v>2725</v>
      </c>
      <c r="D322" t="s">
        <v>2726</v>
      </c>
      <c r="E322" t="s">
        <v>2727</v>
      </c>
      <c r="F322" t="s">
        <v>2728</v>
      </c>
      <c r="G322" t="s">
        <v>2729</v>
      </c>
      <c r="H322" t="s">
        <v>2730</v>
      </c>
      <c r="I322" t="s">
        <v>2731</v>
      </c>
    </row>
    <row r="323" spans="1:9" x14ac:dyDescent="0.25">
      <c r="A323" t="s">
        <v>2732</v>
      </c>
      <c r="B323" t="s">
        <v>909</v>
      </c>
      <c r="C323" t="s">
        <v>2733</v>
      </c>
      <c r="D323" t="s">
        <v>2734</v>
      </c>
      <c r="E323" t="s">
        <v>2735</v>
      </c>
      <c r="F323" t="s">
        <v>2736</v>
      </c>
      <c r="G323" t="s">
        <v>2737</v>
      </c>
      <c r="H323" t="s">
        <v>2738</v>
      </c>
      <c r="I323" t="s">
        <v>2739</v>
      </c>
    </row>
    <row r="324" spans="1:9" x14ac:dyDescent="0.25">
      <c r="A324" t="s">
        <v>2740</v>
      </c>
      <c r="B324" t="s">
        <v>2741</v>
      </c>
      <c r="C324" t="s">
        <v>2742</v>
      </c>
      <c r="D324" t="s">
        <v>2743</v>
      </c>
      <c r="E324" t="s">
        <v>2744</v>
      </c>
      <c r="F324" t="s">
        <v>2745</v>
      </c>
      <c r="G324" t="s">
        <v>2746</v>
      </c>
      <c r="H324" t="s">
        <v>2747</v>
      </c>
      <c r="I324" t="s">
        <v>2748</v>
      </c>
    </row>
    <row r="325" spans="1:9" x14ac:dyDescent="0.25">
      <c r="A325" t="s">
        <v>2749</v>
      </c>
      <c r="B325" t="s">
        <v>2750</v>
      </c>
      <c r="C325" t="s">
        <v>2751</v>
      </c>
      <c r="D325" t="s">
        <v>2752</v>
      </c>
      <c r="E325" t="s">
        <v>2753</v>
      </c>
      <c r="F325" t="s">
        <v>2754</v>
      </c>
      <c r="G325" t="s">
        <v>2755</v>
      </c>
      <c r="H325" t="s">
        <v>2756</v>
      </c>
      <c r="I325" t="s">
        <v>2757</v>
      </c>
    </row>
    <row r="326" spans="1:9" x14ac:dyDescent="0.25">
      <c r="A326" t="s">
        <v>2758</v>
      </c>
      <c r="B326" t="s">
        <v>2759</v>
      </c>
      <c r="C326" t="s">
        <v>2760</v>
      </c>
      <c r="D326" t="s">
        <v>2761</v>
      </c>
      <c r="E326" t="s">
        <v>2762</v>
      </c>
      <c r="F326" t="s">
        <v>2763</v>
      </c>
      <c r="G326" t="s">
        <v>2764</v>
      </c>
      <c r="H326" t="s">
        <v>2765</v>
      </c>
      <c r="I326" t="s">
        <v>2766</v>
      </c>
    </row>
    <row r="327" spans="1:9" x14ac:dyDescent="0.25">
      <c r="A327" t="s">
        <v>2767</v>
      </c>
      <c r="B327" t="s">
        <v>2768</v>
      </c>
      <c r="C327" t="s">
        <v>2769</v>
      </c>
      <c r="D327" t="s">
        <v>2770</v>
      </c>
      <c r="E327" t="s">
        <v>2771</v>
      </c>
      <c r="F327" t="s">
        <v>2772</v>
      </c>
      <c r="G327" t="s">
        <v>2773</v>
      </c>
      <c r="H327" t="s">
        <v>2774</v>
      </c>
      <c r="I327" t="s">
        <v>2775</v>
      </c>
    </row>
    <row r="328" spans="1:9" x14ac:dyDescent="0.25">
      <c r="A328" t="s">
        <v>2776</v>
      </c>
      <c r="B328" t="s">
        <v>2777</v>
      </c>
      <c r="C328" t="s">
        <v>2778</v>
      </c>
      <c r="D328" t="s">
        <v>2779</v>
      </c>
      <c r="E328" t="s">
        <v>2780</v>
      </c>
      <c r="F328" t="s">
        <v>2781</v>
      </c>
      <c r="G328" t="s">
        <v>2782</v>
      </c>
      <c r="H328" t="s">
        <v>2783</v>
      </c>
      <c r="I328" t="s">
        <v>2784</v>
      </c>
    </row>
    <row r="329" spans="1:9" x14ac:dyDescent="0.25">
      <c r="A329" t="s">
        <v>2785</v>
      </c>
      <c r="B329" t="s">
        <v>2786</v>
      </c>
      <c r="C329" t="s">
        <v>2787</v>
      </c>
      <c r="D329" t="s">
        <v>2788</v>
      </c>
      <c r="E329" t="s">
        <v>2789</v>
      </c>
      <c r="F329" t="s">
        <v>2790</v>
      </c>
      <c r="G329" t="s">
        <v>2791</v>
      </c>
      <c r="H329" t="s">
        <v>2792</v>
      </c>
      <c r="I329" t="s">
        <v>2793</v>
      </c>
    </row>
    <row r="330" spans="1:9" x14ac:dyDescent="0.25">
      <c r="A330" t="s">
        <v>2794</v>
      </c>
      <c r="B330" t="s">
        <v>2795</v>
      </c>
      <c r="C330" t="s">
        <v>2796</v>
      </c>
      <c r="D330" t="s">
        <v>2797</v>
      </c>
      <c r="E330" t="s">
        <v>2798</v>
      </c>
      <c r="F330" t="s">
        <v>2799</v>
      </c>
      <c r="G330" t="s">
        <v>2800</v>
      </c>
      <c r="H330" t="s">
        <v>2801</v>
      </c>
      <c r="I330" t="s">
        <v>2802</v>
      </c>
    </row>
    <row r="331" spans="1:9" x14ac:dyDescent="0.25">
      <c r="A331" t="s">
        <v>2803</v>
      </c>
      <c r="B331" t="s">
        <v>2804</v>
      </c>
      <c r="C331" t="s">
        <v>2805</v>
      </c>
      <c r="D331" t="s">
        <v>2806</v>
      </c>
      <c r="E331" t="s">
        <v>2807</v>
      </c>
      <c r="F331" t="s">
        <v>2808</v>
      </c>
      <c r="G331" t="s">
        <v>2809</v>
      </c>
      <c r="H331" t="s">
        <v>2810</v>
      </c>
      <c r="I331" t="s">
        <v>2811</v>
      </c>
    </row>
    <row r="332" spans="1:9" x14ac:dyDescent="0.25">
      <c r="A332" t="s">
        <v>2812</v>
      </c>
      <c r="B332" t="s">
        <v>2813</v>
      </c>
      <c r="C332" t="s">
        <v>2814</v>
      </c>
      <c r="D332" t="s">
        <v>2815</v>
      </c>
      <c r="E332" t="s">
        <v>2816</v>
      </c>
      <c r="F332" t="s">
        <v>2817</v>
      </c>
      <c r="G332" t="s">
        <v>2818</v>
      </c>
      <c r="H332" t="s">
        <v>2819</v>
      </c>
      <c r="I332" t="s">
        <v>2820</v>
      </c>
    </row>
    <row r="333" spans="1:9" x14ac:dyDescent="0.25">
      <c r="A333" t="s">
        <v>2821</v>
      </c>
      <c r="B333" t="s">
        <v>2822</v>
      </c>
      <c r="C333" t="s">
        <v>2823</v>
      </c>
      <c r="D333" t="s">
        <v>2824</v>
      </c>
      <c r="E333" t="s">
        <v>2825</v>
      </c>
      <c r="F333" t="s">
        <v>2826</v>
      </c>
      <c r="G333" t="s">
        <v>2827</v>
      </c>
      <c r="H333" t="s">
        <v>2828</v>
      </c>
      <c r="I333" t="s">
        <v>2829</v>
      </c>
    </row>
    <row r="334" spans="1:9" x14ac:dyDescent="0.25">
      <c r="A334" t="s">
        <v>2830</v>
      </c>
      <c r="B334" t="s">
        <v>2831</v>
      </c>
      <c r="C334" t="s">
        <v>2832</v>
      </c>
      <c r="D334" t="s">
        <v>2833</v>
      </c>
      <c r="E334" t="s">
        <v>2834</v>
      </c>
      <c r="F334" t="s">
        <v>2835</v>
      </c>
      <c r="G334" t="s">
        <v>2836</v>
      </c>
      <c r="H334" t="s">
        <v>2837</v>
      </c>
      <c r="I334" t="s">
        <v>2838</v>
      </c>
    </row>
    <row r="335" spans="1:9" x14ac:dyDescent="0.25">
      <c r="A335" t="s">
        <v>2839</v>
      </c>
      <c r="B335" t="s">
        <v>2840</v>
      </c>
      <c r="C335" t="s">
        <v>2841</v>
      </c>
      <c r="D335" t="s">
        <v>2842</v>
      </c>
      <c r="E335" t="s">
        <v>2843</v>
      </c>
      <c r="F335" t="s">
        <v>2844</v>
      </c>
      <c r="G335" t="s">
        <v>2845</v>
      </c>
      <c r="H335" t="s">
        <v>2846</v>
      </c>
      <c r="I335" t="s">
        <v>2847</v>
      </c>
    </row>
    <row r="336" spans="1:9" x14ac:dyDescent="0.25">
      <c r="A336" t="s">
        <v>2848</v>
      </c>
      <c r="B336" t="s">
        <v>459</v>
      </c>
      <c r="C336" t="s">
        <v>2849</v>
      </c>
      <c r="D336" t="s">
        <v>2850</v>
      </c>
      <c r="E336" t="s">
        <v>2851</v>
      </c>
      <c r="F336" t="s">
        <v>2852</v>
      </c>
      <c r="G336" t="s">
        <v>2853</v>
      </c>
      <c r="H336" t="s">
        <v>2854</v>
      </c>
      <c r="I336" t="s">
        <v>2855</v>
      </c>
    </row>
    <row r="337" spans="1:9" x14ac:dyDescent="0.25">
      <c r="A337" t="s">
        <v>2856</v>
      </c>
      <c r="B337" t="s">
        <v>2857</v>
      </c>
      <c r="C337" t="s">
        <v>2858</v>
      </c>
      <c r="D337" t="s">
        <v>2859</v>
      </c>
      <c r="E337" t="s">
        <v>2860</v>
      </c>
      <c r="F337" t="s">
        <v>2861</v>
      </c>
      <c r="G337" t="s">
        <v>2862</v>
      </c>
      <c r="H337" t="s">
        <v>2863</v>
      </c>
      <c r="I337" t="s">
        <v>2864</v>
      </c>
    </row>
    <row r="338" spans="1:9" x14ac:dyDescent="0.25">
      <c r="A338" t="s">
        <v>2865</v>
      </c>
      <c r="B338" t="s">
        <v>2866</v>
      </c>
      <c r="C338" t="s">
        <v>2867</v>
      </c>
      <c r="D338" t="s">
        <v>2868</v>
      </c>
      <c r="E338" t="s">
        <v>2869</v>
      </c>
      <c r="F338" t="s">
        <v>2870</v>
      </c>
      <c r="G338" t="s">
        <v>2871</v>
      </c>
      <c r="H338" t="s">
        <v>2872</v>
      </c>
      <c r="I338" t="s">
        <v>2873</v>
      </c>
    </row>
    <row r="339" spans="1:9" x14ac:dyDescent="0.25">
      <c r="A339" t="s">
        <v>2874</v>
      </c>
      <c r="B339" t="s">
        <v>2875</v>
      </c>
      <c r="C339" t="s">
        <v>2876</v>
      </c>
      <c r="D339" t="s">
        <v>2877</v>
      </c>
      <c r="E339" t="s">
        <v>2878</v>
      </c>
      <c r="F339" t="s">
        <v>2879</v>
      </c>
      <c r="G339" t="s">
        <v>2880</v>
      </c>
      <c r="H339" t="s">
        <v>2881</v>
      </c>
      <c r="I339" t="s">
        <v>2882</v>
      </c>
    </row>
    <row r="340" spans="1:9" x14ac:dyDescent="0.25">
      <c r="A340" t="s">
        <v>2883</v>
      </c>
      <c r="B340" t="s">
        <v>2884</v>
      </c>
      <c r="C340" t="s">
        <v>2885</v>
      </c>
      <c r="D340" t="s">
        <v>2886</v>
      </c>
      <c r="E340" t="s">
        <v>2887</v>
      </c>
      <c r="F340" t="s">
        <v>1406</v>
      </c>
      <c r="G340" t="s">
        <v>2888</v>
      </c>
      <c r="H340" t="s">
        <v>2889</v>
      </c>
      <c r="I340" t="s">
        <v>2890</v>
      </c>
    </row>
    <row r="341" spans="1:9" x14ac:dyDescent="0.25">
      <c r="A341" t="s">
        <v>2891</v>
      </c>
      <c r="B341" t="s">
        <v>2892</v>
      </c>
      <c r="C341" t="s">
        <v>2893</v>
      </c>
      <c r="D341" t="s">
        <v>2894</v>
      </c>
      <c r="E341" t="s">
        <v>2895</v>
      </c>
      <c r="F341" t="s">
        <v>2896</v>
      </c>
      <c r="G341" t="s">
        <v>2897</v>
      </c>
      <c r="H341" t="s">
        <v>2898</v>
      </c>
      <c r="I341" t="s">
        <v>2899</v>
      </c>
    </row>
    <row r="342" spans="1:9" x14ac:dyDescent="0.25">
      <c r="A342" t="s">
        <v>2900</v>
      </c>
      <c r="B342" t="s">
        <v>2901</v>
      </c>
      <c r="C342" t="s">
        <v>2902</v>
      </c>
      <c r="D342" t="s">
        <v>2903</v>
      </c>
      <c r="E342" t="s">
        <v>2904</v>
      </c>
      <c r="F342" t="s">
        <v>2905</v>
      </c>
      <c r="G342" t="s">
        <v>1398</v>
      </c>
      <c r="H342" t="s">
        <v>2906</v>
      </c>
      <c r="I342" t="s">
        <v>2907</v>
      </c>
    </row>
    <row r="343" spans="1:9" x14ac:dyDescent="0.25">
      <c r="A343" t="s">
        <v>2908</v>
      </c>
      <c r="B343" t="s">
        <v>2909</v>
      </c>
      <c r="C343" t="s">
        <v>2910</v>
      </c>
      <c r="D343" t="s">
        <v>2911</v>
      </c>
      <c r="E343" t="s">
        <v>2912</v>
      </c>
      <c r="F343" t="s">
        <v>2913</v>
      </c>
      <c r="G343" t="s">
        <v>2914</v>
      </c>
      <c r="H343" t="s">
        <v>2915</v>
      </c>
      <c r="I343" t="s">
        <v>2916</v>
      </c>
    </row>
    <row r="344" spans="1:9" x14ac:dyDescent="0.25">
      <c r="A344" t="s">
        <v>2917</v>
      </c>
      <c r="B344" t="s">
        <v>2918</v>
      </c>
      <c r="C344" t="s">
        <v>2919</v>
      </c>
      <c r="D344" t="s">
        <v>2920</v>
      </c>
      <c r="E344" t="s">
        <v>2921</v>
      </c>
      <c r="F344" t="s">
        <v>2922</v>
      </c>
      <c r="G344" t="s">
        <v>2923</v>
      </c>
      <c r="H344" t="s">
        <v>2924</v>
      </c>
      <c r="I344" t="s">
        <v>2925</v>
      </c>
    </row>
    <row r="345" spans="1:9" x14ac:dyDescent="0.25">
      <c r="A345" t="s">
        <v>2926</v>
      </c>
      <c r="B345" t="s">
        <v>2927</v>
      </c>
      <c r="C345" t="s">
        <v>2928</v>
      </c>
      <c r="D345" t="s">
        <v>2929</v>
      </c>
      <c r="E345" t="s">
        <v>2930</v>
      </c>
      <c r="F345" t="s">
        <v>2931</v>
      </c>
      <c r="G345" t="s">
        <v>2932</v>
      </c>
      <c r="H345" t="s">
        <v>2933</v>
      </c>
      <c r="I345" t="s">
        <v>2934</v>
      </c>
    </row>
    <row r="346" spans="1:9" x14ac:dyDescent="0.25">
      <c r="A346" t="s">
        <v>2935</v>
      </c>
      <c r="B346" t="s">
        <v>2936</v>
      </c>
      <c r="C346" t="s">
        <v>73</v>
      </c>
      <c r="D346" t="s">
        <v>2937</v>
      </c>
      <c r="E346" t="s">
        <v>2938</v>
      </c>
      <c r="F346" t="s">
        <v>2939</v>
      </c>
      <c r="G346" t="s">
        <v>2940</v>
      </c>
      <c r="H346" t="s">
        <v>2941</v>
      </c>
      <c r="I346" t="s">
        <v>2942</v>
      </c>
    </row>
    <row r="347" spans="1:9" x14ac:dyDescent="0.25">
      <c r="A347" t="s">
        <v>2943</v>
      </c>
      <c r="B347" t="s">
        <v>2944</v>
      </c>
      <c r="C347" t="s">
        <v>2945</v>
      </c>
      <c r="D347" t="s">
        <v>2946</v>
      </c>
      <c r="E347" t="s">
        <v>2947</v>
      </c>
      <c r="F347" t="s">
        <v>2948</v>
      </c>
      <c r="G347" t="s">
        <v>2949</v>
      </c>
      <c r="H347" t="s">
        <v>2950</v>
      </c>
      <c r="I347" t="s">
        <v>2951</v>
      </c>
    </row>
    <row r="348" spans="1:9" x14ac:dyDescent="0.25">
      <c r="A348" t="s">
        <v>2952</v>
      </c>
      <c r="B348" t="s">
        <v>148</v>
      </c>
      <c r="C348" t="s">
        <v>2953</v>
      </c>
      <c r="D348" t="s">
        <v>2954</v>
      </c>
      <c r="E348" t="s">
        <v>2955</v>
      </c>
      <c r="F348" t="s">
        <v>2956</v>
      </c>
      <c r="G348" t="s">
        <v>2957</v>
      </c>
      <c r="H348" t="s">
        <v>2958</v>
      </c>
      <c r="I348" t="s">
        <v>2959</v>
      </c>
    </row>
    <row r="349" spans="1:9" x14ac:dyDescent="0.25">
      <c r="A349" t="s">
        <v>2960</v>
      </c>
      <c r="B349" t="s">
        <v>1181</v>
      </c>
      <c r="C349" t="s">
        <v>2012</v>
      </c>
      <c r="D349" t="s">
        <v>2961</v>
      </c>
      <c r="E349" t="s">
        <v>2962</v>
      </c>
      <c r="F349" t="s">
        <v>2963</v>
      </c>
      <c r="G349" t="s">
        <v>2657</v>
      </c>
      <c r="H349" t="s">
        <v>2964</v>
      </c>
      <c r="I349" t="s">
        <v>2965</v>
      </c>
    </row>
    <row r="350" spans="1:9" x14ac:dyDescent="0.25">
      <c r="A350" t="s">
        <v>2966</v>
      </c>
      <c r="B350" t="s">
        <v>2967</v>
      </c>
      <c r="C350" t="s">
        <v>2968</v>
      </c>
      <c r="D350" t="s">
        <v>2969</v>
      </c>
      <c r="E350" t="s">
        <v>2970</v>
      </c>
      <c r="F350" t="s">
        <v>2971</v>
      </c>
      <c r="G350" t="s">
        <v>2972</v>
      </c>
      <c r="H350" t="s">
        <v>2973</v>
      </c>
      <c r="I350" t="s">
        <v>2974</v>
      </c>
    </row>
    <row r="351" spans="1:9" x14ac:dyDescent="0.25">
      <c r="A351" t="s">
        <v>2975</v>
      </c>
      <c r="B351" t="s">
        <v>2976</v>
      </c>
      <c r="C351" t="s">
        <v>2977</v>
      </c>
      <c r="D351" t="s">
        <v>2978</v>
      </c>
      <c r="E351" t="s">
        <v>2979</v>
      </c>
      <c r="F351" t="s">
        <v>2980</v>
      </c>
      <c r="G351" t="s">
        <v>2981</v>
      </c>
      <c r="H351" t="s">
        <v>2982</v>
      </c>
      <c r="I351" t="s">
        <v>2983</v>
      </c>
    </row>
    <row r="352" spans="1:9" x14ac:dyDescent="0.25">
      <c r="A352" t="s">
        <v>2984</v>
      </c>
      <c r="B352" t="s">
        <v>2985</v>
      </c>
      <c r="C352" t="s">
        <v>2986</v>
      </c>
      <c r="D352" t="s">
        <v>2987</v>
      </c>
      <c r="E352" t="s">
        <v>2988</v>
      </c>
      <c r="F352" t="s">
        <v>2989</v>
      </c>
      <c r="G352" t="s">
        <v>2990</v>
      </c>
      <c r="H352" t="s">
        <v>2991</v>
      </c>
      <c r="I352" t="s">
        <v>2992</v>
      </c>
    </row>
    <row r="353" spans="1:9" x14ac:dyDescent="0.25">
      <c r="A353" t="s">
        <v>2993</v>
      </c>
      <c r="B353" t="s">
        <v>2994</v>
      </c>
      <c r="C353" t="s">
        <v>2995</v>
      </c>
      <c r="D353" t="s">
        <v>2996</v>
      </c>
      <c r="E353" t="s">
        <v>2997</v>
      </c>
      <c r="F353" t="s">
        <v>2998</v>
      </c>
      <c r="G353" t="s">
        <v>2999</v>
      </c>
      <c r="H353" t="s">
        <v>3000</v>
      </c>
      <c r="I353" t="s">
        <v>3001</v>
      </c>
    </row>
    <row r="354" spans="1:9" x14ac:dyDescent="0.25">
      <c r="A354" t="s">
        <v>3002</v>
      </c>
      <c r="B354" t="s">
        <v>3003</v>
      </c>
      <c r="C354" t="s">
        <v>3004</v>
      </c>
      <c r="D354" t="s">
        <v>3005</v>
      </c>
      <c r="E354" t="s">
        <v>3006</v>
      </c>
      <c r="F354" t="s">
        <v>3007</v>
      </c>
      <c r="G354" t="s">
        <v>3008</v>
      </c>
      <c r="H354" t="s">
        <v>3009</v>
      </c>
      <c r="I354" t="s">
        <v>3010</v>
      </c>
    </row>
    <row r="355" spans="1:9" x14ac:dyDescent="0.25">
      <c r="A355" t="s">
        <v>3011</v>
      </c>
      <c r="B355" t="s">
        <v>3012</v>
      </c>
      <c r="C355" t="s">
        <v>3013</v>
      </c>
      <c r="D355" t="s">
        <v>3014</v>
      </c>
      <c r="E355" t="s">
        <v>3015</v>
      </c>
      <c r="F355" t="s">
        <v>3016</v>
      </c>
      <c r="G355" t="s">
        <v>3017</v>
      </c>
      <c r="H355" t="s">
        <v>3018</v>
      </c>
      <c r="I355" t="s">
        <v>3019</v>
      </c>
    </row>
    <row r="356" spans="1:9" x14ac:dyDescent="0.25">
      <c r="A356" t="s">
        <v>3020</v>
      </c>
      <c r="B356" t="s">
        <v>3021</v>
      </c>
      <c r="C356" t="s">
        <v>3022</v>
      </c>
      <c r="D356" t="s">
        <v>3023</v>
      </c>
      <c r="E356" t="s">
        <v>3024</v>
      </c>
      <c r="F356" t="s">
        <v>3025</v>
      </c>
      <c r="G356" t="s">
        <v>3026</v>
      </c>
      <c r="H356" t="s">
        <v>3027</v>
      </c>
      <c r="I356" t="s">
        <v>3028</v>
      </c>
    </row>
    <row r="357" spans="1:9" x14ac:dyDescent="0.25">
      <c r="A357" t="s">
        <v>3029</v>
      </c>
      <c r="B357" t="s">
        <v>3030</v>
      </c>
      <c r="C357" t="s">
        <v>3031</v>
      </c>
      <c r="D357" t="s">
        <v>3032</v>
      </c>
      <c r="E357" t="s">
        <v>3033</v>
      </c>
      <c r="F357" t="s">
        <v>3034</v>
      </c>
      <c r="G357" t="s">
        <v>3035</v>
      </c>
      <c r="H357" t="s">
        <v>3036</v>
      </c>
      <c r="I357" t="s">
        <v>3037</v>
      </c>
    </row>
    <row r="358" spans="1:9" x14ac:dyDescent="0.25">
      <c r="A358" t="s">
        <v>3038</v>
      </c>
      <c r="B358" t="s">
        <v>3039</v>
      </c>
      <c r="C358" t="s">
        <v>3040</v>
      </c>
      <c r="D358" t="s">
        <v>3041</v>
      </c>
      <c r="E358" t="s">
        <v>3042</v>
      </c>
      <c r="F358" t="s">
        <v>3043</v>
      </c>
      <c r="G358" t="s">
        <v>3044</v>
      </c>
      <c r="H358" t="s">
        <v>3045</v>
      </c>
      <c r="I358" t="s">
        <v>3046</v>
      </c>
    </row>
    <row r="359" spans="1:9" x14ac:dyDescent="0.25">
      <c r="A359" t="s">
        <v>3047</v>
      </c>
      <c r="B359" t="s">
        <v>3048</v>
      </c>
      <c r="C359" t="s">
        <v>3049</v>
      </c>
      <c r="D359" t="s">
        <v>3050</v>
      </c>
      <c r="E359" t="s">
        <v>3051</v>
      </c>
      <c r="F359" t="s">
        <v>3052</v>
      </c>
      <c r="G359" t="s">
        <v>3053</v>
      </c>
      <c r="H359" t="s">
        <v>3054</v>
      </c>
      <c r="I359" t="s">
        <v>3055</v>
      </c>
    </row>
    <row r="360" spans="1:9" x14ac:dyDescent="0.25">
      <c r="A360" t="s">
        <v>3056</v>
      </c>
      <c r="B360" t="s">
        <v>3057</v>
      </c>
      <c r="C360" t="s">
        <v>3058</v>
      </c>
      <c r="D360" t="s">
        <v>3059</v>
      </c>
      <c r="E360" t="s">
        <v>3060</v>
      </c>
      <c r="F360" t="s">
        <v>3061</v>
      </c>
      <c r="G360" t="s">
        <v>3062</v>
      </c>
      <c r="H360" t="s">
        <v>3063</v>
      </c>
      <c r="I360" t="s">
        <v>3064</v>
      </c>
    </row>
    <row r="361" spans="1:9" x14ac:dyDescent="0.25">
      <c r="A361" t="s">
        <v>3065</v>
      </c>
      <c r="B361" t="s">
        <v>1000</v>
      </c>
      <c r="C361" t="s">
        <v>3066</v>
      </c>
      <c r="D361" t="s">
        <v>3067</v>
      </c>
      <c r="E361" t="s">
        <v>3068</v>
      </c>
      <c r="F361" t="s">
        <v>3069</v>
      </c>
      <c r="G361" t="s">
        <v>3070</v>
      </c>
      <c r="H361" t="s">
        <v>3071</v>
      </c>
      <c r="I361" t="s">
        <v>3072</v>
      </c>
    </row>
    <row r="362" spans="1:9" x14ac:dyDescent="0.25">
      <c r="A362" t="s">
        <v>3073</v>
      </c>
      <c r="B362" t="s">
        <v>3074</v>
      </c>
      <c r="C362" t="s">
        <v>3075</v>
      </c>
      <c r="D362" t="s">
        <v>3076</v>
      </c>
      <c r="E362" t="s">
        <v>3077</v>
      </c>
      <c r="F362" t="s">
        <v>3078</v>
      </c>
      <c r="G362" t="s">
        <v>3079</v>
      </c>
      <c r="H362" t="s">
        <v>3080</v>
      </c>
      <c r="I362" t="s">
        <v>3081</v>
      </c>
    </row>
    <row r="363" spans="1:9" x14ac:dyDescent="0.25">
      <c r="A363" t="s">
        <v>3082</v>
      </c>
      <c r="B363" t="s">
        <v>3083</v>
      </c>
      <c r="C363" t="s">
        <v>3084</v>
      </c>
      <c r="D363" t="s">
        <v>3085</v>
      </c>
      <c r="E363" t="s">
        <v>3086</v>
      </c>
      <c r="F363" t="s">
        <v>3087</v>
      </c>
      <c r="G363" t="s">
        <v>3088</v>
      </c>
      <c r="H363" t="s">
        <v>3089</v>
      </c>
      <c r="I363" t="s">
        <v>3090</v>
      </c>
    </row>
    <row r="364" spans="1:9" x14ac:dyDescent="0.25">
      <c r="A364" t="s">
        <v>3091</v>
      </c>
      <c r="B364" t="s">
        <v>3092</v>
      </c>
      <c r="C364" t="s">
        <v>3093</v>
      </c>
      <c r="D364" t="s">
        <v>3094</v>
      </c>
      <c r="E364" t="s">
        <v>3095</v>
      </c>
      <c r="F364" t="s">
        <v>3096</v>
      </c>
      <c r="G364" t="s">
        <v>3097</v>
      </c>
      <c r="H364" t="s">
        <v>3098</v>
      </c>
      <c r="I364" t="s">
        <v>3099</v>
      </c>
    </row>
    <row r="365" spans="1:9" x14ac:dyDescent="0.25">
      <c r="A365" t="s">
        <v>3100</v>
      </c>
      <c r="B365" t="s">
        <v>3101</v>
      </c>
      <c r="C365" t="s">
        <v>3102</v>
      </c>
      <c r="D365" t="s">
        <v>3103</v>
      </c>
      <c r="E365" t="s">
        <v>3104</v>
      </c>
      <c r="F365" t="s">
        <v>3105</v>
      </c>
      <c r="G365" t="s">
        <v>3106</v>
      </c>
      <c r="H365" t="s">
        <v>3107</v>
      </c>
      <c r="I365" t="s">
        <v>3108</v>
      </c>
    </row>
    <row r="366" spans="1:9" x14ac:dyDescent="0.25">
      <c r="A366" t="s">
        <v>3109</v>
      </c>
      <c r="B366" t="s">
        <v>3110</v>
      </c>
      <c r="C366" t="s">
        <v>3111</v>
      </c>
      <c r="D366" t="s">
        <v>3112</v>
      </c>
      <c r="E366" t="s">
        <v>3113</v>
      </c>
      <c r="F366" t="s">
        <v>3114</v>
      </c>
      <c r="G366" t="s">
        <v>3115</v>
      </c>
      <c r="H366" t="s">
        <v>3116</v>
      </c>
      <c r="I366" t="s">
        <v>3117</v>
      </c>
    </row>
    <row r="367" spans="1:9" x14ac:dyDescent="0.25">
      <c r="A367" t="s">
        <v>3118</v>
      </c>
      <c r="B367" t="s">
        <v>3119</v>
      </c>
      <c r="C367" t="s">
        <v>3120</v>
      </c>
      <c r="D367" t="s">
        <v>3121</v>
      </c>
      <c r="E367" t="s">
        <v>3122</v>
      </c>
      <c r="F367" t="s">
        <v>3123</v>
      </c>
      <c r="G367" t="s">
        <v>3124</v>
      </c>
      <c r="H367" t="s">
        <v>3125</v>
      </c>
      <c r="I367" t="s">
        <v>3126</v>
      </c>
    </row>
    <row r="368" spans="1:9" x14ac:dyDescent="0.25">
      <c r="A368" t="s">
        <v>3127</v>
      </c>
      <c r="B368" t="s">
        <v>3128</v>
      </c>
      <c r="C368" t="s">
        <v>3129</v>
      </c>
      <c r="D368" t="s">
        <v>3130</v>
      </c>
      <c r="E368" t="s">
        <v>3131</v>
      </c>
      <c r="F368" t="s">
        <v>3132</v>
      </c>
      <c r="G368" t="s">
        <v>3133</v>
      </c>
      <c r="H368" t="s">
        <v>3134</v>
      </c>
      <c r="I368" t="s">
        <v>3135</v>
      </c>
    </row>
    <row r="369" spans="1:9" x14ac:dyDescent="0.25">
      <c r="A369" t="s">
        <v>3136</v>
      </c>
      <c r="B369" t="s">
        <v>3137</v>
      </c>
      <c r="C369" t="s">
        <v>3138</v>
      </c>
      <c r="D369" t="s">
        <v>3139</v>
      </c>
      <c r="E369" t="s">
        <v>3140</v>
      </c>
      <c r="F369" t="s">
        <v>3141</v>
      </c>
      <c r="G369" t="s">
        <v>3142</v>
      </c>
      <c r="H369" t="s">
        <v>3143</v>
      </c>
      <c r="I369" t="s">
        <v>3144</v>
      </c>
    </row>
    <row r="370" spans="1:9" x14ac:dyDescent="0.25">
      <c r="A370" t="s">
        <v>3145</v>
      </c>
      <c r="B370" t="s">
        <v>3146</v>
      </c>
      <c r="C370" t="s">
        <v>3147</v>
      </c>
      <c r="D370" t="s">
        <v>3148</v>
      </c>
      <c r="E370" t="s">
        <v>3149</v>
      </c>
      <c r="F370" t="s">
        <v>3150</v>
      </c>
      <c r="G370" t="s">
        <v>3151</v>
      </c>
      <c r="H370" t="s">
        <v>3152</v>
      </c>
      <c r="I370" t="s">
        <v>3153</v>
      </c>
    </row>
    <row r="371" spans="1:9" x14ac:dyDescent="0.25">
      <c r="A371" t="s">
        <v>3154</v>
      </c>
      <c r="B371" t="s">
        <v>3155</v>
      </c>
      <c r="C371" t="s">
        <v>3156</v>
      </c>
      <c r="D371" t="s">
        <v>3157</v>
      </c>
      <c r="E371" t="s">
        <v>3158</v>
      </c>
      <c r="F371" t="s">
        <v>3159</v>
      </c>
      <c r="G371" t="s">
        <v>3160</v>
      </c>
      <c r="H371" t="s">
        <v>3161</v>
      </c>
      <c r="I371" t="s">
        <v>3162</v>
      </c>
    </row>
    <row r="372" spans="1:9" x14ac:dyDescent="0.25">
      <c r="A372" t="s">
        <v>3163</v>
      </c>
      <c r="B372" t="s">
        <v>3164</v>
      </c>
      <c r="C372" t="s">
        <v>3165</v>
      </c>
      <c r="D372" t="s">
        <v>3166</v>
      </c>
      <c r="E372" t="s">
        <v>3167</v>
      </c>
      <c r="F372" t="s">
        <v>3168</v>
      </c>
      <c r="G372" t="s">
        <v>3169</v>
      </c>
      <c r="H372" t="s">
        <v>3170</v>
      </c>
      <c r="I372" t="s">
        <v>3171</v>
      </c>
    </row>
    <row r="373" spans="1:9" x14ac:dyDescent="0.25">
      <c r="A373" t="s">
        <v>3172</v>
      </c>
      <c r="B373" t="s">
        <v>3173</v>
      </c>
      <c r="C373" t="s">
        <v>3174</v>
      </c>
      <c r="D373" t="s">
        <v>3175</v>
      </c>
      <c r="E373" t="s">
        <v>3176</v>
      </c>
      <c r="F373" t="s">
        <v>3177</v>
      </c>
      <c r="G373" t="s">
        <v>3178</v>
      </c>
      <c r="H373" t="s">
        <v>3179</v>
      </c>
      <c r="I373" t="s">
        <v>3180</v>
      </c>
    </row>
    <row r="374" spans="1:9" x14ac:dyDescent="0.25">
      <c r="A374" t="s">
        <v>3181</v>
      </c>
      <c r="B374" t="s">
        <v>3182</v>
      </c>
      <c r="C374" t="s">
        <v>3183</v>
      </c>
      <c r="D374" t="s">
        <v>3184</v>
      </c>
      <c r="E374" t="s">
        <v>3185</v>
      </c>
      <c r="F374" t="s">
        <v>3186</v>
      </c>
      <c r="G374" t="s">
        <v>3187</v>
      </c>
      <c r="H374" t="s">
        <v>3188</v>
      </c>
      <c r="I374" t="s">
        <v>3189</v>
      </c>
    </row>
    <row r="375" spans="1:9" x14ac:dyDescent="0.25">
      <c r="A375" t="s">
        <v>3190</v>
      </c>
      <c r="B375" t="s">
        <v>3191</v>
      </c>
      <c r="C375" t="s">
        <v>3192</v>
      </c>
      <c r="D375" t="s">
        <v>3193</v>
      </c>
      <c r="E375" t="s">
        <v>3194</v>
      </c>
      <c r="F375" t="s">
        <v>3195</v>
      </c>
      <c r="G375" t="s">
        <v>3196</v>
      </c>
      <c r="H375" t="s">
        <v>3197</v>
      </c>
      <c r="I375" t="s">
        <v>3198</v>
      </c>
    </row>
    <row r="376" spans="1:9" x14ac:dyDescent="0.25">
      <c r="A376" t="s">
        <v>3199</v>
      </c>
      <c r="B376" t="s">
        <v>3200</v>
      </c>
      <c r="C376" t="s">
        <v>3201</v>
      </c>
      <c r="D376" t="s">
        <v>3202</v>
      </c>
      <c r="E376" t="s">
        <v>3203</v>
      </c>
      <c r="F376" t="s">
        <v>3204</v>
      </c>
      <c r="G376" t="s">
        <v>3205</v>
      </c>
      <c r="H376" t="s">
        <v>3206</v>
      </c>
      <c r="I376" t="s">
        <v>3207</v>
      </c>
    </row>
    <row r="377" spans="1:9" x14ac:dyDescent="0.25">
      <c r="A377" t="s">
        <v>3208</v>
      </c>
      <c r="B377" t="s">
        <v>3209</v>
      </c>
      <c r="C377" t="s">
        <v>3210</v>
      </c>
      <c r="D377" t="s">
        <v>3211</v>
      </c>
      <c r="E377" t="s">
        <v>3212</v>
      </c>
      <c r="F377" t="s">
        <v>3213</v>
      </c>
      <c r="G377" t="s">
        <v>3214</v>
      </c>
      <c r="H377" t="s">
        <v>3215</v>
      </c>
      <c r="I377" t="s">
        <v>3216</v>
      </c>
    </row>
    <row r="378" spans="1:9" x14ac:dyDescent="0.25">
      <c r="A378" t="s">
        <v>3217</v>
      </c>
      <c r="B378" t="s">
        <v>3218</v>
      </c>
      <c r="C378" t="s">
        <v>3219</v>
      </c>
      <c r="D378" t="s">
        <v>3220</v>
      </c>
      <c r="E378" t="s">
        <v>3221</v>
      </c>
      <c r="F378" t="s">
        <v>3222</v>
      </c>
      <c r="G378" t="s">
        <v>3223</v>
      </c>
      <c r="H378" t="s">
        <v>3224</v>
      </c>
      <c r="I378" t="s">
        <v>3225</v>
      </c>
    </row>
    <row r="379" spans="1:9" x14ac:dyDescent="0.25">
      <c r="A379" t="s">
        <v>3226</v>
      </c>
      <c r="B379" t="s">
        <v>3227</v>
      </c>
      <c r="C379" t="s">
        <v>3228</v>
      </c>
      <c r="D379" t="s">
        <v>3229</v>
      </c>
      <c r="E379" t="s">
        <v>3230</v>
      </c>
      <c r="F379" t="s">
        <v>3231</v>
      </c>
      <c r="G379" t="s">
        <v>3232</v>
      </c>
      <c r="H379" t="s">
        <v>3233</v>
      </c>
      <c r="I379" t="s">
        <v>3234</v>
      </c>
    </row>
    <row r="380" spans="1:9" x14ac:dyDescent="0.25">
      <c r="A380" t="s">
        <v>3235</v>
      </c>
      <c r="B380" t="s">
        <v>3236</v>
      </c>
      <c r="C380" t="s">
        <v>3237</v>
      </c>
      <c r="D380" t="s">
        <v>3238</v>
      </c>
      <c r="E380" t="s">
        <v>3239</v>
      </c>
      <c r="F380" t="s">
        <v>3240</v>
      </c>
      <c r="G380" t="s">
        <v>3241</v>
      </c>
      <c r="H380" t="s">
        <v>3242</v>
      </c>
      <c r="I380" t="s">
        <v>3243</v>
      </c>
    </row>
    <row r="381" spans="1:9" x14ac:dyDescent="0.25">
      <c r="A381" t="s">
        <v>3244</v>
      </c>
      <c r="B381" t="s">
        <v>3245</v>
      </c>
      <c r="C381" t="s">
        <v>3246</v>
      </c>
      <c r="D381" t="s">
        <v>3247</v>
      </c>
      <c r="E381" t="s">
        <v>3248</v>
      </c>
      <c r="F381" t="s">
        <v>3249</v>
      </c>
      <c r="G381" t="s">
        <v>3250</v>
      </c>
      <c r="H381" t="s">
        <v>3251</v>
      </c>
      <c r="I381" t="s">
        <v>3252</v>
      </c>
    </row>
    <row r="382" spans="1:9" x14ac:dyDescent="0.25">
      <c r="A382" t="s">
        <v>3253</v>
      </c>
      <c r="B382" t="s">
        <v>3254</v>
      </c>
      <c r="C382" t="s">
        <v>3255</v>
      </c>
      <c r="D382" t="s">
        <v>3256</v>
      </c>
      <c r="E382" t="s">
        <v>3257</v>
      </c>
      <c r="F382" t="s">
        <v>3258</v>
      </c>
      <c r="G382" t="s">
        <v>3259</v>
      </c>
      <c r="H382" t="s">
        <v>3260</v>
      </c>
      <c r="I382" t="s">
        <v>3261</v>
      </c>
    </row>
    <row r="383" spans="1:9" x14ac:dyDescent="0.25">
      <c r="A383" t="s">
        <v>3262</v>
      </c>
      <c r="B383" t="s">
        <v>3263</v>
      </c>
      <c r="C383" t="s">
        <v>3264</v>
      </c>
      <c r="D383" t="s">
        <v>3265</v>
      </c>
      <c r="E383" t="s">
        <v>3266</v>
      </c>
      <c r="F383" t="s">
        <v>3267</v>
      </c>
      <c r="G383" t="s">
        <v>3268</v>
      </c>
      <c r="H383" t="s">
        <v>3269</v>
      </c>
      <c r="I383" t="s">
        <v>3270</v>
      </c>
    </row>
    <row r="384" spans="1:9" x14ac:dyDescent="0.25">
      <c r="A384" t="s">
        <v>3271</v>
      </c>
      <c r="B384" t="s">
        <v>3272</v>
      </c>
      <c r="C384" t="s">
        <v>3273</v>
      </c>
      <c r="D384" t="s">
        <v>3274</v>
      </c>
      <c r="E384" t="s">
        <v>3275</v>
      </c>
      <c r="F384" t="s">
        <v>3276</v>
      </c>
      <c r="G384" t="s">
        <v>3277</v>
      </c>
      <c r="H384" t="s">
        <v>3278</v>
      </c>
      <c r="I384" t="s">
        <v>3279</v>
      </c>
    </row>
    <row r="385" spans="1:9" x14ac:dyDescent="0.25">
      <c r="A385" t="s">
        <v>3280</v>
      </c>
      <c r="B385" t="s">
        <v>3281</v>
      </c>
      <c r="C385" t="s">
        <v>3282</v>
      </c>
      <c r="D385" t="s">
        <v>3283</v>
      </c>
      <c r="E385" t="s">
        <v>3284</v>
      </c>
      <c r="F385" t="s">
        <v>3285</v>
      </c>
      <c r="G385" t="s">
        <v>3286</v>
      </c>
      <c r="H385" t="s">
        <v>3287</v>
      </c>
      <c r="I385" t="s">
        <v>3288</v>
      </c>
    </row>
    <row r="386" spans="1:9" x14ac:dyDescent="0.25">
      <c r="A386" t="s">
        <v>3289</v>
      </c>
      <c r="B386" t="s">
        <v>3290</v>
      </c>
      <c r="C386" t="s">
        <v>3291</v>
      </c>
      <c r="D386" t="s">
        <v>3292</v>
      </c>
      <c r="E386" t="s">
        <v>3293</v>
      </c>
      <c r="F386" t="s">
        <v>3294</v>
      </c>
      <c r="G386" t="s">
        <v>3295</v>
      </c>
      <c r="H386" t="s">
        <v>3296</v>
      </c>
      <c r="I386" t="s">
        <v>3297</v>
      </c>
    </row>
    <row r="387" spans="1:9" x14ac:dyDescent="0.25">
      <c r="A387" t="s">
        <v>3298</v>
      </c>
      <c r="B387" t="s">
        <v>3299</v>
      </c>
      <c r="C387" t="s">
        <v>3300</v>
      </c>
      <c r="D387" t="s">
        <v>3301</v>
      </c>
      <c r="E387" t="s">
        <v>3302</v>
      </c>
      <c r="F387" t="s">
        <v>3303</v>
      </c>
      <c r="G387" t="s">
        <v>3304</v>
      </c>
      <c r="H387" t="s">
        <v>3305</v>
      </c>
      <c r="I387" t="s">
        <v>3306</v>
      </c>
    </row>
    <row r="388" spans="1:9" x14ac:dyDescent="0.25">
      <c r="A388" t="s">
        <v>3307</v>
      </c>
      <c r="B388" t="s">
        <v>3308</v>
      </c>
      <c r="C388" t="s">
        <v>3309</v>
      </c>
      <c r="D388" t="s">
        <v>3310</v>
      </c>
      <c r="E388" t="s">
        <v>3311</v>
      </c>
      <c r="F388" t="s">
        <v>3312</v>
      </c>
      <c r="G388" t="s">
        <v>3313</v>
      </c>
      <c r="H388" t="s">
        <v>3314</v>
      </c>
      <c r="I388" t="s">
        <v>3315</v>
      </c>
    </row>
    <row r="389" spans="1:9" x14ac:dyDescent="0.25">
      <c r="A389" t="s">
        <v>3316</v>
      </c>
      <c r="B389" t="s">
        <v>3317</v>
      </c>
      <c r="C389" t="s">
        <v>3318</v>
      </c>
      <c r="D389" t="s">
        <v>3319</v>
      </c>
      <c r="E389" t="s">
        <v>3320</v>
      </c>
      <c r="F389" t="s">
        <v>3321</v>
      </c>
      <c r="G389" t="s">
        <v>3322</v>
      </c>
      <c r="H389" t="s">
        <v>3323</v>
      </c>
      <c r="I389" t="s">
        <v>3324</v>
      </c>
    </row>
    <row r="390" spans="1:9" x14ac:dyDescent="0.25">
      <c r="A390" t="s">
        <v>3325</v>
      </c>
      <c r="B390" t="s">
        <v>3326</v>
      </c>
      <c r="C390" t="s">
        <v>3327</v>
      </c>
      <c r="D390" t="s">
        <v>3328</v>
      </c>
      <c r="E390" t="s">
        <v>3329</v>
      </c>
      <c r="F390" t="s">
        <v>3330</v>
      </c>
      <c r="G390" t="s">
        <v>3331</v>
      </c>
      <c r="H390" t="s">
        <v>3332</v>
      </c>
      <c r="I390" t="s">
        <v>3333</v>
      </c>
    </row>
    <row r="391" spans="1:9" x14ac:dyDescent="0.25">
      <c r="A391" t="s">
        <v>3334</v>
      </c>
      <c r="B391" t="s">
        <v>3335</v>
      </c>
      <c r="C391" t="s">
        <v>3336</v>
      </c>
      <c r="D391" t="s">
        <v>3337</v>
      </c>
      <c r="E391" t="s">
        <v>3338</v>
      </c>
      <c r="F391" t="s">
        <v>3339</v>
      </c>
      <c r="G391" t="s">
        <v>3340</v>
      </c>
      <c r="H391" t="s">
        <v>3341</v>
      </c>
      <c r="I391" t="s">
        <v>3342</v>
      </c>
    </row>
    <row r="392" spans="1:9" x14ac:dyDescent="0.25">
      <c r="A392" t="s">
        <v>3343</v>
      </c>
      <c r="B392" t="s">
        <v>3344</v>
      </c>
      <c r="C392" t="s">
        <v>3345</v>
      </c>
      <c r="D392" t="s">
        <v>3346</v>
      </c>
      <c r="E392" t="s">
        <v>3347</v>
      </c>
      <c r="F392" t="s">
        <v>3348</v>
      </c>
      <c r="G392" t="s">
        <v>3349</v>
      </c>
      <c r="H392" t="s">
        <v>3350</v>
      </c>
      <c r="I392" t="s">
        <v>3351</v>
      </c>
    </row>
    <row r="393" spans="1:9" x14ac:dyDescent="0.25">
      <c r="A393" t="s">
        <v>3352</v>
      </c>
      <c r="B393" t="s">
        <v>3353</v>
      </c>
      <c r="C393" t="s">
        <v>3354</v>
      </c>
      <c r="D393" t="s">
        <v>3355</v>
      </c>
      <c r="E393" t="s">
        <v>3356</v>
      </c>
      <c r="F393" t="s">
        <v>3357</v>
      </c>
      <c r="G393" t="s">
        <v>3358</v>
      </c>
      <c r="H393" t="s">
        <v>3359</v>
      </c>
      <c r="I393" t="s">
        <v>3360</v>
      </c>
    </row>
    <row r="394" spans="1:9" x14ac:dyDescent="0.25">
      <c r="A394" t="s">
        <v>3361</v>
      </c>
      <c r="B394" t="s">
        <v>3362</v>
      </c>
      <c r="C394" t="s">
        <v>3363</v>
      </c>
      <c r="D394" t="s">
        <v>3364</v>
      </c>
      <c r="E394" t="s">
        <v>3365</v>
      </c>
      <c r="F394" t="s">
        <v>3366</v>
      </c>
      <c r="G394" t="s">
        <v>3367</v>
      </c>
      <c r="H394" t="s">
        <v>3368</v>
      </c>
      <c r="I394" t="s">
        <v>3369</v>
      </c>
    </row>
    <row r="395" spans="1:9" x14ac:dyDescent="0.25">
      <c r="A395" t="s">
        <v>3370</v>
      </c>
      <c r="B395" t="s">
        <v>3371</v>
      </c>
      <c r="C395" t="s">
        <v>3372</v>
      </c>
      <c r="D395" t="s">
        <v>3373</v>
      </c>
      <c r="E395" t="s">
        <v>3374</v>
      </c>
      <c r="F395" t="s">
        <v>3375</v>
      </c>
      <c r="G395" t="s">
        <v>3376</v>
      </c>
      <c r="H395" t="s">
        <v>3377</v>
      </c>
      <c r="I395" t="s">
        <v>3378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1"/>
  <sheetViews>
    <sheetView tabSelected="1" workbookViewId="0">
      <selection activeCell="C13" sqref="C13"/>
    </sheetView>
  </sheetViews>
  <sheetFormatPr defaultRowHeight="15" x14ac:dyDescent="0.25"/>
  <cols>
    <col min="1" max="1" width="25.7109375" customWidth="1"/>
    <col min="2" max="2" width="25.42578125" customWidth="1"/>
    <col min="3" max="3" width="96.140625" bestFit="1" customWidth="1"/>
    <col min="4" max="4" width="20.42578125" hidden="1" customWidth="1"/>
    <col min="5" max="5" width="10.28515625" hidden="1" customWidth="1"/>
    <col min="6" max="6" width="24.140625" hidden="1" customWidth="1"/>
    <col min="7" max="7" width="25.85546875" bestFit="1" customWidth="1"/>
    <col min="8" max="8" width="53.7109375" bestFit="1" customWidth="1"/>
    <col min="9" max="9" width="22" bestFit="1" customWidth="1"/>
    <col min="10" max="10" width="15" bestFit="1" customWidth="1"/>
    <col min="11" max="11" width="12.140625" bestFit="1" customWidth="1"/>
    <col min="12" max="12" width="71" bestFit="1" customWidth="1"/>
  </cols>
  <sheetData>
    <row r="1" spans="1:13" x14ac:dyDescent="0.25">
      <c r="B1" s="5" t="s">
        <v>3379</v>
      </c>
      <c r="J1" t="s">
        <v>3380</v>
      </c>
      <c r="M1" s="10" t="s">
        <v>3381</v>
      </c>
    </row>
    <row r="2" spans="1:13" x14ac:dyDescent="0.25">
      <c r="A2" s="10" t="s">
        <v>3382</v>
      </c>
      <c r="B2" s="5" t="s">
        <v>3383</v>
      </c>
      <c r="I2" s="16" t="s">
        <v>3384</v>
      </c>
      <c r="J2" s="17" t="s">
        <v>3385</v>
      </c>
      <c r="K2" s="17" t="s">
        <v>3386</v>
      </c>
      <c r="L2" s="18"/>
    </row>
    <row r="3" spans="1:13" x14ac:dyDescent="0.25">
      <c r="B3" s="4" t="s">
        <v>3387</v>
      </c>
      <c r="I3" s="16">
        <f t="shared" ref="I3:J3" si="0">COUNTA(I6:I76)</f>
        <v>3</v>
      </c>
      <c r="J3" s="17">
        <f t="shared" si="0"/>
        <v>6</v>
      </c>
      <c r="K3" s="18">
        <f>COUNTA(K6:K76)</f>
        <v>24</v>
      </c>
      <c r="L3" s="18" t="s">
        <v>3388</v>
      </c>
    </row>
    <row r="4" spans="1:13" x14ac:dyDescent="0.25">
      <c r="B4" s="4"/>
      <c r="I4" s="19">
        <f>COUNTIF(I7:I80, "yes")</f>
        <v>3</v>
      </c>
      <c r="J4" s="20">
        <f t="shared" ref="J4:K4" si="1">COUNTIF(J7:J80, "yes")</f>
        <v>5</v>
      </c>
      <c r="K4" s="21">
        <f t="shared" si="1"/>
        <v>14</v>
      </c>
      <c r="L4" s="21" t="s">
        <v>3389</v>
      </c>
    </row>
    <row r="5" spans="1:13" s="4" customFormat="1" x14ac:dyDescent="0.25">
      <c r="A5" s="2" t="s">
        <v>3390</v>
      </c>
      <c r="B5" s="2" t="s">
        <v>3391</v>
      </c>
      <c r="C5" s="2" t="s">
        <v>3392</v>
      </c>
      <c r="D5" s="2" t="s">
        <v>3393</v>
      </c>
      <c r="E5" s="2" t="s">
        <v>3394</v>
      </c>
      <c r="F5" s="2" t="s">
        <v>3395</v>
      </c>
      <c r="G5" s="2" t="s">
        <v>3396</v>
      </c>
      <c r="H5" s="2" t="s">
        <v>3397</v>
      </c>
      <c r="I5" s="11" t="s">
        <v>3398</v>
      </c>
      <c r="J5" s="12" t="s">
        <v>3399</v>
      </c>
      <c r="K5" s="13" t="s">
        <v>3400</v>
      </c>
      <c r="L5" s="4" t="s">
        <v>3401</v>
      </c>
    </row>
    <row r="6" spans="1:13" s="71" customFormat="1" x14ac:dyDescent="0.25">
      <c r="A6" s="67" t="s">
        <v>3402</v>
      </c>
      <c r="B6" s="68" t="s">
        <v>1</v>
      </c>
      <c r="C6" s="68" t="s">
        <v>3403</v>
      </c>
      <c r="D6" s="68" t="s">
        <v>3404</v>
      </c>
      <c r="E6" s="68" t="s">
        <v>3405</v>
      </c>
      <c r="F6" s="68" t="s">
        <v>3406</v>
      </c>
      <c r="G6" s="68" t="s">
        <v>3407</v>
      </c>
      <c r="H6" s="68" t="s">
        <v>3407</v>
      </c>
      <c r="I6" s="69"/>
      <c r="J6" s="69"/>
      <c r="K6" s="70"/>
    </row>
    <row r="7" spans="1:13" x14ac:dyDescent="0.25">
      <c r="A7" s="39" t="s">
        <v>3408</v>
      </c>
      <c r="B7" s="1" t="s">
        <v>2</v>
      </c>
      <c r="C7" s="1" t="s">
        <v>3409</v>
      </c>
      <c r="D7" s="1" t="s">
        <v>3404</v>
      </c>
      <c r="E7" s="1" t="s">
        <v>3405</v>
      </c>
      <c r="F7" s="1" t="s">
        <v>3406</v>
      </c>
      <c r="G7" s="1" t="s">
        <v>3407</v>
      </c>
      <c r="H7" s="1" t="s">
        <v>3407</v>
      </c>
      <c r="K7" s="26"/>
    </row>
    <row r="8" spans="1:13" x14ac:dyDescent="0.25">
      <c r="A8" s="40" t="s">
        <v>3410</v>
      </c>
      <c r="B8" s="35" t="s">
        <v>3</v>
      </c>
      <c r="C8" s="35" t="s">
        <v>3411</v>
      </c>
      <c r="D8" s="35" t="s">
        <v>3404</v>
      </c>
      <c r="E8" s="35" t="s">
        <v>3405</v>
      </c>
      <c r="F8" s="35" t="s">
        <v>3406</v>
      </c>
      <c r="G8" s="35" t="s">
        <v>3407</v>
      </c>
      <c r="H8" s="35" t="s">
        <v>3407</v>
      </c>
      <c r="I8" t="s">
        <v>3412</v>
      </c>
      <c r="J8" t="s">
        <v>3412</v>
      </c>
      <c r="K8" s="26"/>
      <c r="L8" s="15" t="s">
        <v>3413</v>
      </c>
    </row>
    <row r="9" spans="1:13" x14ac:dyDescent="0.25">
      <c r="A9" s="40" t="s">
        <v>3414</v>
      </c>
      <c r="B9" s="35" t="s">
        <v>4</v>
      </c>
      <c r="C9" s="35" t="s">
        <v>3415</v>
      </c>
      <c r="D9" s="35" t="s">
        <v>3404</v>
      </c>
      <c r="E9" s="35" t="s">
        <v>3405</v>
      </c>
      <c r="F9" s="35" t="s">
        <v>3406</v>
      </c>
      <c r="G9" s="35" t="s">
        <v>3407</v>
      </c>
      <c r="H9" s="35" t="s">
        <v>3407</v>
      </c>
      <c r="I9" t="s">
        <v>3412</v>
      </c>
      <c r="J9" t="s">
        <v>3412</v>
      </c>
      <c r="K9" s="26"/>
      <c r="L9" s="15" t="s">
        <v>3413</v>
      </c>
    </row>
    <row r="10" spans="1:13" x14ac:dyDescent="0.25">
      <c r="A10" s="41" t="s">
        <v>3416</v>
      </c>
      <c r="B10" s="7" t="s">
        <v>5</v>
      </c>
      <c r="C10" s="7" t="s">
        <v>3417</v>
      </c>
      <c r="D10" s="7" t="s">
        <v>3404</v>
      </c>
      <c r="E10" s="7" t="s">
        <v>3405</v>
      </c>
      <c r="F10" s="7" t="s">
        <v>3406</v>
      </c>
      <c r="G10" s="7" t="s">
        <v>3407</v>
      </c>
      <c r="H10" s="7" t="s">
        <v>3407</v>
      </c>
      <c r="K10" s="26" t="s">
        <v>3412</v>
      </c>
      <c r="L10" s="15" t="s">
        <v>3418</v>
      </c>
    </row>
    <row r="11" spans="1:13" x14ac:dyDescent="0.25">
      <c r="A11" s="41" t="s">
        <v>3419</v>
      </c>
      <c r="B11" s="7" t="s">
        <v>6</v>
      </c>
      <c r="C11" s="7" t="s">
        <v>3420</v>
      </c>
      <c r="D11" s="7" t="s">
        <v>3404</v>
      </c>
      <c r="E11" s="7" t="s">
        <v>3405</v>
      </c>
      <c r="F11" s="7" t="s">
        <v>3406</v>
      </c>
      <c r="G11" s="7" t="s">
        <v>3407</v>
      </c>
      <c r="H11" s="7" t="s">
        <v>3407</v>
      </c>
      <c r="K11" s="26" t="s">
        <v>3412</v>
      </c>
      <c r="L11" s="15" t="s">
        <v>3421</v>
      </c>
    </row>
    <row r="12" spans="1:13" x14ac:dyDescent="0.25">
      <c r="A12" s="39" t="s">
        <v>3422</v>
      </c>
      <c r="B12" s="1" t="s">
        <v>7</v>
      </c>
      <c r="C12" s="1" t="s">
        <v>3423</v>
      </c>
      <c r="D12" s="1" t="s">
        <v>3404</v>
      </c>
      <c r="E12" s="1" t="s">
        <v>3405</v>
      </c>
      <c r="F12" s="1" t="s">
        <v>3406</v>
      </c>
      <c r="G12" s="1" t="s">
        <v>3407</v>
      </c>
      <c r="H12" s="1" t="s">
        <v>3407</v>
      </c>
      <c r="K12" s="26"/>
    </row>
    <row r="13" spans="1:13" x14ac:dyDescent="0.25">
      <c r="A13" s="39" t="s">
        <v>3424</v>
      </c>
      <c r="B13" s="1" t="s">
        <v>8</v>
      </c>
      <c r="C13" s="1" t="s">
        <v>3425</v>
      </c>
      <c r="D13" s="1" t="s">
        <v>3404</v>
      </c>
      <c r="E13" s="1" t="s">
        <v>3405</v>
      </c>
      <c r="F13" s="1" t="s">
        <v>3406</v>
      </c>
      <c r="G13" s="1" t="s">
        <v>3407</v>
      </c>
      <c r="H13" s="1" t="s">
        <v>3407</v>
      </c>
      <c r="K13" s="26"/>
    </row>
    <row r="14" spans="1:13" x14ac:dyDescent="0.25">
      <c r="A14" s="66" t="s">
        <v>3426</v>
      </c>
      <c r="B14" s="1" t="s">
        <v>3427</v>
      </c>
      <c r="C14" s="66" t="s">
        <v>3428</v>
      </c>
      <c r="D14" s="1" t="s">
        <v>3429</v>
      </c>
      <c r="E14" s="1" t="s">
        <v>3405</v>
      </c>
      <c r="F14" s="1" t="s">
        <v>3430</v>
      </c>
      <c r="G14" t="s">
        <v>3431</v>
      </c>
      <c r="H14" s="50" t="s">
        <v>3432</v>
      </c>
      <c r="K14" s="26"/>
    </row>
    <row r="15" spans="1:13" x14ac:dyDescent="0.25">
      <c r="A15" s="45" t="s">
        <v>3433</v>
      </c>
      <c r="B15" s="46" t="s">
        <v>3434</v>
      </c>
      <c r="C15" s="46" t="s">
        <v>3435</v>
      </c>
      <c r="D15" s="47" t="s">
        <v>3436</v>
      </c>
      <c r="E15" s="46" t="s">
        <v>3405</v>
      </c>
      <c r="F15" s="46" t="s">
        <v>3406</v>
      </c>
      <c r="G15" s="48" t="s">
        <v>3437</v>
      </c>
      <c r="H15" s="46" t="s">
        <v>3407</v>
      </c>
      <c r="I15" s="24"/>
      <c r="J15" s="24" t="s">
        <v>3412</v>
      </c>
      <c r="K15" s="18" t="s">
        <v>3412</v>
      </c>
      <c r="L15" t="s">
        <v>3438</v>
      </c>
    </row>
    <row r="16" spans="1:13" x14ac:dyDescent="0.25">
      <c r="A16" s="49" t="s">
        <v>3439</v>
      </c>
      <c r="B16" s="1" t="s">
        <v>3440</v>
      </c>
      <c r="C16" s="50" t="s">
        <v>3441</v>
      </c>
      <c r="D16" s="1" t="s">
        <v>3442</v>
      </c>
      <c r="E16" s="1" t="s">
        <v>3405</v>
      </c>
      <c r="F16" s="1" t="s">
        <v>3406</v>
      </c>
      <c r="G16" t="s">
        <v>3431</v>
      </c>
      <c r="H16" s="50" t="s">
        <v>3432</v>
      </c>
      <c r="I16" s="1"/>
      <c r="K16" s="26"/>
    </row>
    <row r="17" spans="1:12" x14ac:dyDescent="0.25">
      <c r="A17" s="25" t="s">
        <v>3443</v>
      </c>
      <c r="B17" s="3" t="s">
        <v>3444</v>
      </c>
      <c r="C17" s="3" t="s">
        <v>3445</v>
      </c>
      <c r="D17" s="3" t="s">
        <v>3436</v>
      </c>
      <c r="E17" s="3" t="s">
        <v>3405</v>
      </c>
      <c r="F17" s="3" t="s">
        <v>3406</v>
      </c>
      <c r="G17" s="3" t="s">
        <v>3407</v>
      </c>
      <c r="H17" s="3" t="s">
        <v>3407</v>
      </c>
      <c r="I17" s="1"/>
      <c r="K17" s="26"/>
    </row>
    <row r="18" spans="1:12" x14ac:dyDescent="0.25">
      <c r="A18" s="25" t="s">
        <v>3446</v>
      </c>
      <c r="B18" s="3" t="s">
        <v>3447</v>
      </c>
      <c r="C18" s="3" t="s">
        <v>3448</v>
      </c>
      <c r="D18" s="3" t="s">
        <v>3436</v>
      </c>
      <c r="E18" s="3" t="s">
        <v>3405</v>
      </c>
      <c r="F18" s="3" t="s">
        <v>3406</v>
      </c>
      <c r="G18" s="3" t="s">
        <v>3407</v>
      </c>
      <c r="H18" s="3" t="s">
        <v>3407</v>
      </c>
      <c r="I18" s="1"/>
      <c r="K18" s="26"/>
    </row>
    <row r="19" spans="1:12" x14ac:dyDescent="0.25">
      <c r="A19" s="25" t="s">
        <v>3449</v>
      </c>
      <c r="B19" s="3" t="s">
        <v>3450</v>
      </c>
      <c r="C19" s="3" t="s">
        <v>3451</v>
      </c>
      <c r="D19" s="3" t="s">
        <v>3436</v>
      </c>
      <c r="E19" s="1" t="s">
        <v>3405</v>
      </c>
      <c r="F19" s="1" t="s">
        <v>3406</v>
      </c>
      <c r="G19" s="1" t="s">
        <v>3407</v>
      </c>
      <c r="H19" s="1" t="s">
        <v>3407</v>
      </c>
      <c r="I19" s="1"/>
      <c r="K19" s="26"/>
    </row>
    <row r="20" spans="1:12" x14ac:dyDescent="0.25">
      <c r="A20" s="25" t="s">
        <v>3452</v>
      </c>
      <c r="B20" s="3" t="s">
        <v>3453</v>
      </c>
      <c r="C20" s="3" t="s">
        <v>3454</v>
      </c>
      <c r="D20" s="3" t="s">
        <v>3436</v>
      </c>
      <c r="E20" s="1" t="s">
        <v>3405</v>
      </c>
      <c r="F20" s="1" t="s">
        <v>3406</v>
      </c>
      <c r="G20" s="1" t="s">
        <v>3407</v>
      </c>
      <c r="H20" s="1" t="s">
        <v>3407</v>
      </c>
      <c r="I20" s="1"/>
      <c r="K20" s="26"/>
    </row>
    <row r="21" spans="1:12" x14ac:dyDescent="0.25">
      <c r="A21" s="51" t="s">
        <v>3455</v>
      </c>
      <c r="B21" s="24" t="s">
        <v>3456</v>
      </c>
      <c r="C21" s="52" t="s">
        <v>3457</v>
      </c>
      <c r="D21" s="24" t="s">
        <v>3458</v>
      </c>
      <c r="E21" s="24" t="s">
        <v>3405</v>
      </c>
      <c r="F21" s="24" t="s">
        <v>3406</v>
      </c>
      <c r="G21" s="17" t="s">
        <v>3431</v>
      </c>
      <c r="H21" s="52" t="s">
        <v>3432</v>
      </c>
      <c r="I21" s="17"/>
      <c r="J21" s="17"/>
      <c r="K21" s="18"/>
    </row>
    <row r="22" spans="1:12" x14ac:dyDescent="0.25">
      <c r="A22" s="53" t="s">
        <v>3459</v>
      </c>
      <c r="B22" s="54" t="s">
        <v>3460</v>
      </c>
      <c r="C22" s="55" t="s">
        <v>3461</v>
      </c>
      <c r="D22" s="55" t="s">
        <v>3462</v>
      </c>
      <c r="E22" s="54" t="s">
        <v>3405</v>
      </c>
      <c r="F22" s="54" t="s">
        <v>3406</v>
      </c>
      <c r="G22" s="56" t="s">
        <v>3431</v>
      </c>
      <c r="H22" s="55" t="s">
        <v>3463</v>
      </c>
      <c r="I22" s="9"/>
      <c r="J22" s="14"/>
      <c r="K22" s="29" t="s">
        <v>3412</v>
      </c>
      <c r="L22" t="s">
        <v>3464</v>
      </c>
    </row>
    <row r="23" spans="1:12" x14ac:dyDescent="0.25">
      <c r="A23" s="49" t="s">
        <v>3465</v>
      </c>
      <c r="B23" s="3" t="s">
        <v>3466</v>
      </c>
      <c r="C23" s="50" t="s">
        <v>3467</v>
      </c>
      <c r="D23" s="50" t="s">
        <v>3462</v>
      </c>
      <c r="E23" s="1" t="s">
        <v>3405</v>
      </c>
      <c r="F23" s="1" t="s">
        <v>3406</v>
      </c>
      <c r="G23" t="s">
        <v>3431</v>
      </c>
      <c r="H23" s="50" t="s">
        <v>3463</v>
      </c>
      <c r="I23" s="1"/>
      <c r="K23" s="26"/>
    </row>
    <row r="24" spans="1:12" x14ac:dyDescent="0.25">
      <c r="A24" s="57" t="s">
        <v>3468</v>
      </c>
      <c r="B24" s="47" t="s">
        <v>3469</v>
      </c>
      <c r="C24" s="58" t="s">
        <v>3470</v>
      </c>
      <c r="D24" s="58" t="s">
        <v>3471</v>
      </c>
      <c r="E24" s="47" t="s">
        <v>3405</v>
      </c>
      <c r="F24" s="47" t="s">
        <v>3406</v>
      </c>
      <c r="G24" s="59" t="s">
        <v>3431</v>
      </c>
      <c r="H24" s="47" t="s">
        <v>3432</v>
      </c>
      <c r="I24" s="17"/>
      <c r="J24" s="17" t="s">
        <v>3412</v>
      </c>
      <c r="K24" s="18"/>
      <c r="L24" s="15" t="s">
        <v>3472</v>
      </c>
    </row>
    <row r="25" spans="1:12" x14ac:dyDescent="0.25">
      <c r="A25" s="49" t="s">
        <v>3473</v>
      </c>
      <c r="B25" s="3" t="s">
        <v>3474</v>
      </c>
      <c r="C25" s="50" t="s">
        <v>3475</v>
      </c>
      <c r="D25" s="50" t="s">
        <v>3471</v>
      </c>
      <c r="E25" s="3" t="s">
        <v>3405</v>
      </c>
      <c r="F25" s="3" t="s">
        <v>3406</v>
      </c>
      <c r="G25" t="s">
        <v>3431</v>
      </c>
      <c r="H25" s="3" t="s">
        <v>3432</v>
      </c>
      <c r="I25" s="1"/>
      <c r="K25" s="26"/>
    </row>
    <row r="26" spans="1:12" x14ac:dyDescent="0.25">
      <c r="A26" s="60" t="s">
        <v>3476</v>
      </c>
      <c r="B26" s="61" t="s">
        <v>3477</v>
      </c>
      <c r="C26" s="61" t="s">
        <v>3478</v>
      </c>
      <c r="D26" s="61" t="s">
        <v>3404</v>
      </c>
      <c r="E26" s="62" t="s">
        <v>3405</v>
      </c>
      <c r="F26" s="62" t="s">
        <v>3406</v>
      </c>
      <c r="G26" s="62" t="s">
        <v>3407</v>
      </c>
      <c r="H26" s="62" t="s">
        <v>3407</v>
      </c>
      <c r="I26" s="24"/>
      <c r="J26" s="17"/>
      <c r="K26" s="18" t="s">
        <v>3479</v>
      </c>
    </row>
    <row r="27" spans="1:12" x14ac:dyDescent="0.25">
      <c r="A27" s="66" t="s">
        <v>3480</v>
      </c>
      <c r="B27" s="63" t="s">
        <v>3481</v>
      </c>
      <c r="C27" s="63" t="s">
        <v>3482</v>
      </c>
      <c r="D27" s="66" t="s">
        <v>3483</v>
      </c>
      <c r="E27" s="54" t="s">
        <v>3405</v>
      </c>
      <c r="F27" s="54" t="s">
        <v>3484</v>
      </c>
      <c r="G27" t="s">
        <v>3431</v>
      </c>
      <c r="H27" s="3" t="s">
        <v>3432</v>
      </c>
      <c r="I27" s="1"/>
      <c r="J27" t="s">
        <v>3485</v>
      </c>
      <c r="K27" s="26" t="s">
        <v>3412</v>
      </c>
      <c r="L27" t="s">
        <v>3486</v>
      </c>
    </row>
    <row r="28" spans="1:12" x14ac:dyDescent="0.25">
      <c r="A28" s="27" t="s">
        <v>3487</v>
      </c>
      <c r="B28" s="6" t="s">
        <v>3488</v>
      </c>
      <c r="C28" s="6" t="s">
        <v>3489</v>
      </c>
      <c r="D28" s="6" t="s">
        <v>3404</v>
      </c>
      <c r="E28" s="7" t="s">
        <v>3405</v>
      </c>
      <c r="F28" s="7" t="s">
        <v>3406</v>
      </c>
      <c r="G28" s="7" t="s">
        <v>3407</v>
      </c>
      <c r="H28" s="7" t="s">
        <v>3407</v>
      </c>
      <c r="I28" s="1"/>
      <c r="K28" s="26" t="s">
        <v>3479</v>
      </c>
      <c r="L28" t="s">
        <v>3490</v>
      </c>
    </row>
    <row r="29" spans="1:12" x14ac:dyDescent="0.25">
      <c r="A29" s="25" t="s">
        <v>3491</v>
      </c>
      <c r="B29" s="3" t="s">
        <v>3492</v>
      </c>
      <c r="C29" s="3" t="s">
        <v>3489</v>
      </c>
      <c r="D29" s="3" t="s">
        <v>3404</v>
      </c>
      <c r="E29" s="1" t="s">
        <v>3405</v>
      </c>
      <c r="F29" s="1" t="s">
        <v>3406</v>
      </c>
      <c r="G29" s="1" t="s">
        <v>3407</v>
      </c>
      <c r="H29" s="1" t="s">
        <v>3407</v>
      </c>
      <c r="I29" s="1"/>
      <c r="K29" s="26"/>
    </row>
    <row r="30" spans="1:12" x14ac:dyDescent="0.25">
      <c r="A30" s="25" t="s">
        <v>3493</v>
      </c>
      <c r="B30" s="3" t="s">
        <v>3494</v>
      </c>
      <c r="C30" s="3" t="s">
        <v>3495</v>
      </c>
      <c r="D30" s="3" t="s">
        <v>3404</v>
      </c>
      <c r="E30" s="1" t="s">
        <v>3405</v>
      </c>
      <c r="F30" s="1" t="s">
        <v>3406</v>
      </c>
      <c r="G30" s="1" t="s">
        <v>3407</v>
      </c>
      <c r="H30" s="1" t="s">
        <v>3407</v>
      </c>
      <c r="I30" s="1"/>
      <c r="K30" s="26"/>
    </row>
    <row r="31" spans="1:12" x14ac:dyDescent="0.25">
      <c r="A31" s="42" t="s">
        <v>3496</v>
      </c>
      <c r="B31" s="43" t="s">
        <v>3497</v>
      </c>
      <c r="C31" s="43" t="s">
        <v>3495</v>
      </c>
      <c r="D31" s="43" t="s">
        <v>3404</v>
      </c>
      <c r="E31" s="44" t="s">
        <v>3405</v>
      </c>
      <c r="F31" s="44" t="s">
        <v>3406</v>
      </c>
      <c r="G31" s="44" t="s">
        <v>3407</v>
      </c>
      <c r="H31" s="44" t="s">
        <v>3407</v>
      </c>
      <c r="I31" s="32"/>
      <c r="J31" s="20"/>
      <c r="K31" s="21" t="s">
        <v>3412</v>
      </c>
      <c r="L31" t="s">
        <v>3490</v>
      </c>
    </row>
    <row r="32" spans="1:12" x14ac:dyDescent="0.25">
      <c r="A32" s="25" t="s">
        <v>3498</v>
      </c>
      <c r="B32" s="3" t="s">
        <v>3499</v>
      </c>
      <c r="C32" s="3" t="s">
        <v>3500</v>
      </c>
      <c r="D32" s="3" t="s">
        <v>3404</v>
      </c>
      <c r="E32" s="3" t="s">
        <v>3501</v>
      </c>
      <c r="F32" s="3" t="s">
        <v>3484</v>
      </c>
      <c r="G32" s="1" t="s">
        <v>3407</v>
      </c>
      <c r="H32" s="1" t="s">
        <v>3407</v>
      </c>
      <c r="I32" s="1"/>
      <c r="K32" s="26"/>
    </row>
    <row r="33" spans="1:11" x14ac:dyDescent="0.25">
      <c r="A33" s="33" t="s">
        <v>3502</v>
      </c>
      <c r="B33" s="34" t="s">
        <v>3503</v>
      </c>
      <c r="C33" s="34" t="s">
        <v>3500</v>
      </c>
      <c r="D33" s="34" t="s">
        <v>3404</v>
      </c>
      <c r="E33" s="34" t="s">
        <v>3501</v>
      </c>
      <c r="F33" s="34" t="s">
        <v>3504</v>
      </c>
      <c r="G33" s="35" t="s">
        <v>3407</v>
      </c>
      <c r="H33" s="35" t="s">
        <v>3407</v>
      </c>
      <c r="I33" t="s">
        <v>3412</v>
      </c>
      <c r="J33" t="s">
        <v>3412</v>
      </c>
      <c r="K33" s="26"/>
    </row>
    <row r="34" spans="1:11" x14ac:dyDescent="0.25">
      <c r="A34" s="25" t="s">
        <v>3505</v>
      </c>
      <c r="B34" s="3" t="s">
        <v>3506</v>
      </c>
      <c r="C34" s="3" t="s">
        <v>3500</v>
      </c>
      <c r="D34" s="3" t="s">
        <v>3404</v>
      </c>
      <c r="E34" s="3" t="s">
        <v>3501</v>
      </c>
      <c r="F34" s="3" t="s">
        <v>3507</v>
      </c>
      <c r="G34" s="1" t="s">
        <v>3407</v>
      </c>
      <c r="H34" s="1" t="s">
        <v>3407</v>
      </c>
      <c r="I34" s="1"/>
      <c r="K34" s="26"/>
    </row>
    <row r="35" spans="1:11" x14ac:dyDescent="0.25">
      <c r="A35" s="25" t="s">
        <v>3508</v>
      </c>
      <c r="B35" s="3" t="s">
        <v>3509</v>
      </c>
      <c r="C35" s="3" t="s">
        <v>3500</v>
      </c>
      <c r="D35" s="3" t="s">
        <v>3404</v>
      </c>
      <c r="E35" s="3" t="s">
        <v>3501</v>
      </c>
      <c r="F35" s="3" t="s">
        <v>3406</v>
      </c>
      <c r="G35" s="1" t="s">
        <v>3407</v>
      </c>
      <c r="H35" s="1" t="s">
        <v>3407</v>
      </c>
      <c r="I35" s="1"/>
      <c r="K35" s="26"/>
    </row>
    <row r="36" spans="1:11" x14ac:dyDescent="0.25">
      <c r="A36" s="22" t="s">
        <v>3510</v>
      </c>
      <c r="B36" s="23" t="s">
        <v>3511</v>
      </c>
      <c r="C36" s="23" t="s">
        <v>3512</v>
      </c>
      <c r="D36" s="23" t="s">
        <v>3404</v>
      </c>
      <c r="E36" s="23" t="s">
        <v>3501</v>
      </c>
      <c r="F36" s="23" t="s">
        <v>3484</v>
      </c>
      <c r="G36" s="24" t="s">
        <v>3407</v>
      </c>
      <c r="H36" s="24" t="s">
        <v>3407</v>
      </c>
      <c r="I36" s="24"/>
      <c r="J36" s="17"/>
      <c r="K36" s="18"/>
    </row>
    <row r="37" spans="1:11" x14ac:dyDescent="0.25">
      <c r="A37" s="25" t="s">
        <v>3513</v>
      </c>
      <c r="B37" s="3" t="s">
        <v>3514</v>
      </c>
      <c r="C37" s="3" t="s">
        <v>3512</v>
      </c>
      <c r="D37" s="3" t="s">
        <v>3404</v>
      </c>
      <c r="E37" s="3" t="s">
        <v>3501</v>
      </c>
      <c r="F37" s="3" t="s">
        <v>3406</v>
      </c>
      <c r="G37" s="1" t="s">
        <v>3407</v>
      </c>
      <c r="H37" s="1" t="s">
        <v>3407</v>
      </c>
      <c r="I37" s="1"/>
      <c r="K37" s="26"/>
    </row>
    <row r="38" spans="1:11" x14ac:dyDescent="0.25">
      <c r="A38" s="27" t="s">
        <v>3515</v>
      </c>
      <c r="B38" s="6" t="s">
        <v>3516</v>
      </c>
      <c r="C38" s="6" t="s">
        <v>3512</v>
      </c>
      <c r="D38" s="6" t="s">
        <v>3404</v>
      </c>
      <c r="E38" s="6" t="s">
        <v>3501</v>
      </c>
      <c r="F38" s="6" t="s">
        <v>3504</v>
      </c>
      <c r="G38" s="7" t="s">
        <v>3407</v>
      </c>
      <c r="H38" s="7" t="s">
        <v>3407</v>
      </c>
      <c r="I38" s="1"/>
      <c r="K38" s="26" t="s">
        <v>3412</v>
      </c>
    </row>
    <row r="39" spans="1:11" x14ac:dyDescent="0.25">
      <c r="A39" s="25" t="s">
        <v>3517</v>
      </c>
      <c r="B39" s="3" t="s">
        <v>3518</v>
      </c>
      <c r="C39" s="3" t="s">
        <v>3512</v>
      </c>
      <c r="D39" s="3" t="s">
        <v>3404</v>
      </c>
      <c r="E39" s="3" t="s">
        <v>3501</v>
      </c>
      <c r="F39" s="3" t="s">
        <v>3507</v>
      </c>
      <c r="G39" s="1" t="s">
        <v>3407</v>
      </c>
      <c r="H39" s="1" t="s">
        <v>3407</v>
      </c>
      <c r="I39" s="1"/>
      <c r="K39" s="26"/>
    </row>
    <row r="40" spans="1:11" x14ac:dyDescent="0.25">
      <c r="A40" s="36" t="s">
        <v>3519</v>
      </c>
      <c r="B40" s="3" t="s">
        <v>3520</v>
      </c>
      <c r="C40" s="3" t="s">
        <v>3521</v>
      </c>
      <c r="D40" s="3" t="s">
        <v>3404</v>
      </c>
      <c r="E40" s="3" t="s">
        <v>3501</v>
      </c>
      <c r="F40" s="3" t="s">
        <v>3484</v>
      </c>
      <c r="G40" s="1" t="s">
        <v>3407</v>
      </c>
      <c r="H40" s="1" t="s">
        <v>3407</v>
      </c>
      <c r="I40" s="1"/>
      <c r="K40" s="26"/>
    </row>
    <row r="41" spans="1:11" x14ac:dyDescent="0.25">
      <c r="A41" s="36" t="s">
        <v>3522</v>
      </c>
      <c r="B41" s="3" t="s">
        <v>3523</v>
      </c>
      <c r="C41" s="3" t="s">
        <v>3521</v>
      </c>
      <c r="D41" s="3" t="s">
        <v>3404</v>
      </c>
      <c r="E41" s="3" t="s">
        <v>3501</v>
      </c>
      <c r="F41" s="3" t="s">
        <v>3406</v>
      </c>
      <c r="G41" s="1" t="s">
        <v>3407</v>
      </c>
      <c r="H41" s="1" t="s">
        <v>3407</v>
      </c>
      <c r="I41" s="1"/>
      <c r="K41" s="26"/>
    </row>
    <row r="42" spans="1:11" x14ac:dyDescent="0.25">
      <c r="A42" s="37" t="s">
        <v>3524</v>
      </c>
      <c r="B42" s="6" t="s">
        <v>3525</v>
      </c>
      <c r="C42" s="6" t="s">
        <v>3521</v>
      </c>
      <c r="D42" s="6" t="s">
        <v>3404</v>
      </c>
      <c r="E42" s="6" t="s">
        <v>3501</v>
      </c>
      <c r="F42" s="6" t="s">
        <v>3504</v>
      </c>
      <c r="G42" s="7" t="s">
        <v>3407</v>
      </c>
      <c r="H42" s="7" t="s">
        <v>3407</v>
      </c>
      <c r="I42" s="1"/>
      <c r="K42" s="26" t="s">
        <v>3412</v>
      </c>
    </row>
    <row r="43" spans="1:11" x14ac:dyDescent="0.25">
      <c r="A43" s="38" t="s">
        <v>3526</v>
      </c>
      <c r="B43" s="31" t="s">
        <v>3527</v>
      </c>
      <c r="C43" s="31" t="s">
        <v>3521</v>
      </c>
      <c r="D43" s="31" t="s">
        <v>3404</v>
      </c>
      <c r="E43" s="31" t="s">
        <v>3501</v>
      </c>
      <c r="F43" s="31" t="s">
        <v>3507</v>
      </c>
      <c r="G43" s="32" t="s">
        <v>3407</v>
      </c>
      <c r="H43" s="32" t="s">
        <v>3407</v>
      </c>
      <c r="I43" s="32"/>
      <c r="J43" s="20"/>
      <c r="K43" s="21"/>
    </row>
    <row r="44" spans="1:11" x14ac:dyDescent="0.25">
      <c r="A44" s="25" t="s">
        <v>3528</v>
      </c>
      <c r="B44" s="3" t="s">
        <v>3529</v>
      </c>
      <c r="C44" s="3" t="s">
        <v>3530</v>
      </c>
      <c r="D44" s="3" t="s">
        <v>3404</v>
      </c>
      <c r="E44" s="3" t="s">
        <v>3501</v>
      </c>
      <c r="F44" s="3" t="s">
        <v>3484</v>
      </c>
      <c r="G44" s="1" t="s">
        <v>3407</v>
      </c>
      <c r="H44" s="1" t="s">
        <v>3407</v>
      </c>
      <c r="I44" s="1"/>
      <c r="K44" s="26"/>
    </row>
    <row r="45" spans="1:11" x14ac:dyDescent="0.25">
      <c r="A45" s="25" t="s">
        <v>3531</v>
      </c>
      <c r="B45" s="3" t="s">
        <v>3532</v>
      </c>
      <c r="C45" s="3" t="s">
        <v>3530</v>
      </c>
      <c r="D45" s="3" t="s">
        <v>3404</v>
      </c>
      <c r="E45" s="3" t="s">
        <v>3501</v>
      </c>
      <c r="F45" s="3" t="s">
        <v>3406</v>
      </c>
      <c r="G45" s="1" t="s">
        <v>3407</v>
      </c>
      <c r="H45" s="1" t="s">
        <v>3407</v>
      </c>
      <c r="I45" s="1"/>
      <c r="K45" s="26"/>
    </row>
    <row r="46" spans="1:11" x14ac:dyDescent="0.25">
      <c r="A46" s="27" t="s">
        <v>3533</v>
      </c>
      <c r="B46" s="6" t="s">
        <v>3534</v>
      </c>
      <c r="C46" s="6" t="s">
        <v>3530</v>
      </c>
      <c r="D46" s="6" t="s">
        <v>3404</v>
      </c>
      <c r="E46" s="6" t="s">
        <v>3501</v>
      </c>
      <c r="F46" s="6" t="s">
        <v>3504</v>
      </c>
      <c r="G46" s="7" t="s">
        <v>3407</v>
      </c>
      <c r="H46" s="7" t="s">
        <v>3407</v>
      </c>
      <c r="I46" s="1"/>
      <c r="K46" s="26" t="s">
        <v>3412</v>
      </c>
    </row>
    <row r="47" spans="1:11" x14ac:dyDescent="0.25">
      <c r="A47" s="25" t="s">
        <v>3535</v>
      </c>
      <c r="B47" s="3" t="s">
        <v>3536</v>
      </c>
      <c r="C47" s="3" t="s">
        <v>3530</v>
      </c>
      <c r="D47" s="3" t="s">
        <v>3404</v>
      </c>
      <c r="E47" s="3" t="s">
        <v>3501</v>
      </c>
      <c r="F47" s="3" t="s">
        <v>3507</v>
      </c>
      <c r="G47" s="1" t="s">
        <v>3407</v>
      </c>
      <c r="H47" s="1" t="s">
        <v>3407</v>
      </c>
      <c r="I47" s="1"/>
      <c r="K47" s="26"/>
    </row>
    <row r="48" spans="1:11" x14ac:dyDescent="0.25">
      <c r="A48" s="25" t="s">
        <v>3537</v>
      </c>
      <c r="B48" s="3" t="s">
        <v>3538</v>
      </c>
      <c r="C48" s="3" t="s">
        <v>3539</v>
      </c>
      <c r="D48" s="3" t="s">
        <v>3404</v>
      </c>
      <c r="E48" s="3" t="s">
        <v>3501</v>
      </c>
      <c r="F48" s="3" t="s">
        <v>3484</v>
      </c>
      <c r="G48" s="1" t="s">
        <v>3407</v>
      </c>
      <c r="H48" s="1" t="s">
        <v>3407</v>
      </c>
      <c r="I48" s="1"/>
      <c r="K48" s="26"/>
    </row>
    <row r="49" spans="1:11" x14ac:dyDescent="0.25">
      <c r="A49" s="25" t="s">
        <v>3540</v>
      </c>
      <c r="B49" s="3" t="s">
        <v>3541</v>
      </c>
      <c r="C49" s="3" t="s">
        <v>3539</v>
      </c>
      <c r="D49" s="3" t="s">
        <v>3404</v>
      </c>
      <c r="E49" s="3" t="s">
        <v>3501</v>
      </c>
      <c r="F49" s="3" t="s">
        <v>3406</v>
      </c>
      <c r="G49" s="1" t="s">
        <v>3407</v>
      </c>
      <c r="H49" s="1" t="s">
        <v>3407</v>
      </c>
      <c r="I49" s="1"/>
      <c r="K49" s="26"/>
    </row>
    <row r="50" spans="1:11" x14ac:dyDescent="0.25">
      <c r="A50" s="27" t="s">
        <v>3542</v>
      </c>
      <c r="B50" s="6" t="s">
        <v>3543</v>
      </c>
      <c r="C50" s="6" t="s">
        <v>3539</v>
      </c>
      <c r="D50" s="6" t="s">
        <v>3404</v>
      </c>
      <c r="E50" s="6" t="s">
        <v>3501</v>
      </c>
      <c r="F50" s="6" t="s">
        <v>3504</v>
      </c>
      <c r="G50" s="7" t="s">
        <v>3407</v>
      </c>
      <c r="H50" s="7" t="s">
        <v>3407</v>
      </c>
      <c r="I50" s="1"/>
      <c r="K50" s="26" t="s">
        <v>3412</v>
      </c>
    </row>
    <row r="51" spans="1:11" x14ac:dyDescent="0.25">
      <c r="A51" s="25" t="s">
        <v>3544</v>
      </c>
      <c r="B51" s="3" t="s">
        <v>3545</v>
      </c>
      <c r="C51" s="3" t="s">
        <v>3539</v>
      </c>
      <c r="D51" s="3" t="s">
        <v>3404</v>
      </c>
      <c r="E51" s="3" t="s">
        <v>3501</v>
      </c>
      <c r="F51" s="3" t="s">
        <v>3507</v>
      </c>
      <c r="G51" s="1" t="s">
        <v>3407</v>
      </c>
      <c r="H51" s="1" t="s">
        <v>3407</v>
      </c>
      <c r="I51" s="1"/>
      <c r="K51" s="26"/>
    </row>
    <row r="52" spans="1:11" x14ac:dyDescent="0.25">
      <c r="A52" s="25" t="s">
        <v>3546</v>
      </c>
      <c r="B52" s="3" t="s">
        <v>3547</v>
      </c>
      <c r="C52" s="3" t="s">
        <v>3548</v>
      </c>
      <c r="D52" s="3" t="s">
        <v>3404</v>
      </c>
      <c r="E52" s="3" t="s">
        <v>3501</v>
      </c>
      <c r="F52" s="3" t="s">
        <v>3484</v>
      </c>
      <c r="G52" s="1" t="s">
        <v>3407</v>
      </c>
      <c r="H52" s="1" t="s">
        <v>3407</v>
      </c>
      <c r="I52" s="1"/>
      <c r="K52" s="26"/>
    </row>
    <row r="53" spans="1:11" x14ac:dyDescent="0.25">
      <c r="A53" s="25" t="s">
        <v>3549</v>
      </c>
      <c r="B53" s="3" t="s">
        <v>3550</v>
      </c>
      <c r="C53" s="3" t="s">
        <v>3548</v>
      </c>
      <c r="D53" s="3" t="s">
        <v>3404</v>
      </c>
      <c r="E53" s="3" t="s">
        <v>3501</v>
      </c>
      <c r="F53" s="3" t="s">
        <v>3406</v>
      </c>
      <c r="G53" s="1" t="s">
        <v>3407</v>
      </c>
      <c r="H53" s="1" t="s">
        <v>3407</v>
      </c>
      <c r="I53" s="1"/>
      <c r="K53" s="26"/>
    </row>
    <row r="54" spans="1:11" x14ac:dyDescent="0.25">
      <c r="A54" s="27" t="s">
        <v>3551</v>
      </c>
      <c r="B54" s="6" t="s">
        <v>3552</v>
      </c>
      <c r="C54" s="6" t="s">
        <v>3548</v>
      </c>
      <c r="D54" s="6" t="s">
        <v>3404</v>
      </c>
      <c r="E54" s="6" t="s">
        <v>3501</v>
      </c>
      <c r="F54" s="6" t="s">
        <v>3504</v>
      </c>
      <c r="G54" s="7" t="s">
        <v>3407</v>
      </c>
      <c r="H54" s="7" t="s">
        <v>3407</v>
      </c>
      <c r="I54" s="1"/>
      <c r="K54" s="26" t="s">
        <v>3412</v>
      </c>
    </row>
    <row r="55" spans="1:11" x14ac:dyDescent="0.25">
      <c r="A55" s="30" t="s">
        <v>3553</v>
      </c>
      <c r="B55" s="31" t="s">
        <v>3554</v>
      </c>
      <c r="C55" s="31" t="s">
        <v>3548</v>
      </c>
      <c r="D55" s="31" t="s">
        <v>3404</v>
      </c>
      <c r="E55" s="31" t="s">
        <v>3501</v>
      </c>
      <c r="F55" s="31" t="s">
        <v>3507</v>
      </c>
      <c r="G55" s="32" t="s">
        <v>3407</v>
      </c>
      <c r="H55" s="32" t="s">
        <v>3407</v>
      </c>
      <c r="I55" s="32"/>
      <c r="J55" s="20"/>
      <c r="K55" s="21"/>
    </row>
    <row r="56" spans="1:11" x14ac:dyDescent="0.25">
      <c r="A56" s="25" t="s">
        <v>3555</v>
      </c>
      <c r="B56" s="3" t="s">
        <v>3556</v>
      </c>
      <c r="C56" s="3" t="s">
        <v>3557</v>
      </c>
      <c r="D56" s="3" t="s">
        <v>3404</v>
      </c>
      <c r="E56" s="3" t="s">
        <v>3501</v>
      </c>
      <c r="F56" s="3" t="s">
        <v>3484</v>
      </c>
      <c r="G56" s="1" t="s">
        <v>3407</v>
      </c>
      <c r="H56" s="1" t="s">
        <v>3407</v>
      </c>
      <c r="I56" s="1"/>
      <c r="K56" s="26"/>
    </row>
    <row r="57" spans="1:11" x14ac:dyDescent="0.25">
      <c r="A57" s="25" t="s">
        <v>3558</v>
      </c>
      <c r="B57" s="3" t="s">
        <v>3559</v>
      </c>
      <c r="C57" s="3" t="s">
        <v>3557</v>
      </c>
      <c r="D57" s="3" t="s">
        <v>3404</v>
      </c>
      <c r="E57" s="3" t="s">
        <v>3501</v>
      </c>
      <c r="F57" s="3" t="s">
        <v>3406</v>
      </c>
      <c r="G57" s="1" t="s">
        <v>3407</v>
      </c>
      <c r="H57" s="1" t="s">
        <v>3407</v>
      </c>
      <c r="I57" s="1"/>
      <c r="K57" s="26"/>
    </row>
    <row r="58" spans="1:11" x14ac:dyDescent="0.25">
      <c r="A58" s="27" t="s">
        <v>3560</v>
      </c>
      <c r="B58" s="6" t="s">
        <v>3561</v>
      </c>
      <c r="C58" s="6" t="s">
        <v>3557</v>
      </c>
      <c r="D58" s="6" t="s">
        <v>3404</v>
      </c>
      <c r="E58" s="6" t="s">
        <v>3501</v>
      </c>
      <c r="F58" s="6" t="s">
        <v>3504</v>
      </c>
      <c r="G58" s="7" t="s">
        <v>3407</v>
      </c>
      <c r="H58" s="7" t="s">
        <v>3407</v>
      </c>
      <c r="I58" s="1"/>
      <c r="K58" s="26" t="s">
        <v>3412</v>
      </c>
    </row>
    <row r="59" spans="1:11" x14ac:dyDescent="0.25">
      <c r="A59" s="25" t="s">
        <v>3562</v>
      </c>
      <c r="B59" s="3" t="s">
        <v>3563</v>
      </c>
      <c r="C59" s="3" t="s">
        <v>3557</v>
      </c>
      <c r="D59" s="3" t="s">
        <v>3404</v>
      </c>
      <c r="E59" s="3" t="s">
        <v>3501</v>
      </c>
      <c r="F59" s="3" t="s">
        <v>3507</v>
      </c>
      <c r="G59" s="1" t="s">
        <v>3407</v>
      </c>
      <c r="H59" s="1" t="s">
        <v>3407</v>
      </c>
      <c r="I59" s="1"/>
      <c r="K59" s="26"/>
    </row>
    <row r="60" spans="1:11" x14ac:dyDescent="0.25">
      <c r="A60" s="25" t="s">
        <v>3564</v>
      </c>
      <c r="B60" s="3" t="s">
        <v>3565</v>
      </c>
      <c r="C60" s="3" t="s">
        <v>3566</v>
      </c>
      <c r="D60" s="3" t="s">
        <v>3404</v>
      </c>
      <c r="E60" s="3" t="s">
        <v>3501</v>
      </c>
      <c r="F60" s="3" t="s">
        <v>3484</v>
      </c>
      <c r="G60" s="1" t="s">
        <v>3407</v>
      </c>
      <c r="H60" s="1" t="s">
        <v>3407</v>
      </c>
      <c r="I60" s="1"/>
      <c r="K60" s="26"/>
    </row>
    <row r="61" spans="1:11" x14ac:dyDescent="0.25">
      <c r="A61" s="25" t="s">
        <v>3567</v>
      </c>
      <c r="B61" s="3" t="s">
        <v>3568</v>
      </c>
      <c r="C61" s="3" t="s">
        <v>3566</v>
      </c>
      <c r="D61" s="3" t="s">
        <v>3404</v>
      </c>
      <c r="E61" s="3" t="s">
        <v>3501</v>
      </c>
      <c r="F61" s="3" t="s">
        <v>3406</v>
      </c>
      <c r="G61" s="1" t="s">
        <v>3407</v>
      </c>
      <c r="H61" s="1" t="s">
        <v>3407</v>
      </c>
      <c r="I61" s="1"/>
      <c r="K61" s="26"/>
    </row>
    <row r="62" spans="1:11" x14ac:dyDescent="0.25">
      <c r="A62" s="27" t="s">
        <v>3569</v>
      </c>
      <c r="B62" s="6" t="s">
        <v>3570</v>
      </c>
      <c r="C62" s="6" t="s">
        <v>3566</v>
      </c>
      <c r="D62" s="6" t="s">
        <v>3404</v>
      </c>
      <c r="E62" s="6" t="s">
        <v>3501</v>
      </c>
      <c r="F62" s="6" t="s">
        <v>3504</v>
      </c>
      <c r="G62" s="7" t="s">
        <v>3407</v>
      </c>
      <c r="H62" s="7" t="s">
        <v>3407</v>
      </c>
      <c r="I62" s="1"/>
      <c r="K62" s="26" t="s">
        <v>3412</v>
      </c>
    </row>
    <row r="63" spans="1:11" s="14" customFormat="1" x14ac:dyDescent="0.25">
      <c r="A63" s="28" t="s">
        <v>3571</v>
      </c>
      <c r="B63" s="8" t="s">
        <v>3572</v>
      </c>
      <c r="C63" s="8" t="s">
        <v>3566</v>
      </c>
      <c r="D63" s="8" t="s">
        <v>3404</v>
      </c>
      <c r="E63" s="8" t="s">
        <v>3501</v>
      </c>
      <c r="F63" s="8" t="s">
        <v>3507</v>
      </c>
      <c r="G63" s="9" t="s">
        <v>3407</v>
      </c>
      <c r="H63" s="9" t="s">
        <v>3407</v>
      </c>
      <c r="I63" s="9"/>
      <c r="K63" s="29"/>
    </row>
    <row r="64" spans="1:11" x14ac:dyDescent="0.25">
      <c r="A64" s="25" t="s">
        <v>3573</v>
      </c>
      <c r="B64" s="3" t="s">
        <v>3574</v>
      </c>
      <c r="C64" s="3" t="s">
        <v>3575</v>
      </c>
      <c r="D64" s="3" t="s">
        <v>3576</v>
      </c>
      <c r="E64" s="3" t="s">
        <v>3501</v>
      </c>
      <c r="F64" s="3" t="s">
        <v>3577</v>
      </c>
      <c r="G64" s="1" t="s">
        <v>3407</v>
      </c>
      <c r="H64" s="1" t="s">
        <v>3407</v>
      </c>
      <c r="I64" s="1"/>
      <c r="K64" s="26"/>
    </row>
    <row r="65" spans="1:11" x14ac:dyDescent="0.25">
      <c r="A65" s="22" t="s">
        <v>3578</v>
      </c>
      <c r="B65" s="23" t="s">
        <v>3579</v>
      </c>
      <c r="C65" s="23" t="s">
        <v>3580</v>
      </c>
      <c r="D65" s="23" t="s">
        <v>3576</v>
      </c>
      <c r="E65" s="23" t="s">
        <v>3501</v>
      </c>
      <c r="F65" s="23" t="s">
        <v>3484</v>
      </c>
      <c r="G65" s="24" t="s">
        <v>3407</v>
      </c>
      <c r="H65" s="24" t="s">
        <v>3407</v>
      </c>
      <c r="I65" s="24"/>
      <c r="J65" s="17"/>
      <c r="K65" s="18"/>
    </row>
    <row r="66" spans="1:11" x14ac:dyDescent="0.25">
      <c r="A66" s="27" t="s">
        <v>3581</v>
      </c>
      <c r="B66" s="6" t="s">
        <v>3582</v>
      </c>
      <c r="C66" s="6" t="s">
        <v>3580</v>
      </c>
      <c r="D66" s="6" t="s">
        <v>3576</v>
      </c>
      <c r="E66" s="6" t="s">
        <v>3501</v>
      </c>
      <c r="F66" s="6" t="s">
        <v>3504</v>
      </c>
      <c r="G66" s="7" t="s">
        <v>3407</v>
      </c>
      <c r="H66" s="7" t="s">
        <v>3407</v>
      </c>
      <c r="I66" s="1"/>
      <c r="K66" s="26" t="s">
        <v>3479</v>
      </c>
    </row>
    <row r="67" spans="1:11" x14ac:dyDescent="0.25">
      <c r="A67" s="42" t="s">
        <v>3583</v>
      </c>
      <c r="B67" s="43" t="s">
        <v>3584</v>
      </c>
      <c r="C67" s="43" t="s">
        <v>3575</v>
      </c>
      <c r="D67" s="43" t="s">
        <v>3436</v>
      </c>
      <c r="E67" s="43" t="s">
        <v>3501</v>
      </c>
      <c r="F67" s="43" t="s">
        <v>3484</v>
      </c>
      <c r="G67" s="44" t="s">
        <v>3407</v>
      </c>
      <c r="H67" s="44" t="s">
        <v>3407</v>
      </c>
      <c r="I67" s="32"/>
      <c r="J67" s="20"/>
      <c r="K67" s="21" t="s">
        <v>3479</v>
      </c>
    </row>
    <row r="68" spans="1:11" x14ac:dyDescent="0.25">
      <c r="A68" s="27" t="s">
        <v>3585</v>
      </c>
      <c r="B68" s="6" t="s">
        <v>3586</v>
      </c>
      <c r="C68" s="6" t="s">
        <v>3587</v>
      </c>
      <c r="D68" s="6" t="s">
        <v>3404</v>
      </c>
      <c r="E68" s="6" t="s">
        <v>3405</v>
      </c>
      <c r="F68" s="6" t="s">
        <v>3406</v>
      </c>
      <c r="G68" s="6" t="s">
        <v>3407</v>
      </c>
      <c r="H68" s="6" t="s">
        <v>3407</v>
      </c>
      <c r="I68" s="1"/>
      <c r="K68" s="26" t="s">
        <v>3479</v>
      </c>
    </row>
    <row r="69" spans="1:11" x14ac:dyDescent="0.25">
      <c r="A69" s="25" t="s">
        <v>3588</v>
      </c>
      <c r="B69" s="3" t="s">
        <v>3589</v>
      </c>
      <c r="C69" s="3" t="s">
        <v>3590</v>
      </c>
      <c r="D69" s="3" t="s">
        <v>3436</v>
      </c>
      <c r="E69" s="3" t="s">
        <v>3405</v>
      </c>
      <c r="F69" s="3" t="s">
        <v>3406</v>
      </c>
      <c r="G69" s="3" t="s">
        <v>3407</v>
      </c>
      <c r="H69" s="3" t="s">
        <v>3407</v>
      </c>
      <c r="I69" s="1"/>
      <c r="K69" s="26" t="s">
        <v>3479</v>
      </c>
    </row>
    <row r="70" spans="1:11" x14ac:dyDescent="0.25">
      <c r="A70" s="25" t="s">
        <v>3591</v>
      </c>
      <c r="B70" s="3" t="s">
        <v>3592</v>
      </c>
      <c r="C70" s="3" t="s">
        <v>3593</v>
      </c>
      <c r="D70" s="3" t="s">
        <v>3436</v>
      </c>
      <c r="E70" s="3" t="s">
        <v>3405</v>
      </c>
      <c r="F70" s="3" t="s">
        <v>3406</v>
      </c>
      <c r="G70" s="3" t="s">
        <v>3407</v>
      </c>
      <c r="H70" s="3" t="s">
        <v>3407</v>
      </c>
      <c r="I70" s="1"/>
      <c r="K70" s="26" t="s">
        <v>3479</v>
      </c>
    </row>
    <row r="71" spans="1:11" x14ac:dyDescent="0.25">
      <c r="A71" s="25" t="s">
        <v>3594</v>
      </c>
      <c r="B71" s="3" t="s">
        <v>3595</v>
      </c>
      <c r="C71" s="3" t="s">
        <v>3596</v>
      </c>
      <c r="D71" s="3" t="s">
        <v>3436</v>
      </c>
      <c r="E71" s="3" t="s">
        <v>3405</v>
      </c>
      <c r="F71" s="3" t="s">
        <v>3406</v>
      </c>
      <c r="G71" s="3" t="s">
        <v>3407</v>
      </c>
      <c r="H71" s="3" t="s">
        <v>3407</v>
      </c>
      <c r="I71" s="1"/>
      <c r="K71" s="26" t="s">
        <v>3479</v>
      </c>
    </row>
    <row r="72" spans="1:11" x14ac:dyDescent="0.25">
      <c r="A72" s="27" t="s">
        <v>3597</v>
      </c>
      <c r="B72" s="6" t="s">
        <v>3598</v>
      </c>
      <c r="C72" s="6" t="s">
        <v>3599</v>
      </c>
      <c r="D72" s="6" t="s">
        <v>3436</v>
      </c>
      <c r="E72" s="6" t="s">
        <v>3405</v>
      </c>
      <c r="F72" s="6" t="s">
        <v>3406</v>
      </c>
      <c r="G72" s="6" t="s">
        <v>3407</v>
      </c>
      <c r="H72" s="6" t="s">
        <v>3407</v>
      </c>
      <c r="I72" s="1"/>
      <c r="K72" s="26" t="s">
        <v>3412</v>
      </c>
    </row>
    <row r="73" spans="1:11" x14ac:dyDescent="0.25">
      <c r="A73" s="22" t="s">
        <v>3600</v>
      </c>
      <c r="B73" s="23" t="s">
        <v>3601</v>
      </c>
      <c r="C73" s="23" t="s">
        <v>3602</v>
      </c>
      <c r="D73" s="23" t="s">
        <v>3404</v>
      </c>
      <c r="E73" s="23" t="s">
        <v>3405</v>
      </c>
      <c r="F73" s="23" t="s">
        <v>3406</v>
      </c>
      <c r="G73" s="23" t="s">
        <v>3407</v>
      </c>
      <c r="H73" s="23" t="s">
        <v>3407</v>
      </c>
      <c r="I73" s="24"/>
      <c r="J73" s="17"/>
      <c r="K73" s="18"/>
    </row>
    <row r="74" spans="1:11" x14ac:dyDescent="0.25">
      <c r="A74" s="49" t="s">
        <v>3603</v>
      </c>
      <c r="B74" s="3" t="s">
        <v>3604</v>
      </c>
      <c r="C74" s="50" t="s">
        <v>3605</v>
      </c>
      <c r="D74" s="50" t="s">
        <v>3606</v>
      </c>
      <c r="E74" s="1" t="s">
        <v>3405</v>
      </c>
      <c r="F74" s="1" t="s">
        <v>3406</v>
      </c>
      <c r="G74" t="s">
        <v>3431</v>
      </c>
      <c r="H74" s="50" t="s">
        <v>3432</v>
      </c>
      <c r="I74" s="1"/>
      <c r="K74" s="26"/>
    </row>
    <row r="75" spans="1:11" x14ac:dyDescent="0.25">
      <c r="A75" s="25" t="s">
        <v>3607</v>
      </c>
      <c r="B75" s="3" t="s">
        <v>3608</v>
      </c>
      <c r="C75" s="3" t="s">
        <v>3609</v>
      </c>
      <c r="D75" s="3" t="s">
        <v>3404</v>
      </c>
      <c r="E75" s="3" t="s">
        <v>3405</v>
      </c>
      <c r="F75" s="3" t="s">
        <v>3406</v>
      </c>
      <c r="G75" s="3" t="s">
        <v>3407</v>
      </c>
      <c r="H75" s="3" t="s">
        <v>3407</v>
      </c>
      <c r="I75" s="1"/>
      <c r="K75" s="64" t="s">
        <v>3479</v>
      </c>
    </row>
    <row r="76" spans="1:11" x14ac:dyDescent="0.25">
      <c r="A76" s="30" t="s">
        <v>3610</v>
      </c>
      <c r="B76" s="31" t="s">
        <v>3611</v>
      </c>
      <c r="C76" s="31" t="s">
        <v>3612</v>
      </c>
      <c r="D76" s="31" t="s">
        <v>3613</v>
      </c>
      <c r="E76" s="31" t="s">
        <v>3405</v>
      </c>
      <c r="F76" s="31" t="s">
        <v>3406</v>
      </c>
      <c r="G76" s="31" t="s">
        <v>3407</v>
      </c>
      <c r="H76" s="31" t="s">
        <v>3407</v>
      </c>
      <c r="I76" s="32"/>
      <c r="J76" s="20"/>
      <c r="K76" s="65" t="s">
        <v>3479</v>
      </c>
    </row>
    <row r="77" spans="1:11" x14ac:dyDescent="0.25">
      <c r="A77" s="3" t="s">
        <v>3614</v>
      </c>
      <c r="B77" s="3" t="s">
        <v>3615</v>
      </c>
      <c r="C77" s="3" t="s">
        <v>3616</v>
      </c>
      <c r="D77" s="3" t="s">
        <v>3577</v>
      </c>
      <c r="E77" s="1" t="s">
        <v>3405</v>
      </c>
      <c r="F77" s="1" t="s">
        <v>3406</v>
      </c>
      <c r="G77" s="1" t="s">
        <v>3407</v>
      </c>
      <c r="H77" s="1" t="s">
        <v>3407</v>
      </c>
      <c r="I77" s="1"/>
    </row>
    <row r="78" spans="1:11" x14ac:dyDescent="0.25">
      <c r="A78" s="3" t="s">
        <v>3617</v>
      </c>
      <c r="B78" s="3" t="s">
        <v>3618</v>
      </c>
      <c r="C78" s="3" t="s">
        <v>3619</v>
      </c>
      <c r="D78" s="3" t="s">
        <v>3404</v>
      </c>
      <c r="E78" s="1" t="s">
        <v>3405</v>
      </c>
      <c r="F78" s="1" t="s">
        <v>3406</v>
      </c>
      <c r="G78" s="1" t="s">
        <v>3407</v>
      </c>
      <c r="H78" s="1" t="s">
        <v>3407</v>
      </c>
      <c r="I78" s="1"/>
    </row>
    <row r="79" spans="1:11" x14ac:dyDescent="0.25">
      <c r="A79" s="3" t="s">
        <v>3620</v>
      </c>
      <c r="B79" s="3" t="s">
        <v>3621</v>
      </c>
      <c r="C79" s="3" t="s">
        <v>3622</v>
      </c>
      <c r="D79" s="3" t="s">
        <v>3404</v>
      </c>
      <c r="E79" s="1" t="s">
        <v>3405</v>
      </c>
      <c r="F79" s="1" t="s">
        <v>3406</v>
      </c>
      <c r="G79" s="1" t="s">
        <v>3407</v>
      </c>
      <c r="H79" s="1" t="s">
        <v>3407</v>
      </c>
      <c r="I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</sheetData>
  <hyperlinks>
    <hyperlink ref="G15" r:id="rId1" xr:uid="{842D77A4-6A76-402E-9AEF-44A491003687}"/>
    <hyperlink ref="A2" r:id="rId2" xr:uid="{06562637-1D16-4E63-848C-703818B41E55}"/>
    <hyperlink ref="M1" r:id="rId3" xr:uid="{5035D961-81AE-47A7-862E-87823AC50C38}"/>
  </hyperlinks>
  <pageMargins left="0.7" right="0.7" top="0.75" bottom="0.75" header="0.3" footer="0.3"/>
  <pageSetup orientation="portrait" horizontalDpi="4294967295" verticalDpi="4294967295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47837C7FC0EF45B4D143258928F0D5" ma:contentTypeVersion="6" ma:contentTypeDescription="Create a new document." ma:contentTypeScope="" ma:versionID="6993ddef49f32b8099ea252f42409229">
  <xsd:schema xmlns:xsd="http://www.w3.org/2001/XMLSchema" xmlns:xs="http://www.w3.org/2001/XMLSchema" xmlns:p="http://schemas.microsoft.com/office/2006/metadata/properties" xmlns:ns2="f99d493c-dd5b-4acc-9581-74ed9d1da901" xmlns:ns3="23841620-1e71-4e45-aae2-13a43c3a8380" targetNamespace="http://schemas.microsoft.com/office/2006/metadata/properties" ma:root="true" ma:fieldsID="1f8f89760b025d38b63e0bd3e955230a" ns2:_="" ns3:_="">
    <xsd:import namespace="f99d493c-dd5b-4acc-9581-74ed9d1da901"/>
    <xsd:import namespace="23841620-1e71-4e45-aae2-13a43c3a83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d493c-dd5b-4acc-9581-74ed9d1da9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841620-1e71-4e45-aae2-13a43c3a838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3841620-1e71-4e45-aae2-13a43c3a8380">
      <UserInfo>
        <DisplayName>Terblanche, J, Mev [jeannebrink@sun.ac.za]</DisplayName>
        <AccountId>14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898154-8D56-4D3D-AC4C-E68F738B9E24}"/>
</file>

<file path=customXml/itemProps2.xml><?xml version="1.0" encoding="utf-8"?>
<ds:datastoreItem xmlns:ds="http://schemas.openxmlformats.org/officeDocument/2006/customXml" ds:itemID="{94226E5C-D08A-4E1F-91D7-4A49D901E499}">
  <ds:schemaRefs>
    <ds:schemaRef ds:uri="http://schemas.microsoft.com/office/2006/metadata/properties"/>
    <ds:schemaRef ds:uri="http://schemas.microsoft.com/office/infopath/2007/PartnerControls"/>
    <ds:schemaRef ds:uri="23841620-1e71-4e45-aae2-13a43c3a8380"/>
  </ds:schemaRefs>
</ds:datastoreItem>
</file>

<file path=customXml/itemProps3.xml><?xml version="1.0" encoding="utf-8"?>
<ds:datastoreItem xmlns:ds="http://schemas.openxmlformats.org/officeDocument/2006/customXml" ds:itemID="{0203F0DC-CC88-4002-85B5-D9661CE165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TSReport-2023-2-3-13-50-25</vt:lpstr>
      <vt:lpstr>meta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2023-02-03T11:50:25Z</dcterms:created>
  <dcterms:modified xsi:type="dcterms:W3CDTF">2024-06-13T08:50:39Z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0x010100B647837C7FC0EF45B4D143258928F0D5</vt:lpwstr>
  </property>
</Properties>
</file>