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Machines" sheetId="3" state="visible" r:id="rId3"/>
    <sheet xmlns:r="http://schemas.openxmlformats.org/officeDocument/2006/relationships" name="Stations" sheetId="4" state="visible" r:id="rId4"/>
    <sheet xmlns:r="http://schemas.openxmlformats.org/officeDocument/2006/relationships" name="Parameters (Tags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charset val="1"/>
      <b val="1"/>
      <color rgb="FF1F3864"/>
      <sz val="14"/>
    </font>
    <font>
      <name val="Arial"/>
      <charset val="1"/>
      <i val="1"/>
      <color rgb="FF595959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FFFFFF"/>
      <sz val="11"/>
    </font>
    <font>
      <name val="Calibri"/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4" borderId="0" pivotButton="0" quotePrefix="0" xfId="0"/>
    <xf numFmtId="0" fontId="0" fillId="5" borderId="0" pivotButton="0" quotePrefix="0" xfId="0"/>
    <xf numFmtId="0" fontId="3" fillId="6" borderId="1" applyAlignment="1" pivotButton="0" quotePrefix="0" xfId="0">
      <alignment vertical="center"/>
    </xf>
    <xf numFmtId="0" fontId="0" fillId="6" borderId="0" pivotButton="0" quotePrefix="0" xfId="0"/>
    <xf numFmtId="0" fontId="7" fillId="4" borderId="1" applyAlignment="1" pivotButton="0" quotePrefix="0" xfId="0">
      <alignment vertical="center"/>
    </xf>
    <xf numFmtId="0" fontId="7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Normal="100" workbookViewId="0">
      <selection activeCell="A22" sqref="A22"/>
    </sheetView>
  </sheetViews>
  <sheetFormatPr baseColWidth="8" defaultColWidth="8.54296875" defaultRowHeight="14.5"/>
  <cols>
    <col width="90" customWidth="1" min="1" max="1"/>
  </cols>
  <sheetData>
    <row r="1" ht="18" customHeight="1">
      <c r="A1" s="1" t="inlineStr">
        <is>
          <t>OT Historian — Asset Metadata Model</t>
        </is>
      </c>
    </row>
    <row r="2">
      <c r="A2" s="2" t="inlineStr">
        <is>
          <t>Single source of truth for Line → Machine → Station → Parameter hierarchy</t>
        </is>
      </c>
    </row>
    <row r="3">
      <c r="A3" s="3" t="n"/>
    </row>
    <row r="4">
      <c r="A4" s="4" t="inlineStr">
        <is>
          <t>STRUCTURE (normalized — four linked tables):</t>
        </is>
      </c>
    </row>
    <row r="5">
      <c r="A5" s="3" t="inlineStr">
        <is>
          <t xml:space="preserve">   Lines        one row per production line</t>
        </is>
      </c>
    </row>
    <row r="6">
      <c r="A6" s="3" t="inlineStr">
        <is>
          <t xml:space="preserve">   Machines     one row per machine   (LineID links to Lines)</t>
        </is>
      </c>
    </row>
    <row r="7">
      <c r="A7" s="3" t="inlineStr">
        <is>
          <t xml:space="preserve">   Stations     one row per station   (MachineID links to Machines)</t>
        </is>
      </c>
    </row>
    <row r="8">
      <c r="A8" s="3" t="inlineStr">
        <is>
          <t xml:space="preserve">   Parameters   one row per tag/sensor (StationID links to Stations)</t>
        </is>
      </c>
    </row>
    <row r="9">
      <c r="A9" s="3" t="n"/>
    </row>
    <row r="10">
      <c r="A10" s="4" t="inlineStr">
        <is>
          <t>COLOUR KEY:</t>
        </is>
      </c>
    </row>
    <row r="11">
      <c r="A11" s="3" t="inlineStr">
        <is>
          <t xml:space="preserve">   Orange cell = Primary Key (the ID for that table — keep unique)</t>
        </is>
      </c>
    </row>
    <row r="12">
      <c r="A12" s="3" t="inlineStr">
        <is>
          <t xml:space="preserve">   Blue cell   = Foreign Key (must match an ID in the parent table)</t>
        </is>
      </c>
    </row>
    <row r="13">
      <c r="A13" s="3" t="inlineStr">
        <is>
          <t xml:space="preserve">   Green cell  = Calculated (do not type over — it is a formula)</t>
        </is>
      </c>
    </row>
    <row r="14">
      <c r="A14" s="3" t="n"/>
    </row>
    <row r="15">
      <c r="A15" s="4" t="inlineStr">
        <is>
          <t>HOW TO USE:</t>
        </is>
      </c>
    </row>
    <row r="16">
      <c r="A16" s="3" t="inlineStr">
        <is>
          <t xml:space="preserve">   1. Fill the tables top-down: Lines first, then Machines, Stations, Parameters.</t>
        </is>
      </c>
    </row>
    <row r="17">
      <c r="A17" s="3" t="inlineStr">
        <is>
          <t xml:space="preserve">   2. When adding a Machine, put its LineID exactly as it appears in the Lines tab.</t>
        </is>
      </c>
    </row>
    <row r="18">
      <c r="A18" s="3" t="inlineStr">
        <is>
          <t xml:space="preserve">   3. Same logic for Stations (MachineID) and Parameters (StationID).</t>
        </is>
      </c>
    </row>
    <row r="19">
      <c r="A19" s="3" t="inlineStr">
        <is>
          <t xml:space="preserve">   4. Historian_Tag is the literal tag string your historian stores.</t>
        </is>
      </c>
    </row>
    <row r="20">
      <c r="A20" s="3" t="inlineStr">
        <is>
          <t xml:space="preserve">   5. Hierarchy_Path auto-resolves the full human-readable path from the IDs.</t>
        </is>
      </c>
    </row>
    <row r="21">
      <c r="A21" s="3" t="n"/>
    </row>
    <row r="22">
      <c r="A22" s="4" t="inlineStr">
        <is>
          <t>NOTES:</t>
        </is>
      </c>
    </row>
    <row r="23">
      <c r="A23" s="3" t="inlineStr">
        <is>
          <t xml:space="preserve">   • IDs are stable and never reused — rename the friendly Name field instead.</t>
        </is>
      </c>
    </row>
    <row r="24">
      <c r="A24" s="3" t="inlineStr">
        <is>
          <t xml:space="preserve">   • This sheet is the human-editable master; export to your platform layer</t>
        </is>
      </c>
    </row>
    <row r="25">
      <c r="A25" s="3" t="inlineStr">
        <is>
          <t xml:space="preserve">   • Sample rows are illustrative — replace with your real assets.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zoomScaleNormal="100" workbookViewId="0">
      <pane ySplit="1" topLeftCell="A2" activePane="bottomLeft" state="frozen"/>
      <selection pane="bottomLeft" activeCell="K46" sqref="K46"/>
    </sheetView>
  </sheetViews>
  <sheetFormatPr baseColWidth="8" defaultColWidth="8.54296875" defaultRowHeight="14.5"/>
  <cols>
    <col width="10" customWidth="1" min="1" max="1"/>
    <col width="26" customWidth="1" min="2" max="2"/>
    <col width="16" customWidth="1" min="3" max="4"/>
    <col width="30" customWidth="1" min="5" max="5"/>
    <col width="21.1796875" customWidth="1" min="6" max="6"/>
    <col width="14" customWidth="1" min="7" max="7"/>
    <col width="22.453125" customWidth="1" min="8" max="8"/>
    <col width="10" customWidth="1" min="9" max="9"/>
    <col width="26.1796875" bestFit="1" customWidth="1" min="10" max="10"/>
    <col width="42.7265625" bestFit="1" customWidth="1" min="11" max="11"/>
    <col width="20.26953125" bestFit="1" customWidth="1" min="12" max="12"/>
  </cols>
  <sheetData>
    <row r="1" ht="30" customHeight="1">
      <c r="A1" s="5" t="inlineStr">
        <is>
          <t>LineID</t>
        </is>
      </c>
      <c r="B1" s="5" t="inlineStr">
        <is>
          <t>LineName</t>
        </is>
      </c>
      <c r="C1" s="5" t="inlineStr">
        <is>
          <t>Site</t>
        </is>
      </c>
      <c r="D1" s="5" t="inlineStr">
        <is>
          <t>Area</t>
        </is>
      </c>
      <c r="E1" s="5" t="inlineStr">
        <is>
          <t>Description</t>
        </is>
      </c>
      <c r="F1" s="5" t="inlineStr">
        <is>
          <t>OEM_Manufacturer</t>
        </is>
      </c>
      <c r="G1" s="5" t="inlineStr">
        <is>
          <t>Install_Date</t>
        </is>
      </c>
      <c r="H1" s="5" t="inlineStr">
        <is>
          <t>Maintenance_Window</t>
        </is>
      </c>
      <c r="I1" s="5" t="inlineStr">
        <is>
          <t>Status</t>
        </is>
      </c>
      <c r="J1" s="5" t="inlineStr">
        <is>
          <t>SME</t>
        </is>
      </c>
      <c r="K1" s="5" t="inlineStr">
        <is>
          <t>Controls</t>
        </is>
      </c>
      <c r="L1" s="5" t="inlineStr">
        <is>
          <t>Legeacy Data Analytics Solutions</t>
        </is>
      </c>
    </row>
    <row r="2">
      <c r="A2" s="14" t="inlineStr">
        <is>
          <t>NGP2</t>
        </is>
      </c>
      <c r="B2" s="7" t="inlineStr">
        <is>
          <t>NGP2 Packaging Line 1</t>
        </is>
      </c>
      <c r="C2" s="7" t="inlineStr">
        <is>
          <t>Ballina</t>
        </is>
      </c>
      <c r="D2" s="7" t="inlineStr">
        <is>
          <t>Continence</t>
        </is>
      </c>
      <c r="E2" s="7" t="inlineStr">
        <is>
          <t>High-speed packaging line</t>
        </is>
      </c>
      <c r="F2" s="7" t="inlineStr">
        <is>
          <t>Bosch Rexroth</t>
        </is>
      </c>
      <c r="G2" s="7" t="inlineStr">
        <is>
          <t>2021-03-15</t>
        </is>
      </c>
      <c r="H2" s="7" t="inlineStr">
        <is>
          <t>CMMS TBC</t>
        </is>
      </c>
      <c r="I2" s="7" t="inlineStr">
        <is>
          <t>Active</t>
        </is>
      </c>
    </row>
    <row r="3">
      <c r="A3" s="14" t="inlineStr">
        <is>
          <t>HU3</t>
        </is>
      </c>
      <c r="B3" s="7" t="inlineStr">
        <is>
          <t>HU3 Assembly Line</t>
        </is>
      </c>
      <c r="C3" s="7" t="inlineStr">
        <is>
          <t>Ballina</t>
        </is>
      </c>
      <c r="D3" s="7" t="inlineStr">
        <is>
          <t>Ostomy</t>
        </is>
      </c>
      <c r="E3" s="7" t="inlineStr">
        <is>
          <t>Primary assembly line</t>
        </is>
      </c>
      <c r="F3" s="7" t="inlineStr">
        <is>
          <t>Siemens</t>
        </is>
      </c>
      <c r="G3" s="7" t="inlineStr">
        <is>
          <t>2020-09-01</t>
        </is>
      </c>
      <c r="H3" s="7" t="inlineStr">
        <is>
          <t>CMMS TBC</t>
        </is>
      </c>
      <c r="I3" s="7" t="inlineStr">
        <is>
          <t>Active</t>
        </is>
      </c>
    </row>
    <row r="4">
      <c r="A4" s="14" t="inlineStr">
        <is>
          <t>P17</t>
        </is>
      </c>
      <c r="B4" s="7" t="inlineStr">
        <is>
          <t>Kaunas P17 Line</t>
        </is>
      </c>
      <c r="C4" s="7" t="inlineStr">
        <is>
          <t>Kaunas</t>
        </is>
      </c>
      <c r="D4" s="7" t="inlineStr">
        <is>
          <t>Ostomy</t>
        </is>
      </c>
      <c r="E4" s="7" t="inlineStr">
        <is>
          <t>Forming and pouching line</t>
        </is>
      </c>
      <c r="F4" s="7" t="inlineStr">
        <is>
          <t>Krones</t>
        </is>
      </c>
      <c r="G4" s="7" t="inlineStr">
        <is>
          <t>2022-06-10</t>
        </is>
      </c>
      <c r="H4" s="7" t="inlineStr">
        <is>
          <t>CMMS TBC</t>
        </is>
      </c>
      <c r="I4" s="7" t="inlineStr">
        <is>
          <t>Active</t>
        </is>
      </c>
    </row>
    <row r="5">
      <c r="A5" s="14" t="inlineStr">
        <is>
          <t>VCL6</t>
        </is>
      </c>
      <c r="B5" s="7" t="inlineStr">
        <is>
          <t>Ballina VCL6 Line</t>
        </is>
      </c>
      <c r="C5" s="7" t="inlineStr">
        <is>
          <t>Ballina</t>
        </is>
      </c>
      <c r="D5" s="7" t="inlineStr">
        <is>
          <t>Continence</t>
        </is>
      </c>
      <c r="E5" s="7" t="inlineStr">
        <is>
          <t>Catheter coating machine</t>
        </is>
      </c>
      <c r="F5" s="7" t="inlineStr">
        <is>
          <t>B&amp;R</t>
        </is>
      </c>
      <c r="G5" s="7" t="inlineStr">
        <is>
          <t>2019-11-20</t>
        </is>
      </c>
      <c r="H5" s="7" t="inlineStr">
        <is>
          <t>CMMS TBC</t>
        </is>
      </c>
      <c r="I5" s="7" t="inlineStr">
        <is>
          <t>Active</t>
        </is>
      </c>
    </row>
    <row r="6">
      <c r="A6" s="14" t="inlineStr">
        <is>
          <t>BFX</t>
        </is>
      </c>
      <c r="C6" t="inlineStr">
        <is>
          <t>Ballina</t>
        </is>
      </c>
      <c r="D6" s="8" t="inlineStr">
        <is>
          <t>Ostomy</t>
        </is>
      </c>
      <c r="I6" s="7" t="inlineStr">
        <is>
          <t>Active</t>
        </is>
      </c>
      <c r="J6" t="inlineStr">
        <is>
          <t>Stephen Gallagher</t>
        </is>
      </c>
      <c r="K6" t="inlineStr">
        <is>
          <t>Damien Kelly, Padraig O'Malley, Moiz Rehman</t>
        </is>
      </c>
    </row>
    <row r="7">
      <c r="A7" s="14" t="inlineStr">
        <is>
          <t>BIM 03</t>
        </is>
      </c>
      <c r="C7" t="inlineStr">
        <is>
          <t>Ballina</t>
        </is>
      </c>
      <c r="D7" s="8" t="inlineStr">
        <is>
          <t>Ostomy</t>
        </is>
      </c>
      <c r="I7" s="7" t="inlineStr">
        <is>
          <t>Active</t>
        </is>
      </c>
      <c r="J7" t="inlineStr">
        <is>
          <t>Stephen Gallagher</t>
        </is>
      </c>
      <c r="K7" t="inlineStr">
        <is>
          <t>Damien Kelly, Padraig O'Malley, Moiz Rehman</t>
        </is>
      </c>
    </row>
    <row r="8">
      <c r="A8" s="14" t="inlineStr">
        <is>
          <t>BIM 08</t>
        </is>
      </c>
      <c r="C8" t="inlineStr">
        <is>
          <t>Ballina</t>
        </is>
      </c>
      <c r="D8" s="8" t="inlineStr">
        <is>
          <t>Ostomy</t>
        </is>
      </c>
      <c r="I8" s="7" t="inlineStr">
        <is>
          <t>Active</t>
        </is>
      </c>
      <c r="J8" t="inlineStr">
        <is>
          <t>Stephen Gallagher</t>
        </is>
      </c>
      <c r="K8" t="inlineStr">
        <is>
          <t>Damien Kelly, Padraig O'Malley, Moiz Rehman</t>
        </is>
      </c>
    </row>
    <row r="9">
      <c r="A9" s="14" t="inlineStr">
        <is>
          <t>BIM 12</t>
        </is>
      </c>
      <c r="C9" t="inlineStr">
        <is>
          <t>Ballina</t>
        </is>
      </c>
      <c r="D9" s="8" t="inlineStr">
        <is>
          <t>Ostomy</t>
        </is>
      </c>
      <c r="I9" s="7" t="inlineStr">
        <is>
          <t>Active</t>
        </is>
      </c>
      <c r="J9" t="inlineStr">
        <is>
          <t>Stephen Gallagher</t>
        </is>
      </c>
      <c r="K9" t="inlineStr">
        <is>
          <t>Damien Kelly, Padraig O'Malley, Moiz Rehman</t>
        </is>
      </c>
    </row>
    <row r="10">
      <c r="A10" s="14" t="inlineStr">
        <is>
          <t>HU2</t>
        </is>
      </c>
      <c r="C10" t="inlineStr">
        <is>
          <t>Ballina</t>
        </is>
      </c>
      <c r="D10" s="8" t="inlineStr">
        <is>
          <t>Ostomy</t>
        </is>
      </c>
      <c r="I10" s="7" t="inlineStr">
        <is>
          <t>Active</t>
        </is>
      </c>
      <c r="J10" t="inlineStr">
        <is>
          <t>Roy Sheridan</t>
        </is>
      </c>
      <c r="K10" t="inlineStr">
        <is>
          <t>Damien Kelly, Padraig O'Malley, Moiz Rehman</t>
        </is>
      </c>
    </row>
    <row r="11">
      <c r="A11" s="14" t="inlineStr">
        <is>
          <t>HU3</t>
        </is>
      </c>
      <c r="C11" t="inlineStr">
        <is>
          <t>Ballina</t>
        </is>
      </c>
      <c r="D11" s="8" t="inlineStr">
        <is>
          <t>Ostomy</t>
        </is>
      </c>
      <c r="I11" s="7" t="inlineStr">
        <is>
          <t>Active</t>
        </is>
      </c>
      <c r="J11" t="inlineStr">
        <is>
          <t>Roy Sheridan</t>
        </is>
      </c>
      <c r="K11" t="inlineStr">
        <is>
          <t>Damien Kelly, Padraig O'Malley, Moiz Rehman</t>
        </is>
      </c>
    </row>
    <row r="12">
      <c r="A12" s="14" t="inlineStr">
        <is>
          <t>Extruder 2</t>
        </is>
      </c>
      <c r="C12" t="inlineStr">
        <is>
          <t>Ballina</t>
        </is>
      </c>
      <c r="D12" s="8" t="inlineStr">
        <is>
          <t>Ostomy</t>
        </is>
      </c>
      <c r="I12" s="7" t="inlineStr">
        <is>
          <t>Active</t>
        </is>
      </c>
      <c r="J12" t="inlineStr">
        <is>
          <t>Conor Toughey</t>
        </is>
      </c>
      <c r="K12" t="inlineStr">
        <is>
          <t>Damien Kelly, Padraig O'Malley, Moiz Rehman</t>
        </is>
      </c>
    </row>
    <row r="13">
      <c r="A13" s="14" t="inlineStr">
        <is>
          <t>Extruder 3</t>
        </is>
      </c>
      <c r="C13" t="inlineStr">
        <is>
          <t>Ballina</t>
        </is>
      </c>
      <c r="D13" s="8" t="inlineStr">
        <is>
          <t>Ostomy</t>
        </is>
      </c>
      <c r="I13" s="7" t="inlineStr">
        <is>
          <t>Active</t>
        </is>
      </c>
      <c r="J13" t="inlineStr">
        <is>
          <t>Conor Toughey</t>
        </is>
      </c>
      <c r="K13" t="inlineStr">
        <is>
          <t>Damien Kelly, Padraig O'Malley, Moiz Rehman</t>
        </is>
      </c>
    </row>
    <row r="14">
      <c r="A14" s="14" t="inlineStr">
        <is>
          <t>1AC3</t>
        </is>
      </c>
      <c r="B14" t="inlineStr">
        <is>
          <t>1AC3 Auto Coiner</t>
        </is>
      </c>
      <c r="C14" t="inlineStr">
        <is>
          <t>Ballina</t>
        </is>
      </c>
      <c r="D14" s="8" t="inlineStr">
        <is>
          <t>Ostomy</t>
        </is>
      </c>
      <c r="E14" t="inlineStr">
        <is>
          <t>Barrier applicator cell (bag &amp; insert/drumhead recipes)</t>
        </is>
      </c>
      <c r="F14" t="inlineStr">
        <is>
          <t>Unknown</t>
        </is>
      </c>
      <c r="G14" t="inlineStr">
        <is>
          <t>Manual version markings only: GMI-00044 v1.0 (1PC Auto Coiner - bag/pouch recipe) and GMI-00006 v12.0 (Autocoiner - general/insert-drumhead recipe); no equipment install date stated.</t>
        </is>
      </c>
      <c r="I14" s="7" t="inlineStr">
        <is>
          <t>Active</t>
        </is>
      </c>
      <c r="J14" t="inlineStr">
        <is>
          <t>Ollie Lynn</t>
        </is>
      </c>
      <c r="K14" t="inlineStr">
        <is>
          <t>Damien Kelly, Padraig O'Malley, Moiz Rehman</t>
        </is>
      </c>
    </row>
    <row r="15">
      <c r="A15" s="14" t="inlineStr">
        <is>
          <t>1AC4</t>
        </is>
      </c>
      <c r="C15" t="inlineStr">
        <is>
          <t>Ballina</t>
        </is>
      </c>
      <c r="D15" s="8" t="inlineStr">
        <is>
          <t>Ostomy</t>
        </is>
      </c>
      <c r="I15" s="7" t="inlineStr">
        <is>
          <t>Active</t>
        </is>
      </c>
      <c r="J15" t="inlineStr">
        <is>
          <t>Ollie Lynn</t>
        </is>
      </c>
      <c r="K15" t="inlineStr">
        <is>
          <t>Damien Kelly, Padraig O'Malley, Moiz Rehman</t>
        </is>
      </c>
    </row>
    <row r="16">
      <c r="A16" s="14" t="inlineStr">
        <is>
          <t>1AC5</t>
        </is>
      </c>
      <c r="C16" t="inlineStr">
        <is>
          <t>Ballina</t>
        </is>
      </c>
      <c r="D16" s="8" t="inlineStr">
        <is>
          <t>Ostomy</t>
        </is>
      </c>
      <c r="I16" s="7" t="inlineStr">
        <is>
          <t>Active</t>
        </is>
      </c>
      <c r="J16" t="inlineStr">
        <is>
          <t>Ollie Lynn</t>
        </is>
      </c>
      <c r="K16" t="inlineStr">
        <is>
          <t>Damien Kelly, Padraig O'Malley, Moiz Rehman</t>
        </is>
      </c>
    </row>
    <row r="17">
      <c r="A17" s="14" t="inlineStr">
        <is>
          <t>1AC6</t>
        </is>
      </c>
      <c r="C17" t="inlineStr">
        <is>
          <t>Ballina</t>
        </is>
      </c>
      <c r="D17" s="8" t="inlineStr">
        <is>
          <t>Ostomy</t>
        </is>
      </c>
      <c r="I17" s="7" t="inlineStr">
        <is>
          <t>Active</t>
        </is>
      </c>
      <c r="J17" t="inlineStr">
        <is>
          <t>Ollie Lynn</t>
        </is>
      </c>
      <c r="K17" t="inlineStr">
        <is>
          <t>Damien Kelly, Padraig O'Malley, Moiz Rehman</t>
        </is>
      </c>
    </row>
    <row r="18">
      <c r="A18" s="14" t="inlineStr">
        <is>
          <t>1AC7</t>
        </is>
      </c>
      <c r="C18" t="inlineStr">
        <is>
          <t>Ballina</t>
        </is>
      </c>
      <c r="D18" s="8" t="inlineStr">
        <is>
          <t>Ostomy</t>
        </is>
      </c>
      <c r="I18" s="7" t="inlineStr">
        <is>
          <t>Active</t>
        </is>
      </c>
      <c r="J18" t="inlineStr">
        <is>
          <t>Ollie Lynn</t>
        </is>
      </c>
      <c r="K18" t="inlineStr">
        <is>
          <t>Damien Kelly, Padraig O'Malley, Moiz Rehman</t>
        </is>
      </c>
    </row>
    <row r="19">
      <c r="A19" s="14" t="inlineStr">
        <is>
          <t>1AC8</t>
        </is>
      </c>
      <c r="C19" t="inlineStr">
        <is>
          <t>Ballina</t>
        </is>
      </c>
      <c r="D19" s="8" t="inlineStr">
        <is>
          <t>Ostomy</t>
        </is>
      </c>
      <c r="I19" s="7" t="inlineStr">
        <is>
          <t>Active</t>
        </is>
      </c>
      <c r="J19" t="inlineStr">
        <is>
          <t>Ollie Lynn</t>
        </is>
      </c>
      <c r="K19" t="inlineStr">
        <is>
          <t>Damien Kelly, Padraig O'Malley, Moiz Rehman</t>
        </is>
      </c>
    </row>
    <row r="20">
      <c r="A20" s="14" t="inlineStr">
        <is>
          <t>K2</t>
        </is>
      </c>
      <c r="C20" t="inlineStr">
        <is>
          <t>Ballina</t>
        </is>
      </c>
      <c r="D20" s="8" t="inlineStr">
        <is>
          <t>Ostomy</t>
        </is>
      </c>
      <c r="I20" s="7" t="inlineStr">
        <is>
          <t>Active</t>
        </is>
      </c>
      <c r="J20" t="inlineStr">
        <is>
          <t>Micheal Reilly</t>
        </is>
      </c>
      <c r="K20" t="inlineStr">
        <is>
          <t>Damien Kelly, Padraig O'Malley, Moiz Rehman</t>
        </is>
      </c>
    </row>
    <row r="21">
      <c r="A21" s="14" t="inlineStr">
        <is>
          <t>K3</t>
        </is>
      </c>
      <c r="C21" t="inlineStr">
        <is>
          <t>Ballina</t>
        </is>
      </c>
      <c r="D21" s="8" t="inlineStr">
        <is>
          <t>Ostomy</t>
        </is>
      </c>
      <c r="I21" s="7" t="inlineStr">
        <is>
          <t>Active</t>
        </is>
      </c>
      <c r="J21" t="inlineStr">
        <is>
          <t>Liam Morris</t>
        </is>
      </c>
      <c r="K21" t="inlineStr">
        <is>
          <t>Damien Kelly, Padraig O'Malley, Moiz Rehman</t>
        </is>
      </c>
    </row>
    <row r="22">
      <c r="A22" s="14" t="inlineStr">
        <is>
          <t>K9</t>
        </is>
      </c>
      <c r="B22" t="inlineStr">
        <is>
          <t>K9</t>
        </is>
      </c>
      <c r="C22" t="inlineStr">
        <is>
          <t>Ballina</t>
        </is>
      </c>
      <c r="D22" s="8" t="inlineStr">
        <is>
          <t>Ostomy</t>
        </is>
      </c>
      <c r="E22" t="inlineStr">
        <is>
          <t>Inline ostomy-bag forming, welding &amp; punching cell</t>
        </is>
      </c>
      <c r="F22" t="inlineStr">
        <is>
          <t>KIEFEL GmbH (a member of the Brückner Group), Germany</t>
        </is>
      </c>
      <c r="G22" t="inlineStr">
        <is>
          <t>Manual drawn up 06/10 (June 2010), Rev.: 0</t>
        </is>
      </c>
      <c r="I22" s="7" t="inlineStr">
        <is>
          <t>Active</t>
        </is>
      </c>
      <c r="J22" t="inlineStr">
        <is>
          <t>Colin Tempany</t>
        </is>
      </c>
      <c r="K22" t="inlineStr">
        <is>
          <t>Damien Kelly, Padraig O'Malley, Moiz Rehman</t>
        </is>
      </c>
    </row>
    <row r="23">
      <c r="A23" s="14" t="inlineStr">
        <is>
          <t>HOS4</t>
        </is>
      </c>
      <c r="C23" t="inlineStr">
        <is>
          <t>Ballina</t>
        </is>
      </c>
      <c r="D23" s="8" t="inlineStr">
        <is>
          <t>Ostomy</t>
        </is>
      </c>
      <c r="I23" s="7" t="inlineStr">
        <is>
          <t>Active</t>
        </is>
      </c>
      <c r="J23" t="inlineStr">
        <is>
          <t>Derick Tansey</t>
        </is>
      </c>
      <c r="K23" t="inlineStr">
        <is>
          <t>Damien Kelly, Padraig O'Malley, Moiz Rehman</t>
        </is>
      </c>
    </row>
    <row r="24">
      <c r="A24" s="14" t="inlineStr">
        <is>
          <t>PS1</t>
        </is>
      </c>
      <c r="C24" t="inlineStr">
        <is>
          <t>Ballina</t>
        </is>
      </c>
      <c r="D24" s="9" t="inlineStr">
        <is>
          <t>Continence</t>
        </is>
      </c>
      <c r="I24" s="7" t="inlineStr">
        <is>
          <t>Active</t>
        </is>
      </c>
      <c r="J24" t="inlineStr">
        <is>
          <t>Ben Gallagher</t>
        </is>
      </c>
      <c r="K24" t="inlineStr">
        <is>
          <t>Declan Roarty</t>
        </is>
      </c>
    </row>
    <row r="25">
      <c r="A25" s="14" t="inlineStr">
        <is>
          <t>PS2</t>
        </is>
      </c>
      <c r="C25" t="inlineStr">
        <is>
          <t>Ballina</t>
        </is>
      </c>
      <c r="D25" s="9" t="inlineStr">
        <is>
          <t>Continence</t>
        </is>
      </c>
      <c r="I25" s="7" t="inlineStr">
        <is>
          <t>Active</t>
        </is>
      </c>
      <c r="J25" t="inlineStr">
        <is>
          <t>Ben Gallagher</t>
        </is>
      </c>
      <c r="K25" t="inlineStr">
        <is>
          <t>Declan Roarty</t>
        </is>
      </c>
    </row>
    <row r="26">
      <c r="A26" s="14" t="inlineStr">
        <is>
          <t>PS3</t>
        </is>
      </c>
      <c r="C26" t="inlineStr">
        <is>
          <t>Ballina</t>
        </is>
      </c>
      <c r="D26" s="9" t="inlineStr">
        <is>
          <t>Continence</t>
        </is>
      </c>
      <c r="I26" s="7" t="inlineStr">
        <is>
          <t>Active</t>
        </is>
      </c>
      <c r="J26" t="inlineStr">
        <is>
          <t>Ben Gallagher</t>
        </is>
      </c>
      <c r="K26" t="inlineStr">
        <is>
          <t>Declan Roarty</t>
        </is>
      </c>
    </row>
    <row r="27">
      <c r="A27" s="14" t="inlineStr">
        <is>
          <t>PS4</t>
        </is>
      </c>
      <c r="C27" t="inlineStr">
        <is>
          <t>Ballina</t>
        </is>
      </c>
      <c r="D27" s="9" t="inlineStr">
        <is>
          <t>Continence</t>
        </is>
      </c>
      <c r="I27" s="7" t="inlineStr">
        <is>
          <t>Active</t>
        </is>
      </c>
      <c r="J27" t="inlineStr">
        <is>
          <t>Noel Gilroy (GE)</t>
        </is>
      </c>
      <c r="K27" t="inlineStr">
        <is>
          <t>Declan Roarty</t>
        </is>
      </c>
    </row>
    <row r="28">
      <c r="A28" s="14" t="inlineStr">
        <is>
          <t>PS5</t>
        </is>
      </c>
      <c r="C28" t="inlineStr">
        <is>
          <t>Ballina</t>
        </is>
      </c>
      <c r="D28" s="9" t="inlineStr">
        <is>
          <t>Continence</t>
        </is>
      </c>
      <c r="I28" s="7" t="inlineStr">
        <is>
          <t>Active</t>
        </is>
      </c>
      <c r="J28" t="inlineStr">
        <is>
          <t>Ben Gallagher</t>
        </is>
      </c>
      <c r="K28" t="inlineStr">
        <is>
          <t>Declan Roarty</t>
        </is>
      </c>
    </row>
    <row r="29">
      <c r="A29" s="14" t="inlineStr">
        <is>
          <t>PS6</t>
        </is>
      </c>
      <c r="C29" t="inlineStr">
        <is>
          <t>Ballina</t>
        </is>
      </c>
      <c r="D29" s="9" t="inlineStr">
        <is>
          <t>Continence</t>
        </is>
      </c>
      <c r="I29" s="7" t="inlineStr">
        <is>
          <t>Active</t>
        </is>
      </c>
      <c r="J29" t="inlineStr">
        <is>
          <t>Ben Gallagher</t>
        </is>
      </c>
      <c r="K29" t="inlineStr">
        <is>
          <t>Declan Roarty</t>
        </is>
      </c>
    </row>
    <row r="30">
      <c r="A30" s="14" t="inlineStr">
        <is>
          <t>PS7</t>
        </is>
      </c>
      <c r="C30" t="inlineStr">
        <is>
          <t>Ballina</t>
        </is>
      </c>
      <c r="D30" s="9" t="inlineStr">
        <is>
          <t>Continence</t>
        </is>
      </c>
      <c r="I30" s="7" t="inlineStr">
        <is>
          <t>Active</t>
        </is>
      </c>
      <c r="J30" t="inlineStr">
        <is>
          <t>Ben Gallagher</t>
        </is>
      </c>
      <c r="K30" t="inlineStr">
        <is>
          <t>Declan Roarty</t>
        </is>
      </c>
    </row>
    <row r="31">
      <c r="A31" s="14" t="inlineStr">
        <is>
          <t>PS8</t>
        </is>
      </c>
      <c r="C31" t="inlineStr">
        <is>
          <t>Ballina</t>
        </is>
      </c>
      <c r="D31" s="9" t="inlineStr">
        <is>
          <t>Continence</t>
        </is>
      </c>
      <c r="I31" s="7" t="inlineStr">
        <is>
          <t>Active</t>
        </is>
      </c>
      <c r="J31" t="inlineStr">
        <is>
          <t>Ben Gallagher</t>
        </is>
      </c>
      <c r="K31" t="inlineStr">
        <is>
          <t>Declan Roarty</t>
        </is>
      </c>
    </row>
    <row r="32">
      <c r="A32" s="14" t="inlineStr">
        <is>
          <t>HOS3</t>
        </is>
      </c>
      <c r="C32" t="inlineStr">
        <is>
          <t>Ballina</t>
        </is>
      </c>
      <c r="D32" s="9" t="inlineStr">
        <is>
          <t>Continence</t>
        </is>
      </c>
      <c r="I32" s="7" t="inlineStr">
        <is>
          <t>Active</t>
        </is>
      </c>
      <c r="J32" t="inlineStr">
        <is>
          <t>Ben Gallagher</t>
        </is>
      </c>
    </row>
    <row r="33">
      <c r="A33" s="14" t="inlineStr">
        <is>
          <t>CSA2</t>
        </is>
      </c>
      <c r="C33" t="inlineStr">
        <is>
          <t>Ballina</t>
        </is>
      </c>
      <c r="D33" s="9" t="inlineStr">
        <is>
          <t>Continence</t>
        </is>
      </c>
      <c r="I33" s="7" t="inlineStr">
        <is>
          <t>Active</t>
        </is>
      </c>
      <c r="J33" t="inlineStr">
        <is>
          <t>Ian Morris</t>
        </is>
      </c>
      <c r="K33" t="inlineStr">
        <is>
          <t>Tony Murray</t>
        </is>
      </c>
    </row>
    <row r="34">
      <c r="A34" s="14" t="inlineStr">
        <is>
          <t>CSA3</t>
        </is>
      </c>
      <c r="C34" t="inlineStr">
        <is>
          <t>Ballina</t>
        </is>
      </c>
      <c r="D34" s="9" t="inlineStr">
        <is>
          <t>Continence</t>
        </is>
      </c>
      <c r="I34" s="7" t="inlineStr">
        <is>
          <t>Active</t>
        </is>
      </c>
      <c r="J34" t="inlineStr">
        <is>
          <t>Ian Morris</t>
        </is>
      </c>
      <c r="K34" t="inlineStr">
        <is>
          <t>Tony Murray</t>
        </is>
      </c>
    </row>
    <row r="35">
      <c r="A35" s="14" t="inlineStr">
        <is>
          <t>ICX 2</t>
        </is>
      </c>
      <c r="C35" t="inlineStr">
        <is>
          <t>Ballina</t>
        </is>
      </c>
      <c r="D35" s="9" t="inlineStr">
        <is>
          <t>Continence</t>
        </is>
      </c>
      <c r="I35" s="7" t="inlineStr">
        <is>
          <t>Active</t>
        </is>
      </c>
      <c r="J35" t="inlineStr">
        <is>
          <t>Paul Roughneen</t>
        </is>
      </c>
    </row>
    <row r="36">
      <c r="A36" s="14" t="inlineStr">
        <is>
          <t>VCL4</t>
        </is>
      </c>
      <c r="C36" t="inlineStr">
        <is>
          <t>Ballina</t>
        </is>
      </c>
      <c r="D36" s="9" t="inlineStr">
        <is>
          <t>Continence</t>
        </is>
      </c>
      <c r="I36" s="7" t="inlineStr">
        <is>
          <t>Active</t>
        </is>
      </c>
      <c r="J36" t="inlineStr">
        <is>
          <t>Ian Morris</t>
        </is>
      </c>
    </row>
    <row r="37">
      <c r="A37" s="14" t="inlineStr">
        <is>
          <t>VCL5</t>
        </is>
      </c>
      <c r="C37" t="inlineStr">
        <is>
          <t>Ballina</t>
        </is>
      </c>
      <c r="D37" s="9" t="inlineStr">
        <is>
          <t>Continence</t>
        </is>
      </c>
      <c r="I37" s="7" t="inlineStr">
        <is>
          <t>Active</t>
        </is>
      </c>
      <c r="J37" t="inlineStr">
        <is>
          <t>Tony Murray</t>
        </is>
      </c>
      <c r="K37" t="inlineStr">
        <is>
          <t>Tony Murray</t>
        </is>
      </c>
    </row>
    <row r="38">
      <c r="A38" s="14" t="inlineStr">
        <is>
          <t>VCL6</t>
        </is>
      </c>
      <c r="C38" t="inlineStr">
        <is>
          <t>Ballina</t>
        </is>
      </c>
      <c r="D38" s="9" t="inlineStr">
        <is>
          <t>Continence</t>
        </is>
      </c>
      <c r="I38" s="7" t="inlineStr">
        <is>
          <t>Active</t>
        </is>
      </c>
      <c r="J38" t="inlineStr">
        <is>
          <t>Ian Morris/Paul Roughneen</t>
        </is>
      </c>
      <c r="K38" t="inlineStr">
        <is>
          <t>Declan Roarty</t>
        </is>
      </c>
    </row>
    <row r="39">
      <c r="A39" s="14" t="inlineStr">
        <is>
          <t>Ulma 2</t>
        </is>
      </c>
      <c r="C39" t="inlineStr">
        <is>
          <t>Ballina</t>
        </is>
      </c>
      <c r="D39" s="9" t="inlineStr">
        <is>
          <t>Continence</t>
        </is>
      </c>
      <c r="I39" s="7" t="inlineStr">
        <is>
          <t>Active</t>
        </is>
      </c>
      <c r="J39" t="inlineStr">
        <is>
          <t>Peter Mortimer/ David Egan</t>
        </is>
      </c>
      <c r="K39" t="inlineStr">
        <is>
          <t>Cathal Gorman</t>
        </is>
      </c>
    </row>
    <row r="40">
      <c r="A40" s="14" t="inlineStr">
        <is>
          <t>CPM4</t>
        </is>
      </c>
      <c r="C40" t="inlineStr">
        <is>
          <t>Ballina</t>
        </is>
      </c>
      <c r="D40" s="9" t="inlineStr">
        <is>
          <t>Continence</t>
        </is>
      </c>
      <c r="I40" s="7" t="inlineStr">
        <is>
          <t>Active</t>
        </is>
      </c>
      <c r="J40" t="inlineStr">
        <is>
          <t>Peter Mortimer/ David Egan</t>
        </is>
      </c>
    </row>
    <row r="41">
      <c r="A41" s="14" t="inlineStr">
        <is>
          <t>PFS2</t>
        </is>
      </c>
      <c r="C41" t="inlineStr">
        <is>
          <t>Ballina</t>
        </is>
      </c>
      <c r="D41" s="9" t="inlineStr">
        <is>
          <t>Continence</t>
        </is>
      </c>
      <c r="I41" s="7" t="inlineStr">
        <is>
          <t>Active</t>
        </is>
      </c>
      <c r="J41" t="inlineStr">
        <is>
          <t>Shane Hanley</t>
        </is>
      </c>
      <c r="K41" t="inlineStr">
        <is>
          <t>Cathal Gorman</t>
        </is>
      </c>
    </row>
    <row r="42">
      <c r="A42" s="14" t="inlineStr">
        <is>
          <t>PFS5</t>
        </is>
      </c>
      <c r="C42" t="inlineStr">
        <is>
          <t>Ballina</t>
        </is>
      </c>
      <c r="D42" s="9" t="inlineStr">
        <is>
          <t>Continence</t>
        </is>
      </c>
      <c r="I42" s="7" t="inlineStr">
        <is>
          <t>Active</t>
        </is>
      </c>
      <c r="J42" t="inlineStr">
        <is>
          <t>Shane Hanley</t>
        </is>
      </c>
      <c r="K42" t="inlineStr">
        <is>
          <t>Cathal Gorman</t>
        </is>
      </c>
    </row>
    <row r="43">
      <c r="A43" s="14" t="inlineStr">
        <is>
          <t>ABF3</t>
        </is>
      </c>
      <c r="C43" t="inlineStr">
        <is>
          <t>Ballina</t>
        </is>
      </c>
      <c r="D43" s="9" t="inlineStr">
        <is>
          <t>Continence</t>
        </is>
      </c>
      <c r="I43" s="7" t="inlineStr">
        <is>
          <t>Active</t>
        </is>
      </c>
      <c r="J43" t="inlineStr">
        <is>
          <t>Shane Hanley</t>
        </is>
      </c>
    </row>
    <row r="44">
      <c r="A44" s="14" t="inlineStr">
        <is>
          <t>HSSW3</t>
        </is>
      </c>
      <c r="C44" t="inlineStr">
        <is>
          <t>Ballina</t>
        </is>
      </c>
      <c r="D44" s="9" t="inlineStr">
        <is>
          <t>Continence</t>
        </is>
      </c>
      <c r="I44" s="7" t="inlineStr">
        <is>
          <t>Active</t>
        </is>
      </c>
      <c r="J44" t="inlineStr">
        <is>
          <t>Shane Hanley</t>
        </is>
      </c>
    </row>
    <row r="45">
      <c r="A45" s="14" t="inlineStr">
        <is>
          <t>NGP1</t>
        </is>
      </c>
      <c r="C45" t="inlineStr">
        <is>
          <t>Ballina</t>
        </is>
      </c>
      <c r="D45" s="9" t="inlineStr">
        <is>
          <t>Continence</t>
        </is>
      </c>
      <c r="I45" s="7" t="inlineStr">
        <is>
          <t>Active</t>
        </is>
      </c>
      <c r="J45" t="inlineStr">
        <is>
          <t>Peter Mortimer</t>
        </is>
      </c>
      <c r="K45" t="inlineStr">
        <is>
          <t>Cathal Gorman</t>
        </is>
      </c>
    </row>
    <row r="46">
      <c r="A46" s="14" t="inlineStr">
        <is>
          <t>NGP2</t>
        </is>
      </c>
      <c r="C46" t="inlineStr">
        <is>
          <t>Ballina</t>
        </is>
      </c>
      <c r="D46" s="9" t="inlineStr">
        <is>
          <t>Continence</t>
        </is>
      </c>
      <c r="I46" s="7" t="inlineStr">
        <is>
          <t>Active</t>
        </is>
      </c>
      <c r="J46" t="inlineStr">
        <is>
          <t>Kieran Horan</t>
        </is>
      </c>
      <c r="K46" t="inlineStr">
        <is>
          <t>Cathal Gorman</t>
        </is>
      </c>
    </row>
    <row r="47">
      <c r="A47" s="14" t="inlineStr">
        <is>
          <t>CAM</t>
        </is>
      </c>
      <c r="C47" t="inlineStr">
        <is>
          <t>Ballina</t>
        </is>
      </c>
      <c r="D47" s="9" t="inlineStr">
        <is>
          <t>Continence</t>
        </is>
      </c>
      <c r="I47" s="7" t="inlineStr">
        <is>
          <t>Active</t>
        </is>
      </c>
      <c r="J47" t="inlineStr">
        <is>
          <t>Shane Hanley</t>
        </is>
      </c>
    </row>
    <row r="48">
      <c r="A48" s="14" t="inlineStr">
        <is>
          <t>K5</t>
        </is>
      </c>
      <c r="D48" s="9" t="inlineStr">
        <is>
          <t>Ostomy</t>
        </is>
      </c>
      <c r="I48" s="7" t="inlineStr">
        <is>
          <t>Active</t>
        </is>
      </c>
    </row>
    <row r="49">
      <c r="A49" s="14" t="inlineStr">
        <is>
          <t>K1</t>
        </is>
      </c>
      <c r="D49" s="9" t="inlineStr">
        <is>
          <t>Ostomy</t>
        </is>
      </c>
      <c r="I49" s="7" t="inlineStr">
        <is>
          <t>Active</t>
        </is>
      </c>
    </row>
    <row r="50">
      <c r="A50" s="14" t="inlineStr">
        <is>
          <t>K4</t>
        </is>
      </c>
      <c r="D50" s="9" t="inlineStr">
        <is>
          <t>Ostomy</t>
        </is>
      </c>
      <c r="I50" s="7" t="inlineStr">
        <is>
          <t>Active</t>
        </is>
      </c>
    </row>
    <row r="51">
      <c r="A51" s="14" t="inlineStr">
        <is>
          <t>K7</t>
        </is>
      </c>
      <c r="D51" s="9" t="inlineStr">
        <is>
          <t>Ostomy</t>
        </is>
      </c>
      <c r="I51" s="7" t="inlineStr">
        <is>
          <t>Active</t>
        </is>
      </c>
    </row>
    <row r="52">
      <c r="A52" s="14" t="inlineStr">
        <is>
          <t>P15</t>
        </is>
      </c>
      <c r="D52" s="9" t="inlineStr">
        <is>
          <t>Ostomy</t>
        </is>
      </c>
      <c r="I52" s="7" t="inlineStr">
        <is>
          <t>Active</t>
        </is>
      </c>
    </row>
    <row r="53">
      <c r="A53" s="14" t="inlineStr">
        <is>
          <t>K6</t>
        </is>
      </c>
      <c r="D53" s="9" t="inlineStr">
        <is>
          <t>Ostomy</t>
        </is>
      </c>
      <c r="I53" s="7" t="inlineStr">
        <is>
          <t>Active</t>
        </is>
      </c>
    </row>
    <row r="54">
      <c r="A54" s="14" t="inlineStr">
        <is>
          <t>K8</t>
        </is>
      </c>
      <c r="D54" s="9" t="inlineStr">
        <is>
          <t>Ostomy</t>
        </is>
      </c>
      <c r="I54" s="7" t="inlineStr">
        <is>
          <t>Active</t>
        </is>
      </c>
    </row>
    <row r="55">
      <c r="A55" s="14" t="inlineStr">
        <is>
          <t>K11</t>
        </is>
      </c>
      <c r="D55" s="9" t="inlineStr">
        <is>
          <t>Ostomy</t>
        </is>
      </c>
      <c r="I55" s="7" t="inlineStr">
        <is>
          <t>Active</t>
        </is>
      </c>
    </row>
    <row r="56">
      <c r="A56" s="14" t="inlineStr">
        <is>
          <t>K12</t>
        </is>
      </c>
      <c r="D56" s="9" t="inlineStr">
        <is>
          <t>Ostomy</t>
        </is>
      </c>
      <c r="I56" s="7" t="inlineStr">
        <is>
          <t>Active</t>
        </is>
      </c>
    </row>
    <row r="57">
      <c r="A57" s="14" t="inlineStr">
        <is>
          <t>P17</t>
        </is>
      </c>
      <c r="D57" s="9" t="inlineStr">
        <is>
          <t>Ostomy</t>
        </is>
      </c>
      <c r="I57" s="7" t="inlineStr">
        <is>
          <t>Active</t>
        </is>
      </c>
    </row>
    <row r="58">
      <c r="A58" s="14" t="inlineStr">
        <is>
          <t>HF17</t>
        </is>
      </c>
      <c r="D58" s="9" t="inlineStr">
        <is>
          <t>Ostomy</t>
        </is>
      </c>
      <c r="I58" s="7" t="inlineStr">
        <is>
          <t>Active</t>
        </is>
      </c>
    </row>
    <row r="59">
      <c r="A59" s="14" t="inlineStr">
        <is>
          <t>P18</t>
        </is>
      </c>
      <c r="D59" s="9" t="inlineStr">
        <is>
          <t>Ostomy</t>
        </is>
      </c>
      <c r="I59" s="7" t="inlineStr">
        <is>
          <t>Active</t>
        </is>
      </c>
    </row>
    <row r="60">
      <c r="A60" s="14" t="inlineStr">
        <is>
          <t>HU1</t>
        </is>
      </c>
      <c r="D60" s="9" t="inlineStr">
        <is>
          <t>Ostomy</t>
        </is>
      </c>
      <c r="I60" s="7" t="inlineStr">
        <is>
          <t>Active</t>
        </is>
      </c>
    </row>
    <row r="61">
      <c r="A61" s="14" t="inlineStr">
        <is>
          <t>1AC1</t>
        </is>
      </c>
      <c r="D61" s="9" t="inlineStr">
        <is>
          <t>Ostomy</t>
        </is>
      </c>
      <c r="I61" s="7" t="inlineStr">
        <is>
          <t>Active</t>
        </is>
      </c>
    </row>
    <row r="62">
      <c r="A62" s="14" t="inlineStr">
        <is>
          <t>1AC2</t>
        </is>
      </c>
      <c r="D62" s="9" t="inlineStr">
        <is>
          <t>Ostomy</t>
        </is>
      </c>
      <c r="I62" s="7" t="inlineStr">
        <is>
          <t>Active</t>
        </is>
      </c>
    </row>
    <row r="63">
      <c r="A63" s="14" t="inlineStr">
        <is>
          <t>1AC9</t>
        </is>
      </c>
      <c r="D63" s="9" t="inlineStr">
        <is>
          <t>Ostomy</t>
        </is>
      </c>
      <c r="I63" s="7" t="inlineStr">
        <is>
          <t>Active</t>
        </is>
      </c>
    </row>
    <row r="64">
      <c r="A64" s="14" t="inlineStr">
        <is>
          <t>1AC10</t>
        </is>
      </c>
      <c r="D64" s="9" t="inlineStr">
        <is>
          <t>Ostomy</t>
        </is>
      </c>
      <c r="I64" s="7" t="inlineStr">
        <is>
          <t>Active</t>
        </is>
      </c>
    </row>
    <row r="65">
      <c r="A65" s="14" t="inlineStr">
        <is>
          <t>1AC11</t>
        </is>
      </c>
      <c r="D65" s="9" t="inlineStr">
        <is>
          <t>Ostomy</t>
        </is>
      </c>
      <c r="I65" s="7" t="inlineStr">
        <is>
          <t>Active</t>
        </is>
      </c>
    </row>
    <row r="66">
      <c r="A66" s="14" t="inlineStr">
        <is>
          <t>1AC12</t>
        </is>
      </c>
      <c r="D66" s="9" t="inlineStr">
        <is>
          <t>Ostomy</t>
        </is>
      </c>
      <c r="I66" s="7" t="inlineStr">
        <is>
          <t>Active</t>
        </is>
      </c>
    </row>
    <row r="67">
      <c r="A67" s="14" t="inlineStr">
        <is>
          <t>1AC13</t>
        </is>
      </c>
      <c r="D67" s="9" t="inlineStr">
        <is>
          <t>Ostomy</t>
        </is>
      </c>
      <c r="I67" s="7" t="inlineStr">
        <is>
          <t>Active</t>
        </is>
      </c>
    </row>
    <row r="68">
      <c r="A68" s="14" t="inlineStr">
        <is>
          <t>1AC14</t>
        </is>
      </c>
      <c r="D68" s="9" t="inlineStr">
        <is>
          <t>Ostomy</t>
        </is>
      </c>
      <c r="I68" s="7" t="inlineStr">
        <is>
          <t>Active</t>
        </is>
      </c>
    </row>
    <row r="69">
      <c r="A69" s="14" t="inlineStr">
        <is>
          <t>1AC15</t>
        </is>
      </c>
      <c r="D69" s="9" t="inlineStr">
        <is>
          <t>Ostomy</t>
        </is>
      </c>
      <c r="I69" s="7" t="inlineStr">
        <is>
          <t>Active</t>
        </is>
      </c>
    </row>
    <row r="70">
      <c r="A70" s="14" t="inlineStr">
        <is>
          <t>2AC3</t>
        </is>
      </c>
      <c r="D70" s="9" t="inlineStr">
        <is>
          <t>Ostomy</t>
        </is>
      </c>
      <c r="I70" s="7" t="inlineStr">
        <is>
          <t>Active</t>
        </is>
      </c>
    </row>
    <row r="71">
      <c r="A71" s="14" t="inlineStr">
        <is>
          <t>2AC4</t>
        </is>
      </c>
      <c r="D71" s="9" t="inlineStr">
        <is>
          <t>Ostomy</t>
        </is>
      </c>
      <c r="I71" s="7" t="inlineStr">
        <is>
          <t>Active</t>
        </is>
      </c>
    </row>
    <row r="72">
      <c r="A72" s="14" t="inlineStr">
        <is>
          <t>2AC5</t>
        </is>
      </c>
      <c r="D72" s="9" t="inlineStr">
        <is>
          <t>Ostomy</t>
        </is>
      </c>
      <c r="I72" s="7" t="inlineStr">
        <is>
          <t>Active</t>
        </is>
      </c>
    </row>
    <row r="73">
      <c r="A73" s="14" t="inlineStr">
        <is>
          <t>2AC6</t>
        </is>
      </c>
      <c r="D73" s="9" t="inlineStr">
        <is>
          <t>Ostomy</t>
        </is>
      </c>
      <c r="I73" s="7" t="inlineStr">
        <is>
          <t>Active</t>
        </is>
      </c>
    </row>
    <row r="74">
      <c r="A74" s="14" t="inlineStr">
        <is>
          <t>2AC7</t>
        </is>
      </c>
      <c r="D74" s="9" t="inlineStr">
        <is>
          <t>Ostomy</t>
        </is>
      </c>
      <c r="I74" s="7" t="inlineStr">
        <is>
          <t>Active</t>
        </is>
      </c>
    </row>
    <row r="75">
      <c r="A75" s="14" t="inlineStr">
        <is>
          <t>2AC8</t>
        </is>
      </c>
      <c r="D75" s="9" t="inlineStr">
        <is>
          <t>Ostomy</t>
        </is>
      </c>
      <c r="I75" s="7" t="inlineStr">
        <is>
          <t>Active</t>
        </is>
      </c>
    </row>
    <row r="76">
      <c r="A76" s="14" t="inlineStr">
        <is>
          <t>2AC9</t>
        </is>
      </c>
      <c r="D76" s="9" t="inlineStr">
        <is>
          <t>Ostomy</t>
        </is>
      </c>
      <c r="I76" s="7" t="inlineStr">
        <is>
          <t>Active</t>
        </is>
      </c>
    </row>
    <row r="77">
      <c r="A77" s="14" t="inlineStr">
        <is>
          <t>2AC10</t>
        </is>
      </c>
      <c r="D77" s="9" t="inlineStr">
        <is>
          <t>Ostomy</t>
        </is>
      </c>
      <c r="I77" s="7" t="inlineStr">
        <is>
          <t>Active</t>
        </is>
      </c>
    </row>
    <row r="78">
      <c r="A78" s="14" t="inlineStr">
        <is>
          <t>2AC11</t>
        </is>
      </c>
      <c r="D78" s="9" t="inlineStr">
        <is>
          <t>Ostomy</t>
        </is>
      </c>
      <c r="I78" s="7" t="inlineStr">
        <is>
          <t>Active</t>
        </is>
      </c>
    </row>
    <row r="79">
      <c r="A79" s="14" t="inlineStr">
        <is>
          <t>BIM1</t>
        </is>
      </c>
      <c r="D79" s="9" t="inlineStr">
        <is>
          <t>Ostomy</t>
        </is>
      </c>
      <c r="I79" s="7" t="inlineStr">
        <is>
          <t>Active</t>
        </is>
      </c>
    </row>
    <row r="80">
      <c r="A80" s="14" t="inlineStr">
        <is>
          <t>BIM2</t>
        </is>
      </c>
      <c r="D80" s="9" t="inlineStr">
        <is>
          <t>Ostomy</t>
        </is>
      </c>
      <c r="I80" s="7" t="inlineStr">
        <is>
          <t>Active</t>
        </is>
      </c>
    </row>
    <row r="81">
      <c r="A81" s="14" t="inlineStr">
        <is>
          <t>BIM4</t>
        </is>
      </c>
      <c r="D81" s="9" t="inlineStr">
        <is>
          <t>Ostomy</t>
        </is>
      </c>
      <c r="I81" s="7" t="inlineStr">
        <is>
          <t>Active</t>
        </is>
      </c>
    </row>
    <row r="82">
      <c r="A82" s="14" t="inlineStr">
        <is>
          <t>BIM5</t>
        </is>
      </c>
      <c r="D82" s="9" t="inlineStr">
        <is>
          <t>Ostomy</t>
        </is>
      </c>
      <c r="I82" s="7" t="inlineStr">
        <is>
          <t>Active</t>
        </is>
      </c>
    </row>
    <row r="83">
      <c r="A83" s="14" t="inlineStr">
        <is>
          <t>BIM6</t>
        </is>
      </c>
      <c r="D83" s="9" t="inlineStr">
        <is>
          <t>Ostomy</t>
        </is>
      </c>
      <c r="I83" s="7" t="inlineStr">
        <is>
          <t>Active</t>
        </is>
      </c>
    </row>
    <row r="84">
      <c r="A84" s="14" t="inlineStr">
        <is>
          <t>BIM7</t>
        </is>
      </c>
      <c r="D84" s="9" t="inlineStr">
        <is>
          <t>Ostomy</t>
        </is>
      </c>
      <c r="I84" s="7" t="inlineStr">
        <is>
          <t>Active</t>
        </is>
      </c>
    </row>
    <row r="85">
      <c r="A85" s="14" t="inlineStr">
        <is>
          <t>BIM9</t>
        </is>
      </c>
      <c r="D85" s="9" t="inlineStr">
        <is>
          <t>Ostomy</t>
        </is>
      </c>
      <c r="I85" s="7" t="inlineStr">
        <is>
          <t>Active</t>
        </is>
      </c>
    </row>
    <row r="86">
      <c r="A86" s="14" t="inlineStr">
        <is>
          <t>BIM10</t>
        </is>
      </c>
      <c r="D86" s="9" t="inlineStr">
        <is>
          <t>Ostomy</t>
        </is>
      </c>
      <c r="I86" s="7" t="inlineStr">
        <is>
          <t>Active</t>
        </is>
      </c>
    </row>
    <row r="87">
      <c r="A87" s="14" t="inlineStr">
        <is>
          <t>BIM11</t>
        </is>
      </c>
      <c r="D87" s="9" t="inlineStr">
        <is>
          <t>Ostomy</t>
        </is>
      </c>
      <c r="I87" s="7" t="inlineStr">
        <is>
          <t>Active</t>
        </is>
      </c>
    </row>
    <row r="88">
      <c r="A88" s="14" t="inlineStr">
        <is>
          <t>BIM13</t>
        </is>
      </c>
      <c r="D88" s="9" t="inlineStr">
        <is>
          <t>Ostomy</t>
        </is>
      </c>
      <c r="I88" s="7" t="inlineStr">
        <is>
          <t>Active</t>
        </is>
      </c>
    </row>
    <row r="89">
      <c r="A89" s="14" t="inlineStr">
        <is>
          <t>BIM14</t>
        </is>
      </c>
      <c r="D89" s="9" t="inlineStr">
        <is>
          <t>Ostomy</t>
        </is>
      </c>
      <c r="I89" s="7" t="inlineStr">
        <is>
          <t>Active</t>
        </is>
      </c>
    </row>
    <row r="90">
      <c r="A90" s="14" t="inlineStr">
        <is>
          <t>BIM15</t>
        </is>
      </c>
      <c r="D90" s="9" t="inlineStr">
        <is>
          <t>Ostomy</t>
        </is>
      </c>
      <c r="I90" s="7" t="inlineStr">
        <is>
          <t>Active</t>
        </is>
      </c>
    </row>
    <row r="91">
      <c r="A91" s="14" t="inlineStr">
        <is>
          <t>BIM16</t>
        </is>
      </c>
      <c r="D91" s="9" t="inlineStr">
        <is>
          <t>Ostomy</t>
        </is>
      </c>
      <c r="I91" s="7" t="inlineStr">
        <is>
          <t>Active</t>
        </is>
      </c>
    </row>
    <row r="92">
      <c r="A92" s="14" t="inlineStr">
        <is>
          <t>BIM17</t>
        </is>
      </c>
      <c r="D92" s="9" t="inlineStr">
        <is>
          <t>Ostomy</t>
        </is>
      </c>
      <c r="I92" s="7" t="inlineStr">
        <is>
          <t>Active</t>
        </is>
      </c>
    </row>
    <row r="93">
      <c r="A93" s="14" t="inlineStr">
        <is>
          <t>DH1</t>
        </is>
      </c>
      <c r="D93" s="9" t="inlineStr">
        <is>
          <t>Ostomy</t>
        </is>
      </c>
      <c r="I93" s="7" t="inlineStr">
        <is>
          <t>Active</t>
        </is>
      </c>
    </row>
    <row r="94">
      <c r="A94" s="14" t="inlineStr">
        <is>
          <t>DH2</t>
        </is>
      </c>
      <c r="D94" s="9" t="inlineStr">
        <is>
          <t>Ostomy</t>
        </is>
      </c>
      <c r="I94" s="7" t="inlineStr">
        <is>
          <t>Active</t>
        </is>
      </c>
    </row>
    <row r="95">
      <c r="A95" s="14" t="inlineStr">
        <is>
          <t>DH3</t>
        </is>
      </c>
      <c r="D95" s="9" t="inlineStr">
        <is>
          <t>Ostomy</t>
        </is>
      </c>
      <c r="I95" s="7" t="inlineStr">
        <is>
          <t>Active</t>
        </is>
      </c>
    </row>
    <row r="96">
      <c r="A96" s="14" t="inlineStr">
        <is>
          <t>DH4</t>
        </is>
      </c>
      <c r="D96" s="9" t="inlineStr">
        <is>
          <t>Ostomy</t>
        </is>
      </c>
      <c r="I96" s="7" t="inlineStr">
        <is>
          <t>Active</t>
        </is>
      </c>
    </row>
    <row r="97">
      <c r="A97" s="14" t="inlineStr">
        <is>
          <t>DH5</t>
        </is>
      </c>
      <c r="D97" s="9" t="inlineStr">
        <is>
          <t>Ostomy</t>
        </is>
      </c>
      <c r="I97" s="7" t="inlineStr">
        <is>
          <t>Active</t>
        </is>
      </c>
    </row>
    <row r="98">
      <c r="A98" s="14" t="inlineStr">
        <is>
          <t>DH6</t>
        </is>
      </c>
      <c r="D98" s="9" t="inlineStr">
        <is>
          <t>Ostomy</t>
        </is>
      </c>
      <c r="I98" s="7" t="inlineStr">
        <is>
          <t>Active</t>
        </is>
      </c>
    </row>
    <row r="99">
      <c r="A99" s="14" t="inlineStr">
        <is>
          <t>DH7</t>
        </is>
      </c>
      <c r="D99" s="9" t="inlineStr">
        <is>
          <t>Ostomy</t>
        </is>
      </c>
      <c r="I99" s="7" t="inlineStr">
        <is>
          <t>Active</t>
        </is>
      </c>
    </row>
    <row r="100">
      <c r="A100" s="14" t="inlineStr">
        <is>
          <t>DH8</t>
        </is>
      </c>
      <c r="D100" s="9" t="inlineStr">
        <is>
          <t>Ostomy</t>
        </is>
      </c>
      <c r="I100" s="7" t="inlineStr">
        <is>
          <t>Active</t>
        </is>
      </c>
    </row>
    <row r="101">
      <c r="A101" s="14" t="inlineStr">
        <is>
          <t>DH9</t>
        </is>
      </c>
      <c r="D101" s="9" t="inlineStr">
        <is>
          <t>Ostomy</t>
        </is>
      </c>
      <c r="I101" s="7" t="inlineStr">
        <is>
          <t>Active</t>
        </is>
      </c>
    </row>
    <row r="102">
      <c r="A102" s="14" t="inlineStr">
        <is>
          <t>DH10</t>
        </is>
      </c>
      <c r="D102" s="9" t="inlineStr">
        <is>
          <t>Ostomy</t>
        </is>
      </c>
      <c r="I102" s="7" t="inlineStr">
        <is>
          <t>Active</t>
        </is>
      </c>
    </row>
    <row r="103">
      <c r="A103" s="15" t="inlineStr">
        <is>
          <t>HF11</t>
        </is>
      </c>
      <c r="B103" t="inlineStr">
        <is>
          <t>HF11</t>
        </is>
      </c>
      <c r="C103" t="inlineStr">
        <is>
          <t>Ballina</t>
        </is>
      </c>
      <c r="D103" t="inlineStr">
        <is>
          <t>Ostomy</t>
        </is>
      </c>
      <c r="E103" t="inlineStr">
        <is>
          <t>Web-fed pouch forming, sealing &amp; punching line</t>
        </is>
      </c>
      <c r="F103" t="inlineStr">
        <is>
          <t>Unknown</t>
        </is>
      </c>
      <c r="G103" t="inlineStr">
        <is>
          <t>Version 14.0 (Document No. 75Cell500227_Att 25)</t>
        </is>
      </c>
      <c r="I103" t="inlineStr">
        <is>
          <t>Active</t>
        </is>
      </c>
    </row>
    <row r="104">
      <c r="A104" s="15" t="inlineStr">
        <is>
          <t>K10</t>
        </is>
      </c>
      <c r="B104" t="inlineStr">
        <is>
          <t>K10</t>
        </is>
      </c>
      <c r="C104" t="inlineStr">
        <is>
          <t>Ballina</t>
        </is>
      </c>
      <c r="D104" t="inlineStr">
        <is>
          <t>Ostomy</t>
        </is>
      </c>
      <c r="E104" t="inlineStr">
        <is>
          <t>Inline ostomy-bag forming, welding &amp; punching cell</t>
        </is>
      </c>
      <c r="F104" t="inlineStr">
        <is>
          <t>KIEFEL GmbH (a member of the Brückner Group), Germany</t>
        </is>
      </c>
      <c r="G104" t="inlineStr">
        <is>
          <t>Manual drawn up 06/10 (June 2010), Rev.: 0</t>
        </is>
      </c>
      <c r="I104" t="inlineStr">
        <is>
          <t>Active</t>
        </is>
      </c>
    </row>
    <row r="105">
      <c r="A105" s="15" t="inlineStr">
        <is>
          <t>K13</t>
        </is>
      </c>
      <c r="B105" t="inlineStr">
        <is>
          <t>K13</t>
        </is>
      </c>
      <c r="C105" t="inlineStr">
        <is>
          <t>Ballina</t>
        </is>
      </c>
      <c r="D105" t="inlineStr">
        <is>
          <t>Ostomy</t>
        </is>
      </c>
      <c r="E105" t="inlineStr">
        <is>
          <t>Inline ostomy-bag forming, welding &amp; punching cell</t>
        </is>
      </c>
      <c r="F105" t="inlineStr">
        <is>
          <t>KIEFEL</t>
        </is>
      </c>
      <c r="G105" t="inlineStr">
        <is>
          <t>Manual dated 2013-10 (Preventive Maintenance manual, unit nos. 413-050/51/52 - Z277/Z278/C377); no distinct equipment install date stated.</t>
        </is>
      </c>
      <c r="I105" t="inlineStr">
        <is>
          <t>Active</t>
        </is>
      </c>
    </row>
    <row r="106">
      <c r="A106" s="15" t="inlineStr">
        <is>
          <t>K14</t>
        </is>
      </c>
      <c r="B106" t="inlineStr">
        <is>
          <t>K14</t>
        </is>
      </c>
      <c r="C106" t="inlineStr">
        <is>
          <t>Ballina</t>
        </is>
      </c>
      <c r="D106" t="inlineStr">
        <is>
          <t>Ostomy</t>
        </is>
      </c>
      <c r="E106" t="inlineStr">
        <is>
          <t>Inline ostomy-bag forming, welding &amp; punching cell</t>
        </is>
      </c>
      <c r="F106" t="inlineStr">
        <is>
          <t>KIEFEL</t>
        </is>
      </c>
      <c r="G106" t="inlineStr">
        <is>
          <t>Unknown - source manual (2013-10, unit nos. 413-050/51/52) does not document K14 at all; no K14-specific date available.</t>
        </is>
      </c>
      <c r="I106" t="inlineStr">
        <is>
          <t>Active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zoomScaleNormal="100" workbookViewId="0">
      <pane ySplit="1" topLeftCell="A2" activePane="bottomLeft" state="frozen"/>
      <selection pane="bottomLeft" activeCell="H7" sqref="H7"/>
    </sheetView>
  </sheetViews>
  <sheetFormatPr baseColWidth="8" defaultColWidth="8.54296875" defaultRowHeight="14.5"/>
  <cols>
    <col width="11" customWidth="1" min="1" max="1"/>
    <col width="22" customWidth="1" min="2" max="2"/>
    <col width="10" customWidth="1" min="3" max="3"/>
    <col width="16" customWidth="1" min="4" max="4"/>
    <col width="14" customWidth="1" min="5" max="6"/>
    <col width="26" customWidth="1" min="7" max="7"/>
    <col width="18" customWidth="1" min="8" max="8"/>
    <col width="22" customWidth="1" min="9" max="9"/>
    <col width="10" customWidth="1" min="10" max="10"/>
  </cols>
  <sheetData>
    <row r="1" ht="30" customHeight="1">
      <c r="A1" s="5" t="inlineStr">
        <is>
          <t>MachineID</t>
        </is>
      </c>
      <c r="B1" s="5" t="inlineStr">
        <is>
          <t>MachineName</t>
        </is>
      </c>
      <c r="C1" s="5" t="inlineStr">
        <is>
          <t>LineID</t>
        </is>
      </c>
      <c r="D1" s="5" t="inlineStr">
        <is>
          <t>Equipment_Type</t>
        </is>
      </c>
      <c r="E1" s="5" t="inlineStr">
        <is>
          <t>Serial_Number</t>
        </is>
      </c>
      <c r="F1" s="5" t="inlineStr">
        <is>
          <t>Position_In_Line</t>
        </is>
      </c>
      <c r="G1" s="5" t="inlineStr">
        <is>
          <t>OEM_Contact</t>
        </is>
      </c>
      <c r="H1" s="5" t="inlineStr">
        <is>
          <t>PLC_Make</t>
        </is>
      </c>
      <c r="I1" s="5" t="inlineStr">
        <is>
          <t>PLC_Credentials_Status</t>
        </is>
      </c>
      <c r="J1" s="5" t="inlineStr">
        <is>
          <t>Status</t>
        </is>
      </c>
    </row>
    <row r="2">
      <c r="A2" s="15" t="inlineStr">
        <is>
          <t>MC002</t>
        </is>
      </c>
      <c r="B2" t="inlineStr">
        <is>
          <t>Auto Coiner</t>
        </is>
      </c>
      <c r="C2" s="11" t="inlineStr">
        <is>
          <t>1AC3</t>
        </is>
      </c>
      <c r="D2" t="inlineStr">
        <is>
          <t>Barrier Forming, Preheat, Punch, Print, Glue &amp; Seal Machine (bag/pouch and insert/drumhead recipes)</t>
        </is>
      </c>
      <c r="E2" t="inlineStr">
        <is>
          <t>Unknown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true</t>
        </is>
      </c>
      <c r="J2" t="inlineStr">
        <is>
          <t>Active</t>
        </is>
      </c>
    </row>
    <row r="3">
      <c r="A3" s="15" t="inlineStr">
        <is>
          <t>MC003</t>
        </is>
      </c>
      <c r="B3" t="inlineStr">
        <is>
          <t>HF 11</t>
        </is>
      </c>
      <c r="C3" s="11" t="inlineStr">
        <is>
          <t>HF11</t>
        </is>
      </c>
      <c r="D3" t="inlineStr">
        <is>
          <t>Automated Web-Fed Pouch Forming, Sealing &amp; Punching Line</t>
        </is>
      </c>
      <c r="E3" t="inlineStr">
        <is>
          <t>Unknown</t>
        </is>
      </c>
      <c r="F3" t="inlineStr">
        <is>
          <t>1</t>
        </is>
      </c>
      <c r="G3" t="inlineStr">
        <is>
          <t>Unknown</t>
        </is>
      </c>
      <c r="H3" t="inlineStr">
        <is>
          <t>Unknown</t>
        </is>
      </c>
      <c r="I3" t="inlineStr">
        <is>
          <t>true</t>
        </is>
      </c>
      <c r="J3" t="inlineStr">
        <is>
          <t>Active</t>
        </is>
      </c>
    </row>
    <row r="4">
      <c r="A4" s="15" t="inlineStr">
        <is>
          <t>MC004</t>
        </is>
      </c>
      <c r="B4" t="inlineStr">
        <is>
          <t>Inline System KIT 70/20</t>
        </is>
      </c>
      <c r="C4" s="11" t="inlineStr">
        <is>
          <t>K9</t>
        </is>
      </c>
      <c r="D4" t="inlineStr">
        <is>
          <t>Integrated Inline Production/Assembly System (Ostomy Bag Manufacturing Cell)</t>
        </is>
      </c>
      <c r="E4" t="inlineStr">
        <is>
          <t>413-040 - B 921</t>
        </is>
      </c>
      <c r="F4" t="inlineStr">
        <is>
          <t>1</t>
        </is>
      </c>
      <c r="G4" t="inlineStr">
        <is>
          <t>Unknown</t>
        </is>
      </c>
      <c r="H4" t="inlineStr">
        <is>
          <t>Siemens (IPC477C Pro with MP Touch operator panel)</t>
        </is>
      </c>
      <c r="I4" t="inlineStr">
        <is>
          <t>true</t>
        </is>
      </c>
      <c r="J4" t="inlineStr">
        <is>
          <t>Active</t>
        </is>
      </c>
    </row>
    <row r="5">
      <c r="A5" s="15" t="inlineStr">
        <is>
          <t>MC005</t>
        </is>
      </c>
      <c r="B5" t="inlineStr">
        <is>
          <t>Inline System KIT 70/20</t>
        </is>
      </c>
      <c r="C5" s="11" t="inlineStr">
        <is>
          <t>K10</t>
        </is>
      </c>
      <c r="D5" t="inlineStr">
        <is>
          <t>Integrated Inline Production/Assembly System (Ostomy Bag Manufacturing Cell)</t>
        </is>
      </c>
      <c r="E5" t="inlineStr">
        <is>
          <t>Unknown (K10-specific serial not in shared manual)</t>
        </is>
      </c>
      <c r="F5" t="inlineStr">
        <is>
          <t>1</t>
        </is>
      </c>
      <c r="G5" t="inlineStr">
        <is>
          <t>Unknown</t>
        </is>
      </c>
      <c r="H5" t="inlineStr">
        <is>
          <t>Siemens (IPC477C Pro with MP Touch operator panel)</t>
        </is>
      </c>
      <c r="I5" t="inlineStr">
        <is>
          <t>true</t>
        </is>
      </c>
      <c r="J5" t="inlineStr">
        <is>
          <t>Active</t>
        </is>
      </c>
    </row>
    <row r="6">
      <c r="A6" s="15" t="inlineStr">
        <is>
          <t>MC006</t>
        </is>
      </c>
      <c r="B6" t="inlineStr">
        <is>
          <t>Inline System KIT 70/20</t>
        </is>
      </c>
      <c r="C6" s="11" t="inlineStr">
        <is>
          <t>K13</t>
        </is>
      </c>
      <c r="D6" t="inlineStr">
        <is>
          <t>Integrated Inline Production/Assembly System (Ostomy Bag Manufacturing Cell)</t>
        </is>
      </c>
      <c r="E6" t="inlineStr">
        <is>
          <t>413-052 - C377 (unverified - assigned by list order, see notes)</t>
        </is>
      </c>
      <c r="F6" t="inlineStr">
        <is>
          <t>1</t>
        </is>
      </c>
      <c r="G6" t="inlineStr">
        <is>
          <t>Unknown</t>
        </is>
      </c>
      <c r="H6" t="inlineStr">
        <is>
          <t>Siemens (WinCC flexible HMI - per this line's own tag export header; not explicitly stated in this manual's own text)</t>
        </is>
      </c>
      <c r="I6" t="inlineStr">
        <is>
          <t>true</t>
        </is>
      </c>
      <c r="J6" t="inlineStr">
        <is>
          <t>Active</t>
        </is>
      </c>
    </row>
    <row r="7">
      <c r="A7" s="15" t="inlineStr">
        <is>
          <t>MC007</t>
        </is>
      </c>
      <c r="B7" t="inlineStr">
        <is>
          <t>Inline System KIT 70/20</t>
        </is>
      </c>
      <c r="C7" s="11" t="inlineStr">
        <is>
          <t>K14</t>
        </is>
      </c>
      <c r="D7" t="inlineStr">
        <is>
          <t>Integrated Inline Production/Assembly System (Ostomy Bag Manufacturing Cell)</t>
        </is>
      </c>
      <c r="E7" t="inlineStr">
        <is>
          <t>Unknown</t>
        </is>
      </c>
      <c r="F7" t="inlineStr">
        <is>
          <t>1</t>
        </is>
      </c>
      <c r="G7" t="inlineStr">
        <is>
          <t>Unknown</t>
        </is>
      </c>
      <c r="H7" t="inlineStr">
        <is>
          <t>Siemens (WinCC flexible HMI - per this line's own tag export header; not explicitly stated in the shared K11-13 manual's own text)</t>
        </is>
      </c>
      <c r="I7" t="inlineStr">
        <is>
          <t>true</t>
        </is>
      </c>
      <c r="J7" t="inlineStr">
        <is>
          <t>Active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6"/>
  <sheetViews>
    <sheetView zoomScaleNormal="100" workbookViewId="0">
      <pane ySplit="1" topLeftCell="A63" activePane="bottomLeft" state="frozen"/>
      <selection pane="bottomLeft" activeCell="A3" sqref="A3"/>
    </sheetView>
  </sheetViews>
  <sheetFormatPr baseColWidth="8" defaultColWidth="8.54296875" defaultRowHeight="14.5"/>
  <cols>
    <col width="36.453125" bestFit="1" customWidth="1" min="1" max="1"/>
    <col width="26" customWidth="1" min="2" max="2"/>
    <col width="11" customWidth="1" min="3" max="3"/>
    <col width="16" customWidth="1" min="4" max="4"/>
    <col width="12" customWidth="1" min="5" max="5"/>
    <col width="10" customWidth="1" min="6" max="6"/>
  </cols>
  <sheetData>
    <row r="1" ht="30" customHeight="1">
      <c r="A1" s="5" t="inlineStr">
        <is>
          <t>StationID</t>
        </is>
      </c>
      <c r="B1" s="5" t="inlineStr">
        <is>
          <t>StationName</t>
        </is>
      </c>
      <c r="C1" s="5" t="inlineStr">
        <is>
          <t>MachineID</t>
        </is>
      </c>
      <c r="D1" s="5" t="inlineStr">
        <is>
          <t>Station_Type</t>
        </is>
      </c>
      <c r="E1" s="5" t="inlineStr">
        <is>
          <t>ISA95_Level</t>
        </is>
      </c>
      <c r="F1" s="5" t="inlineStr">
        <is>
          <t>Status</t>
        </is>
      </c>
    </row>
    <row r="2">
      <c r="A2" s="15" t="inlineStr">
        <is>
          <t>MC002-BarrierInfeedSystem</t>
        </is>
      </c>
      <c r="B2" t="inlineStr">
        <is>
          <t>Barrier Infeed System</t>
        </is>
      </c>
      <c r="C2" s="11" t="inlineStr">
        <is>
          <t>MC002</t>
        </is>
      </c>
      <c r="D2" t="inlineStr">
        <is>
          <t>Magazine</t>
        </is>
      </c>
      <c r="E2" t="inlineStr">
        <is>
          <t>L2</t>
        </is>
      </c>
      <c r="F2" t="inlineStr">
        <is>
          <t>Active</t>
        </is>
      </c>
    </row>
    <row r="3">
      <c r="A3" s="15" t="inlineStr">
        <is>
          <t>MC002-BarrierLoadStation</t>
        </is>
      </c>
      <c r="B3" t="inlineStr">
        <is>
          <t>Barrier Load Station</t>
        </is>
      </c>
      <c r="C3" s="11" t="inlineStr">
        <is>
          <t>MC002</t>
        </is>
      </c>
      <c r="D3" t="inlineStr">
        <is>
          <t>Robot/Pick-and-Place</t>
        </is>
      </c>
      <c r="E3" t="inlineStr">
        <is>
          <t>L2</t>
        </is>
      </c>
      <c r="F3" t="inlineStr">
        <is>
          <t>Active</t>
        </is>
      </c>
    </row>
    <row r="4">
      <c r="A4" s="15" t="inlineStr">
        <is>
          <t>MC002-CoronaTreatment</t>
        </is>
      </c>
      <c r="B4" t="inlineStr">
        <is>
          <t>Corona Treatment</t>
        </is>
      </c>
      <c r="C4" s="11" t="inlineStr">
        <is>
          <t>MC002</t>
        </is>
      </c>
      <c r="D4" t="inlineStr">
        <is>
          <t>Surface Treatment</t>
        </is>
      </c>
      <c r="E4" t="inlineStr">
        <is>
          <t>L2</t>
        </is>
      </c>
      <c r="F4" t="inlineStr">
        <is>
          <t>Active</t>
        </is>
      </c>
    </row>
    <row r="5">
      <c r="A5" s="15" t="inlineStr">
        <is>
          <t>MC002-MainDial</t>
        </is>
      </c>
      <c r="B5" t="inlineStr">
        <is>
          <t>Main Dial</t>
        </is>
      </c>
      <c r="C5" s="11" t="inlineStr">
        <is>
          <t>MC002</t>
        </is>
      </c>
      <c r="D5" t="inlineStr">
        <is>
          <t>Turret</t>
        </is>
      </c>
      <c r="E5" t="inlineStr">
        <is>
          <t>L2</t>
        </is>
      </c>
      <c r="F5" t="inlineStr">
        <is>
          <t>Active</t>
        </is>
      </c>
    </row>
    <row r="6">
      <c r="A6" s="15" t="inlineStr">
        <is>
          <t>MC002-BarrierPreheatStation1</t>
        </is>
      </c>
      <c r="B6" t="inlineStr">
        <is>
          <t>Barrier Preheat Station 1</t>
        </is>
      </c>
      <c r="C6" s="11" t="inlineStr">
        <is>
          <t>MC002</t>
        </is>
      </c>
      <c r="D6" t="inlineStr">
        <is>
          <t>Heating</t>
        </is>
      </c>
      <c r="E6" t="inlineStr">
        <is>
          <t>L2</t>
        </is>
      </c>
      <c r="F6" t="inlineStr">
        <is>
          <t>Active</t>
        </is>
      </c>
    </row>
    <row r="7">
      <c r="A7" s="15" t="inlineStr">
        <is>
          <t>MC002-BarrierPreheatStation2</t>
        </is>
      </c>
      <c r="B7" t="inlineStr">
        <is>
          <t>Barrier Preheat Station 2</t>
        </is>
      </c>
      <c r="C7" s="11" t="inlineStr">
        <is>
          <t>MC002</t>
        </is>
      </c>
      <c r="D7" t="inlineStr">
        <is>
          <t>Heating</t>
        </is>
      </c>
      <c r="E7" t="inlineStr">
        <is>
          <t>L2</t>
        </is>
      </c>
      <c r="F7" t="inlineStr">
        <is>
          <t>Active</t>
        </is>
      </c>
    </row>
    <row r="8">
      <c r="A8" s="15" t="inlineStr">
        <is>
          <t>MC002-BarrierFormingStation</t>
        </is>
      </c>
      <c r="B8" t="inlineStr">
        <is>
          <t>Barrier Forming Station</t>
        </is>
      </c>
      <c r="C8" s="11" t="inlineStr">
        <is>
          <t>MC002</t>
        </is>
      </c>
      <c r="D8" t="inlineStr">
        <is>
          <t>Forming</t>
        </is>
      </c>
      <c r="E8" t="inlineStr">
        <is>
          <t>L2</t>
        </is>
      </c>
      <c r="F8" t="inlineStr">
        <is>
          <t>Active</t>
        </is>
      </c>
    </row>
    <row r="9">
      <c r="A9" s="15" t="inlineStr">
        <is>
          <t>MC002-BarrierPunchStation</t>
        </is>
      </c>
      <c r="B9" t="inlineStr">
        <is>
          <t>Barrier Punch Station</t>
        </is>
      </c>
      <c r="C9" s="11" t="inlineStr">
        <is>
          <t>MC002</t>
        </is>
      </c>
      <c r="D9" t="inlineStr">
        <is>
          <t>Punching</t>
        </is>
      </c>
      <c r="E9" t="inlineStr">
        <is>
          <t>L2</t>
        </is>
      </c>
      <c r="F9" t="inlineStr">
        <is>
          <t>Active</t>
        </is>
      </c>
    </row>
    <row r="10">
      <c r="A10" s="15" t="inlineStr">
        <is>
          <t>MC002-BarrierPrintStation</t>
        </is>
      </c>
      <c r="B10" t="inlineStr">
        <is>
          <t>Barrier Print Station</t>
        </is>
      </c>
      <c r="C10" s="11" t="inlineStr">
        <is>
          <t>MC002</t>
        </is>
      </c>
      <c r="D10" t="inlineStr">
        <is>
          <t>Printing</t>
        </is>
      </c>
      <c r="E10" t="inlineStr">
        <is>
          <t>L2</t>
        </is>
      </c>
      <c r="F10" t="inlineStr">
        <is>
          <t>Active</t>
        </is>
      </c>
    </row>
    <row r="11">
      <c r="A11" s="15" t="inlineStr">
        <is>
          <t>MC002-BagInfeedConveyor</t>
        </is>
      </c>
      <c r="B11" t="inlineStr">
        <is>
          <t>Bag Infeed Conveyor</t>
        </is>
      </c>
      <c r="C11" s="11" t="inlineStr">
        <is>
          <t>MC002</t>
        </is>
      </c>
      <c r="D11" t="inlineStr">
        <is>
          <t>Infeed</t>
        </is>
      </c>
      <c r="E11" t="inlineStr">
        <is>
          <t>L2</t>
        </is>
      </c>
      <c r="F11" t="inlineStr">
        <is>
          <t>Active</t>
        </is>
      </c>
    </row>
    <row r="12">
      <c r="A12" s="15" t="inlineStr">
        <is>
          <t>MC002-BagLoadRobot</t>
        </is>
      </c>
      <c r="B12" t="inlineStr">
        <is>
          <t>Bag Load Robot</t>
        </is>
      </c>
      <c r="C12" s="11" t="inlineStr">
        <is>
          <t>MC002</t>
        </is>
      </c>
      <c r="D12" t="inlineStr">
        <is>
          <t>Robot/Pick-and-Place</t>
        </is>
      </c>
      <c r="E12" t="inlineStr">
        <is>
          <t>L2</t>
        </is>
      </c>
      <c r="F12" t="inlineStr">
        <is>
          <t>Active</t>
        </is>
      </c>
    </row>
    <row r="13">
      <c r="A13" s="15" t="inlineStr">
        <is>
          <t>MC002-InkJetStation</t>
        </is>
      </c>
      <c r="B13" t="inlineStr">
        <is>
          <t>Ink Jet Station</t>
        </is>
      </c>
      <c r="C13" s="11" t="inlineStr">
        <is>
          <t>MC002</t>
        </is>
      </c>
      <c r="D13" t="inlineStr">
        <is>
          <t>Printing</t>
        </is>
      </c>
      <c r="E13" t="inlineStr">
        <is>
          <t>L2</t>
        </is>
      </c>
      <c r="F13" t="inlineStr">
        <is>
          <t>Active</t>
        </is>
      </c>
    </row>
    <row r="14">
      <c r="A14" s="15" t="inlineStr">
        <is>
          <t>MC002-GlueStation</t>
        </is>
      </c>
      <c r="B14" t="inlineStr">
        <is>
          <t>Glue Station</t>
        </is>
      </c>
      <c r="C14" s="11" t="inlineStr">
        <is>
          <t>MC002</t>
        </is>
      </c>
      <c r="D14" t="inlineStr">
        <is>
          <t>Gluing</t>
        </is>
      </c>
      <c r="E14" t="inlineStr">
        <is>
          <t>L2</t>
        </is>
      </c>
      <c r="F14" t="inlineStr">
        <is>
          <t>Active</t>
        </is>
      </c>
    </row>
    <row r="15">
      <c r="A15" s="15" t="inlineStr">
        <is>
          <t>MC002-PressAndCureStation</t>
        </is>
      </c>
      <c r="B15" t="inlineStr">
        <is>
          <t>Press and Cure Station</t>
        </is>
      </c>
      <c r="C15" s="11" t="inlineStr">
        <is>
          <t>MC002</t>
        </is>
      </c>
      <c r="D15" t="inlineStr">
        <is>
          <t>Sealing</t>
        </is>
      </c>
      <c r="E15" t="inlineStr">
        <is>
          <t>L2</t>
        </is>
      </c>
      <c r="F15" t="inlineStr">
        <is>
          <t>Active</t>
        </is>
      </c>
    </row>
    <row r="16">
      <c r="A16" s="15" t="inlineStr">
        <is>
          <t>MC002-BagOffloadRobot</t>
        </is>
      </c>
      <c r="B16" t="inlineStr">
        <is>
          <t>Bag Offload Robot</t>
        </is>
      </c>
      <c r="C16" s="11" t="inlineStr">
        <is>
          <t>MC002</t>
        </is>
      </c>
      <c r="D16" t="inlineStr">
        <is>
          <t>Robot/Pick-and-Place</t>
        </is>
      </c>
      <c r="E16" t="inlineStr">
        <is>
          <t>L2</t>
        </is>
      </c>
      <c r="F16" t="inlineStr">
        <is>
          <t>Active</t>
        </is>
      </c>
    </row>
    <row r="17">
      <c r="A17" s="15" t="inlineStr">
        <is>
          <t>MC002-BagOffloadConveyor</t>
        </is>
      </c>
      <c r="B17" t="inlineStr">
        <is>
          <t>Bag Offload Conveyor</t>
        </is>
      </c>
      <c r="C17" s="11" t="inlineStr">
        <is>
          <t>MC002</t>
        </is>
      </c>
      <c r="D17" t="inlineStr">
        <is>
          <t>Transfer</t>
        </is>
      </c>
      <c r="E17" t="inlineStr">
        <is>
          <t>L2</t>
        </is>
      </c>
      <c r="F17" t="inlineStr">
        <is>
          <t>Active</t>
        </is>
      </c>
    </row>
    <row r="18">
      <c r="A18" s="15" t="inlineStr">
        <is>
          <t>MC002-LabelApplicatorConveyor</t>
        </is>
      </c>
      <c r="B18" t="inlineStr">
        <is>
          <t>Label Applicator Conveyor</t>
        </is>
      </c>
      <c r="C18" s="11" t="inlineStr">
        <is>
          <t>MC002</t>
        </is>
      </c>
      <c r="D18" t="inlineStr">
        <is>
          <t>Labeling</t>
        </is>
      </c>
      <c r="E18" t="inlineStr">
        <is>
          <t>L2</t>
        </is>
      </c>
      <c r="F18" t="inlineStr">
        <is>
          <t>Active</t>
        </is>
      </c>
    </row>
    <row r="19">
      <c r="A19" s="15" t="inlineStr">
        <is>
          <t>MC002-InsertDrumheadInfeedSystem</t>
        </is>
      </c>
      <c r="B19" t="inlineStr">
        <is>
          <t>Insert &amp; Drumhead Infeed System</t>
        </is>
      </c>
      <c r="C19" s="11" t="inlineStr">
        <is>
          <t>MC002</t>
        </is>
      </c>
      <c r="D19" t="inlineStr">
        <is>
          <t>Infeed</t>
        </is>
      </c>
      <c r="E19" t="inlineStr">
        <is>
          <t>L2</t>
        </is>
      </c>
      <c r="F19" t="inlineStr">
        <is>
          <t>Active</t>
        </is>
      </c>
    </row>
    <row r="20">
      <c r="A20" s="15" t="inlineStr">
        <is>
          <t>MC002-InsertDrumheadLoadRobot</t>
        </is>
      </c>
      <c r="B20" t="inlineStr">
        <is>
          <t>Insert/Drumhead Load Robot</t>
        </is>
      </c>
      <c r="C20" s="11" t="inlineStr">
        <is>
          <t>MC002</t>
        </is>
      </c>
      <c r="D20" t="inlineStr">
        <is>
          <t>Robot/Pick-and-Place</t>
        </is>
      </c>
      <c r="E20" t="inlineStr">
        <is>
          <t>L2</t>
        </is>
      </c>
      <c r="F20" t="inlineStr">
        <is>
          <t>Active</t>
        </is>
      </c>
    </row>
    <row r="21">
      <c r="A21" s="15" t="inlineStr">
        <is>
          <t>MC002-GlueWeightDrawer</t>
        </is>
      </c>
      <c r="B21" t="inlineStr">
        <is>
          <t>Glue Weight Drawer</t>
        </is>
      </c>
      <c r="C21" s="11" t="inlineStr">
        <is>
          <t>MC002</t>
        </is>
      </c>
      <c r="D21" t="inlineStr">
        <is>
          <t>Weighing</t>
        </is>
      </c>
      <c r="E21" t="inlineStr">
        <is>
          <t>L2</t>
        </is>
      </c>
      <c r="F21" t="inlineStr">
        <is>
          <t>Active</t>
        </is>
      </c>
    </row>
    <row r="22">
      <c r="A22" s="15" t="inlineStr">
        <is>
          <t>MC002-InsertAssemblyStation</t>
        </is>
      </c>
      <c r="B22" t="inlineStr">
        <is>
          <t>Insert Assembly Station</t>
        </is>
      </c>
      <c r="C22" s="11" t="inlineStr">
        <is>
          <t>MC002</t>
        </is>
      </c>
      <c r="D22" t="inlineStr">
        <is>
          <t>Transfer</t>
        </is>
      </c>
      <c r="E22" t="inlineStr">
        <is>
          <t>L2</t>
        </is>
      </c>
      <c r="F22" t="inlineStr">
        <is>
          <t>Active</t>
        </is>
      </c>
    </row>
    <row r="23">
      <c r="A23" s="15" t="inlineStr">
        <is>
          <t>MC002-InsertCoronaGlueStation</t>
        </is>
      </c>
      <c r="B23" t="inlineStr">
        <is>
          <t>Insert Corona/Glue Station</t>
        </is>
      </c>
      <c r="C23" s="11" t="inlineStr">
        <is>
          <t>MC002</t>
        </is>
      </c>
      <c r="D23" t="inlineStr">
        <is>
          <t>Gluing</t>
        </is>
      </c>
      <c r="E23" t="inlineStr">
        <is>
          <t>L2</t>
        </is>
      </c>
      <c r="F23" t="inlineStr">
        <is>
          <t>Active</t>
        </is>
      </c>
    </row>
    <row r="24">
      <c r="A24" s="15" t="inlineStr">
        <is>
          <t>MC002-InsertPressStation</t>
        </is>
      </c>
      <c r="B24" t="inlineStr">
        <is>
          <t>Insert Press Station</t>
        </is>
      </c>
      <c r="C24" s="11" t="inlineStr">
        <is>
          <t>MC002</t>
        </is>
      </c>
      <c r="D24" t="inlineStr">
        <is>
          <t>Pressing</t>
        </is>
      </c>
      <c r="E24" t="inlineStr">
        <is>
          <t>L2</t>
        </is>
      </c>
      <c r="F24" t="inlineStr">
        <is>
          <t>Active</t>
        </is>
      </c>
    </row>
    <row r="25">
      <c r="A25" s="15" t="inlineStr">
        <is>
          <t>MC002-DrumheadPreplacementStation</t>
        </is>
      </c>
      <c r="B25" t="inlineStr">
        <is>
          <t>Drumhead Pre-placement Station</t>
        </is>
      </c>
      <c r="C25" s="11" t="inlineStr">
        <is>
          <t>MC002</t>
        </is>
      </c>
      <c r="D25" t="inlineStr">
        <is>
          <t>Transfer</t>
        </is>
      </c>
      <c r="E25" t="inlineStr">
        <is>
          <t>L2</t>
        </is>
      </c>
      <c r="F25" t="inlineStr">
        <is>
          <t>Active</t>
        </is>
      </c>
    </row>
    <row r="26">
      <c r="A26" s="15" t="inlineStr">
        <is>
          <t>MC002-DrumheadAssemblyStation</t>
        </is>
      </c>
      <c r="B26" t="inlineStr">
        <is>
          <t>Drumhead Assembly Station</t>
        </is>
      </c>
      <c r="C26" s="11" t="inlineStr">
        <is>
          <t>MC002</t>
        </is>
      </c>
      <c r="D26" t="inlineStr">
        <is>
          <t>Sealing</t>
        </is>
      </c>
      <c r="E26" t="inlineStr">
        <is>
          <t>L2</t>
        </is>
      </c>
      <c r="F26" t="inlineStr">
        <is>
          <t>Active</t>
        </is>
      </c>
    </row>
    <row r="27">
      <c r="A27" s="15" t="inlineStr">
        <is>
          <t>MC003-UnwinderStation</t>
        </is>
      </c>
      <c r="B27" t="inlineStr">
        <is>
          <t>Unwinder Station</t>
        </is>
      </c>
      <c r="C27" s="11" t="inlineStr">
        <is>
          <t>MC003</t>
        </is>
      </c>
      <c r="D27" t="inlineStr">
        <is>
          <t>Unwinding</t>
        </is>
      </c>
      <c r="E27" t="inlineStr">
        <is>
          <t>L2</t>
        </is>
      </c>
      <c r="F27" t="inlineStr">
        <is>
          <t>Active</t>
        </is>
      </c>
    </row>
    <row r="28">
      <c r="A28" s="15" t="inlineStr">
        <is>
          <t>MC003-SmartPrinter</t>
        </is>
      </c>
      <c r="B28" t="inlineStr">
        <is>
          <t>Smart Printer (Hot-Stamp Coder)</t>
        </is>
      </c>
      <c r="C28" s="11" t="inlineStr">
        <is>
          <t>MC003</t>
        </is>
      </c>
      <c r="D28" t="inlineStr">
        <is>
          <t>Printing</t>
        </is>
      </c>
      <c r="E28" t="inlineStr">
        <is>
          <t>L2</t>
        </is>
      </c>
      <c r="F28" t="inlineStr">
        <is>
          <t>Active</t>
        </is>
      </c>
    </row>
    <row r="29">
      <c r="A29" s="15" t="inlineStr">
        <is>
          <t>MC003-FifeUnit</t>
        </is>
      </c>
      <c r="B29" t="inlineStr">
        <is>
          <t>Fife Unit</t>
        </is>
      </c>
      <c r="C29" s="11" t="inlineStr">
        <is>
          <t>MC003</t>
        </is>
      </c>
      <c r="D29" t="inlineStr">
        <is>
          <t>Web Guiding</t>
        </is>
      </c>
      <c r="E29" t="inlineStr">
        <is>
          <t>L2</t>
        </is>
      </c>
      <c r="F29" t="inlineStr">
        <is>
          <t>Active</t>
        </is>
      </c>
    </row>
    <row r="30">
      <c r="A30" s="15" t="inlineStr">
        <is>
          <t>MC003-NipRollers</t>
        </is>
      </c>
      <c r="B30" t="inlineStr">
        <is>
          <t>Nip Rollers</t>
        </is>
      </c>
      <c r="C30" s="11" t="inlineStr">
        <is>
          <t>MC003</t>
        </is>
      </c>
      <c r="D30" t="inlineStr">
        <is>
          <t>Web Tension Control</t>
        </is>
      </c>
      <c r="E30" t="inlineStr">
        <is>
          <t>L2</t>
        </is>
      </c>
      <c r="F30" t="inlineStr">
        <is>
          <t>Active</t>
        </is>
      </c>
    </row>
    <row r="31">
      <c r="A31" s="15" t="inlineStr">
        <is>
          <t>MC003-NonWovenBackingPunch</t>
        </is>
      </c>
      <c r="B31" t="inlineStr">
        <is>
          <t>Non-Woven Backing Punch</t>
        </is>
      </c>
      <c r="C31" s="11" t="inlineStr">
        <is>
          <t>MC003</t>
        </is>
      </c>
      <c r="D31" t="inlineStr">
        <is>
          <t>Punching</t>
        </is>
      </c>
      <c r="E31" t="inlineStr">
        <is>
          <t>L2</t>
        </is>
      </c>
      <c r="F31" t="inlineStr">
        <is>
          <t>Active</t>
        </is>
      </c>
    </row>
    <row r="32">
      <c r="A32" s="15" t="inlineStr">
        <is>
          <t>MC003-WasteBag</t>
        </is>
      </c>
      <c r="B32" t="inlineStr">
        <is>
          <t>Waste Bag / Moon Bin Collection</t>
        </is>
      </c>
      <c r="C32" s="11" t="inlineStr">
        <is>
          <t>MC003</t>
        </is>
      </c>
      <c r="D32" t="inlineStr">
        <is>
          <t>Waste Handling</t>
        </is>
      </c>
      <c r="E32" t="inlineStr">
        <is>
          <t>L2</t>
        </is>
      </c>
      <c r="F32" t="inlineStr">
        <is>
          <t>Active</t>
        </is>
      </c>
    </row>
    <row r="33">
      <c r="A33" s="15" t="inlineStr">
        <is>
          <t>MC003-TackSealer</t>
        </is>
      </c>
      <c r="B33" t="inlineStr">
        <is>
          <t>Tack Sealer</t>
        </is>
      </c>
      <c r="C33" s="11" t="inlineStr">
        <is>
          <t>MC003</t>
        </is>
      </c>
      <c r="D33" t="inlineStr">
        <is>
          <t>Sealing</t>
        </is>
      </c>
      <c r="E33" t="inlineStr">
        <is>
          <t>L2</t>
        </is>
      </c>
      <c r="F33" t="inlineStr">
        <is>
          <t>Active</t>
        </is>
      </c>
    </row>
    <row r="34">
      <c r="A34" s="15" t="inlineStr">
        <is>
          <t>MC003-Punch</t>
        </is>
      </c>
      <c r="B34" t="inlineStr">
        <is>
          <t>Punch Station</t>
        </is>
      </c>
      <c r="C34" s="11" t="inlineStr">
        <is>
          <t>MC003</t>
        </is>
      </c>
      <c r="D34" t="inlineStr">
        <is>
          <t>Punching</t>
        </is>
      </c>
      <c r="E34" t="inlineStr">
        <is>
          <t>L2</t>
        </is>
      </c>
      <c r="F34" t="inlineStr">
        <is>
          <t>Active</t>
        </is>
      </c>
    </row>
    <row r="35">
      <c r="A35" s="15" t="inlineStr">
        <is>
          <t>MC003-AF300CharcoalFilter</t>
        </is>
      </c>
      <c r="B35" t="inlineStr">
        <is>
          <t>AF300 Charcoal Filter Station</t>
        </is>
      </c>
      <c r="C35" s="11" t="inlineStr">
        <is>
          <t>MC003</t>
        </is>
      </c>
      <c r="D35" t="inlineStr">
        <is>
          <t>Unwinding</t>
        </is>
      </c>
      <c r="E35" t="inlineStr">
        <is>
          <t>L2</t>
        </is>
      </c>
      <c r="F35" t="inlineStr">
        <is>
          <t>Active</t>
        </is>
      </c>
    </row>
    <row r="36">
      <c r="A36" s="15" t="inlineStr">
        <is>
          <t>MC003-NonWovenBackingSealer</t>
        </is>
      </c>
      <c r="B36" t="inlineStr">
        <is>
          <t>Non-Woven Backing Sealer</t>
        </is>
      </c>
      <c r="C36" s="11" t="inlineStr">
        <is>
          <t>MC003</t>
        </is>
      </c>
      <c r="D36" t="inlineStr">
        <is>
          <t>Sealing</t>
        </is>
      </c>
      <c r="E36" t="inlineStr">
        <is>
          <t>L2</t>
        </is>
      </c>
      <c r="F36" t="inlineStr">
        <is>
          <t>Active</t>
        </is>
      </c>
    </row>
    <row r="37">
      <c r="A37" s="15" t="inlineStr">
        <is>
          <t>MC003-WaferPunch</t>
        </is>
      </c>
      <c r="B37" t="inlineStr">
        <is>
          <t>Wafer Punch</t>
        </is>
      </c>
      <c r="C37" s="11" t="inlineStr">
        <is>
          <t>MC003</t>
        </is>
      </c>
      <c r="D37" t="inlineStr">
        <is>
          <t>Punching</t>
        </is>
      </c>
      <c r="E37" t="inlineStr">
        <is>
          <t>L2</t>
        </is>
      </c>
      <c r="F37" t="inlineStr">
        <is>
          <t>Active</t>
        </is>
      </c>
    </row>
    <row r="38">
      <c r="A38" s="15" t="inlineStr">
        <is>
          <t>MC003-BarrierLoadStation</t>
        </is>
      </c>
      <c r="B38" t="inlineStr">
        <is>
          <t>Barrier Load Station</t>
        </is>
      </c>
      <c r="C38" s="11" t="inlineStr">
        <is>
          <t>MC003</t>
        </is>
      </c>
      <c r="D38" t="inlineStr">
        <is>
          <t>Transfer</t>
        </is>
      </c>
      <c r="E38" t="inlineStr">
        <is>
          <t>L2</t>
        </is>
      </c>
      <c r="F38" t="inlineStr">
        <is>
          <t>Active</t>
        </is>
      </c>
    </row>
    <row r="39">
      <c r="A39" s="15" t="inlineStr">
        <is>
          <t>MC003-12</t>
        </is>
      </c>
      <c r="B39" t="inlineStr">
        <is>
          <t>Tack Seal (Station 12)</t>
        </is>
      </c>
      <c r="C39" s="11" t="inlineStr">
        <is>
          <t>MC003</t>
        </is>
      </c>
      <c r="D39" t="inlineStr">
        <is>
          <t>Sealing</t>
        </is>
      </c>
      <c r="E39" t="inlineStr">
        <is>
          <t>L2</t>
        </is>
      </c>
      <c r="F39" t="inlineStr">
        <is>
          <t>Active</t>
        </is>
      </c>
    </row>
    <row r="40">
      <c r="A40" s="15" t="inlineStr">
        <is>
          <t>MC003-PeripherySealer</t>
        </is>
      </c>
      <c r="B40" t="inlineStr">
        <is>
          <t>Periphery Sealer</t>
        </is>
      </c>
      <c r="C40" s="11" t="inlineStr">
        <is>
          <t>MC003</t>
        </is>
      </c>
      <c r="D40" t="inlineStr">
        <is>
          <t>Sealing</t>
        </is>
      </c>
      <c r="E40" t="inlineStr">
        <is>
          <t>L2</t>
        </is>
      </c>
      <c r="F40" t="inlineStr">
        <is>
          <t>Active</t>
        </is>
      </c>
    </row>
    <row r="41">
      <c r="A41" s="15" t="inlineStr">
        <is>
          <t>MC003-FilmStationViewingOption</t>
        </is>
      </c>
      <c r="B41" t="inlineStr">
        <is>
          <t>Film Station Viewing Option</t>
        </is>
      </c>
      <c r="C41" s="11" t="inlineStr">
        <is>
          <t>MC003</t>
        </is>
      </c>
      <c r="D41" t="inlineStr">
        <is>
          <t>Punching</t>
        </is>
      </c>
      <c r="E41" t="inlineStr">
        <is>
          <t>L2</t>
        </is>
      </c>
      <c r="F41" t="inlineStr">
        <is>
          <t>Active</t>
        </is>
      </c>
    </row>
    <row r="42">
      <c r="A42" s="15" t="inlineStr">
        <is>
          <t>MC003-SmileyCutStation</t>
        </is>
      </c>
      <c r="B42" t="inlineStr">
        <is>
          <t>Smiley Cut Station</t>
        </is>
      </c>
      <c r="C42" s="11" t="inlineStr">
        <is>
          <t>MC003</t>
        </is>
      </c>
      <c r="D42" t="inlineStr">
        <is>
          <t>Cutting</t>
        </is>
      </c>
      <c r="E42" t="inlineStr">
        <is>
          <t>L2</t>
        </is>
      </c>
      <c r="F42" t="inlineStr">
        <is>
          <t>Active</t>
        </is>
      </c>
    </row>
    <row r="43">
      <c r="A43" s="15" t="inlineStr">
        <is>
          <t>MC003-WaterTrapStation</t>
        </is>
      </c>
      <c r="B43" t="inlineStr">
        <is>
          <t>Water Trap Station</t>
        </is>
      </c>
      <c r="C43" s="11" t="inlineStr">
        <is>
          <t>MC003</t>
        </is>
      </c>
      <c r="D43" t="inlineStr">
        <is>
          <t>Sealing</t>
        </is>
      </c>
      <c r="E43" t="inlineStr">
        <is>
          <t>L2</t>
        </is>
      </c>
      <c r="F43" t="inlineStr">
        <is>
          <t>Active</t>
        </is>
      </c>
    </row>
    <row r="44">
      <c r="A44" s="15" t="inlineStr">
        <is>
          <t>MC003-ProductPunch</t>
        </is>
      </c>
      <c r="B44" t="inlineStr">
        <is>
          <t>Product Punch</t>
        </is>
      </c>
      <c r="C44" s="11" t="inlineStr">
        <is>
          <t>MC003</t>
        </is>
      </c>
      <c r="D44" t="inlineStr">
        <is>
          <t>Punching</t>
        </is>
      </c>
      <c r="E44" t="inlineStr">
        <is>
          <t>L2</t>
        </is>
      </c>
      <c r="F44" t="inlineStr">
        <is>
          <t>Active</t>
        </is>
      </c>
    </row>
    <row r="45">
      <c r="A45" s="15" t="inlineStr">
        <is>
          <t>MC004-UWS</t>
        </is>
      </c>
      <c r="B45" t="inlineStr">
        <is>
          <t>UWS unwinding unit</t>
        </is>
      </c>
      <c r="C45" s="11" t="inlineStr">
        <is>
          <t>MC004</t>
        </is>
      </c>
      <c r="D45" t="inlineStr">
        <is>
          <t>Unwinding</t>
        </is>
      </c>
      <c r="E45" t="inlineStr">
        <is>
          <t>L2</t>
        </is>
      </c>
      <c r="F45" t="inlineStr">
        <is>
          <t>Active</t>
        </is>
      </c>
    </row>
    <row r="46">
      <c r="A46" s="15" t="inlineStr">
        <is>
          <t>MC004-FAC</t>
        </is>
      </c>
      <c r="B46" t="inlineStr">
        <is>
          <t>FAC roll magazine</t>
        </is>
      </c>
      <c r="C46" s="11" t="inlineStr">
        <is>
          <t>MC004</t>
        </is>
      </c>
      <c r="D46" t="inlineStr">
        <is>
          <t>Feeding</t>
        </is>
      </c>
      <c r="E46" t="inlineStr">
        <is>
          <t>L2</t>
        </is>
      </c>
      <c r="F46" t="inlineStr">
        <is>
          <t>Active</t>
        </is>
      </c>
    </row>
    <row r="47">
      <c r="A47" s="15" t="inlineStr">
        <is>
          <t>MC004-INS</t>
        </is>
      </c>
      <c r="B47" t="inlineStr">
        <is>
          <t>INS gripper-feed system &amp; chain conveyor</t>
        </is>
      </c>
      <c r="C47" s="11" t="inlineStr">
        <is>
          <t>MC004</t>
        </is>
      </c>
      <c r="D47" t="inlineStr">
        <is>
          <t>Feeding</t>
        </is>
      </c>
      <c r="E47" t="inlineStr">
        <is>
          <t>L2</t>
        </is>
      </c>
      <c r="F47" t="inlineStr">
        <is>
          <t>Active</t>
        </is>
      </c>
    </row>
    <row r="48">
      <c r="A48" s="15" t="inlineStr">
        <is>
          <t>MC004-FSR</t>
        </is>
      </c>
      <c r="B48" t="inlineStr">
        <is>
          <t>FSR HP filter welding station</t>
        </is>
      </c>
      <c r="C48" s="11" t="inlineStr">
        <is>
          <t>MC004</t>
        </is>
      </c>
      <c r="D48" t="inlineStr">
        <is>
          <t>Welding</t>
        </is>
      </c>
      <c r="E48" t="inlineStr">
        <is>
          <t>L2</t>
        </is>
      </c>
      <c r="F48" t="inlineStr">
        <is>
          <t>Active</t>
        </is>
      </c>
    </row>
    <row r="49">
      <c r="A49" s="15" t="inlineStr">
        <is>
          <t>MC004-FSL</t>
        </is>
      </c>
      <c r="B49" t="inlineStr">
        <is>
          <t>FSL HP filter welding station</t>
        </is>
      </c>
      <c r="C49" s="11" t="inlineStr">
        <is>
          <t>MC004</t>
        </is>
      </c>
      <c r="D49" t="inlineStr">
        <is>
          <t>Welding</t>
        </is>
      </c>
      <c r="E49" t="inlineStr">
        <is>
          <t>L2</t>
        </is>
      </c>
      <c r="F49" t="inlineStr">
        <is>
          <t>Active</t>
        </is>
      </c>
    </row>
    <row r="50">
      <c r="A50" s="15" t="inlineStr">
        <is>
          <t>MC004-PRI</t>
        </is>
      </c>
      <c r="B50" t="inlineStr">
        <is>
          <t>PRI printing unit</t>
        </is>
      </c>
      <c r="C50" s="11" t="inlineStr">
        <is>
          <t>MC004</t>
        </is>
      </c>
      <c r="D50" t="inlineStr">
        <is>
          <t>Printing</t>
        </is>
      </c>
      <c r="E50" t="inlineStr">
        <is>
          <t>L2</t>
        </is>
      </c>
      <c r="F50" t="inlineStr">
        <is>
          <t>Active</t>
        </is>
      </c>
    </row>
    <row r="51">
      <c r="A51" s="15" t="inlineStr">
        <is>
          <t>MC004-FHP</t>
        </is>
      </c>
      <c r="B51" t="inlineStr">
        <is>
          <t>FHP/FPW flange hole-punch unit</t>
        </is>
      </c>
      <c r="C51" s="11" t="inlineStr">
        <is>
          <t>MC004</t>
        </is>
      </c>
      <c r="D51" t="inlineStr">
        <is>
          <t>Punching</t>
        </is>
      </c>
      <c r="E51" t="inlineStr">
        <is>
          <t>L2</t>
        </is>
      </c>
      <c r="F51" t="inlineStr">
        <is>
          <t>Active</t>
        </is>
      </c>
    </row>
    <row r="52">
      <c r="A52" s="15" t="inlineStr">
        <is>
          <t>MC004-BSW</t>
        </is>
      </c>
      <c r="B52" t="inlineStr">
        <is>
          <t>BSW welding unit, BACKING SEAL</t>
        </is>
      </c>
      <c r="C52" s="11" t="inlineStr">
        <is>
          <t>MC004</t>
        </is>
      </c>
      <c r="D52" t="inlineStr">
        <is>
          <t>Welding</t>
        </is>
      </c>
      <c r="E52" t="inlineStr">
        <is>
          <t>L2</t>
        </is>
      </c>
      <c r="F52" t="inlineStr">
        <is>
          <t>Active</t>
        </is>
      </c>
    </row>
    <row r="53">
      <c r="A53" s="15" t="inlineStr">
        <is>
          <t>MC004-FFG</t>
        </is>
      </c>
      <c r="B53" t="inlineStr">
        <is>
          <t>FFG feeder turntable, GASKET</t>
        </is>
      </c>
      <c r="C53" s="11" t="inlineStr">
        <is>
          <t>MC004</t>
        </is>
      </c>
      <c r="D53" t="inlineStr">
        <is>
          <t>Feeding</t>
        </is>
      </c>
      <c r="E53" t="inlineStr">
        <is>
          <t>L2</t>
        </is>
      </c>
      <c r="F53" t="inlineStr">
        <is>
          <t>Active</t>
        </is>
      </c>
    </row>
    <row r="54">
      <c r="A54" s="15" t="inlineStr">
        <is>
          <t>MC004-FFB</t>
        </is>
      </c>
      <c r="B54" t="inlineStr">
        <is>
          <t>FFB feeder turntable, BARRIER</t>
        </is>
      </c>
      <c r="C54" s="11" t="inlineStr">
        <is>
          <t>MC004</t>
        </is>
      </c>
      <c r="D54" t="inlineStr">
        <is>
          <t>Feeding</t>
        </is>
      </c>
      <c r="E54" t="inlineStr">
        <is>
          <t>L2</t>
        </is>
      </c>
      <c r="F54" t="inlineStr">
        <is>
          <t>Active</t>
        </is>
      </c>
    </row>
    <row r="55">
      <c r="A55" s="15" t="inlineStr">
        <is>
          <t>MC004-FWC</t>
        </is>
      </c>
      <c r="B55" t="inlineStr">
        <is>
          <t>FWC 4S-S welding station, flange</t>
        </is>
      </c>
      <c r="C55" s="11" t="inlineStr">
        <is>
          <t>MC004</t>
        </is>
      </c>
      <c r="D55" t="inlineStr">
        <is>
          <t>Welding</t>
        </is>
      </c>
      <c r="E55" t="inlineStr">
        <is>
          <t>L2</t>
        </is>
      </c>
      <c r="F55" t="inlineStr">
        <is>
          <t>Active</t>
        </is>
      </c>
    </row>
    <row r="56">
      <c r="A56" s="15" t="inlineStr">
        <is>
          <t>MC004-ABF</t>
        </is>
      </c>
      <c r="B56" t="inlineStr">
        <is>
          <t>ABF Binder FLAP stamping/welding unit</t>
        </is>
      </c>
      <c r="C56" s="11" t="inlineStr">
        <is>
          <t>MC004</t>
        </is>
      </c>
      <c r="D56" t="inlineStr">
        <is>
          <t>Welding</t>
        </is>
      </c>
      <c r="E56" t="inlineStr">
        <is>
          <t>L2</t>
        </is>
      </c>
      <c r="F56" t="inlineStr">
        <is>
          <t>Active</t>
        </is>
      </c>
    </row>
    <row r="57">
      <c r="A57" s="15" t="inlineStr">
        <is>
          <t>MC004-ASB</t>
        </is>
      </c>
      <c r="B57" t="inlineStr">
        <is>
          <t>ASB labelling unit, binder</t>
        </is>
      </c>
      <c r="C57" s="11" t="inlineStr">
        <is>
          <t>MC004</t>
        </is>
      </c>
      <c r="D57" t="inlineStr">
        <is>
          <t>Labelling</t>
        </is>
      </c>
      <c r="E57" t="inlineStr">
        <is>
          <t>L2</t>
        </is>
      </c>
      <c r="F57" t="inlineStr">
        <is>
          <t>Active</t>
        </is>
      </c>
    </row>
    <row r="58">
      <c r="A58" s="15" t="inlineStr">
        <is>
          <t>MC004-PWC</t>
        </is>
      </c>
      <c r="B58" t="inlineStr">
        <is>
          <t>PWC 4S-welding station, circumference</t>
        </is>
      </c>
      <c r="C58" s="11" t="inlineStr">
        <is>
          <t>MC004</t>
        </is>
      </c>
      <c r="D58" t="inlineStr">
        <is>
          <t>Welding</t>
        </is>
      </c>
      <c r="E58" t="inlineStr">
        <is>
          <t>L2</t>
        </is>
      </c>
      <c r="F58" t="inlineStr">
        <is>
          <t>Active</t>
        </is>
      </c>
    </row>
    <row r="59">
      <c r="A59" s="15" t="inlineStr">
        <is>
          <t>MC004-ASC</t>
        </is>
      </c>
      <c r="B59" t="inlineStr">
        <is>
          <t>ASC labelling unit, re-heating station, testing station</t>
        </is>
      </c>
      <c r="C59" s="11" t="inlineStr">
        <is>
          <t>MC004</t>
        </is>
      </c>
      <c r="D59" t="inlineStr">
        <is>
          <t>Labelling</t>
        </is>
      </c>
      <c r="E59" t="inlineStr">
        <is>
          <t>L2</t>
        </is>
      </c>
      <c r="F59" t="inlineStr">
        <is>
          <t>Active</t>
        </is>
      </c>
    </row>
    <row r="60">
      <c r="A60" s="15" t="inlineStr">
        <is>
          <t>MC004-PPS</t>
        </is>
      </c>
      <c r="B60" t="inlineStr">
        <is>
          <t>PPS 4S-cutout station, circumference</t>
        </is>
      </c>
      <c r="C60" s="11" t="inlineStr">
        <is>
          <t>MC004</t>
        </is>
      </c>
      <c r="D60" t="inlineStr">
        <is>
          <t>Cutting</t>
        </is>
      </c>
      <c r="E60" t="inlineStr">
        <is>
          <t>L2</t>
        </is>
      </c>
      <c r="F60" t="inlineStr">
        <is>
          <t>Active</t>
        </is>
      </c>
    </row>
    <row r="61">
      <c r="A61" s="15" t="inlineStr">
        <is>
          <t>MC004-ULS</t>
        </is>
      </c>
      <c r="B61" t="inlineStr">
        <is>
          <t>ULS removal point</t>
        </is>
      </c>
      <c r="C61" s="11" t="inlineStr">
        <is>
          <t>MC004</t>
        </is>
      </c>
      <c r="D61" t="inlineStr">
        <is>
          <t>Removal</t>
        </is>
      </c>
      <c r="E61" t="inlineStr">
        <is>
          <t>L2</t>
        </is>
      </c>
      <c r="F61" t="inlineStr">
        <is>
          <t>Active</t>
        </is>
      </c>
    </row>
    <row r="62">
      <c r="A62" s="15" t="inlineStr">
        <is>
          <t>MC005-UWS</t>
        </is>
      </c>
      <c r="B62" t="inlineStr">
        <is>
          <t>UWS unwinding unit</t>
        </is>
      </c>
      <c r="C62" s="11" t="inlineStr">
        <is>
          <t>MC005</t>
        </is>
      </c>
      <c r="D62" t="inlineStr">
        <is>
          <t>Unwinding</t>
        </is>
      </c>
      <c r="E62" t="inlineStr">
        <is>
          <t>L2</t>
        </is>
      </c>
      <c r="F62" t="inlineStr">
        <is>
          <t>Active</t>
        </is>
      </c>
    </row>
    <row r="63">
      <c r="A63" s="15" t="inlineStr">
        <is>
          <t>MC005-FAC</t>
        </is>
      </c>
      <c r="B63" t="inlineStr">
        <is>
          <t>FAC roll magazine</t>
        </is>
      </c>
      <c r="C63" s="11" t="inlineStr">
        <is>
          <t>MC005</t>
        </is>
      </c>
      <c r="D63" t="inlineStr">
        <is>
          <t>Feeding</t>
        </is>
      </c>
      <c r="E63" t="inlineStr">
        <is>
          <t>L2</t>
        </is>
      </c>
      <c r="F63" t="inlineStr">
        <is>
          <t>Active</t>
        </is>
      </c>
    </row>
    <row r="64">
      <c r="A64" s="15" t="inlineStr">
        <is>
          <t>MC005-INS</t>
        </is>
      </c>
      <c r="B64" t="inlineStr">
        <is>
          <t>INS gripper-feed system &amp; chain conveyor</t>
        </is>
      </c>
      <c r="C64" s="11" t="inlineStr">
        <is>
          <t>MC005</t>
        </is>
      </c>
      <c r="D64" t="inlineStr">
        <is>
          <t>Feeding</t>
        </is>
      </c>
      <c r="E64" t="inlineStr">
        <is>
          <t>L2</t>
        </is>
      </c>
      <c r="F64" t="inlineStr">
        <is>
          <t>Active</t>
        </is>
      </c>
    </row>
    <row r="65">
      <c r="A65" s="15" t="inlineStr">
        <is>
          <t>MC005-FSR</t>
        </is>
      </c>
      <c r="B65" t="inlineStr">
        <is>
          <t>FSR HP filter welding station</t>
        </is>
      </c>
      <c r="C65" s="11" t="inlineStr">
        <is>
          <t>MC005</t>
        </is>
      </c>
      <c r="D65" t="inlineStr">
        <is>
          <t>Welding</t>
        </is>
      </c>
      <c r="E65" t="inlineStr">
        <is>
          <t>L2</t>
        </is>
      </c>
      <c r="F65" t="inlineStr">
        <is>
          <t>Active</t>
        </is>
      </c>
    </row>
    <row r="66">
      <c r="A66" s="15" t="inlineStr">
        <is>
          <t>MC005-FSL</t>
        </is>
      </c>
      <c r="B66" t="inlineStr">
        <is>
          <t>FSL HP filter welding station</t>
        </is>
      </c>
      <c r="C66" s="11" t="inlineStr">
        <is>
          <t>MC005</t>
        </is>
      </c>
      <c r="D66" t="inlineStr">
        <is>
          <t>Welding</t>
        </is>
      </c>
      <c r="E66" t="inlineStr">
        <is>
          <t>L2</t>
        </is>
      </c>
      <c r="F66" t="inlineStr">
        <is>
          <t>Active</t>
        </is>
      </c>
    </row>
    <row r="67">
      <c r="A67" s="15" t="inlineStr">
        <is>
          <t>MC005-PRI</t>
        </is>
      </c>
      <c r="B67" t="inlineStr">
        <is>
          <t>PRI printing unit</t>
        </is>
      </c>
      <c r="C67" s="11" t="inlineStr">
        <is>
          <t>MC005</t>
        </is>
      </c>
      <c r="D67" t="inlineStr">
        <is>
          <t>Printing</t>
        </is>
      </c>
      <c r="E67" t="inlineStr">
        <is>
          <t>L2</t>
        </is>
      </c>
      <c r="F67" t="inlineStr">
        <is>
          <t>Active</t>
        </is>
      </c>
    </row>
    <row r="68">
      <c r="A68" s="15" t="inlineStr">
        <is>
          <t>MC005-FHP</t>
        </is>
      </c>
      <c r="B68" t="inlineStr">
        <is>
          <t>FHP/FPW flange hole-punch unit</t>
        </is>
      </c>
      <c r="C68" s="11" t="inlineStr">
        <is>
          <t>MC005</t>
        </is>
      </c>
      <c r="D68" t="inlineStr">
        <is>
          <t>Punching</t>
        </is>
      </c>
      <c r="E68" t="inlineStr">
        <is>
          <t>L2</t>
        </is>
      </c>
      <c r="F68" t="inlineStr">
        <is>
          <t>Active</t>
        </is>
      </c>
    </row>
    <row r="69">
      <c r="A69" s="15" t="inlineStr">
        <is>
          <t>MC005-BSW</t>
        </is>
      </c>
      <c r="B69" t="inlineStr">
        <is>
          <t>BSW welding unit, BACKING SEAL</t>
        </is>
      </c>
      <c r="C69" s="11" t="inlineStr">
        <is>
          <t>MC005</t>
        </is>
      </c>
      <c r="D69" t="inlineStr">
        <is>
          <t>Welding</t>
        </is>
      </c>
      <c r="E69" t="inlineStr">
        <is>
          <t>L2</t>
        </is>
      </c>
      <c r="F69" t="inlineStr">
        <is>
          <t>Active</t>
        </is>
      </c>
    </row>
    <row r="70">
      <c r="A70" s="15" t="inlineStr">
        <is>
          <t>MC005-FFG</t>
        </is>
      </c>
      <c r="B70" t="inlineStr">
        <is>
          <t>FFG feeder turntable, GASKET</t>
        </is>
      </c>
      <c r="C70" s="11" t="inlineStr">
        <is>
          <t>MC005</t>
        </is>
      </c>
      <c r="D70" t="inlineStr">
        <is>
          <t>Feeding</t>
        </is>
      </c>
      <c r="E70" t="inlineStr">
        <is>
          <t>L2</t>
        </is>
      </c>
      <c r="F70" t="inlineStr">
        <is>
          <t>Active</t>
        </is>
      </c>
    </row>
    <row r="71">
      <c r="A71" s="15" t="inlineStr">
        <is>
          <t>MC005-FFB</t>
        </is>
      </c>
      <c r="B71" t="inlineStr">
        <is>
          <t>FFB feeder turntable, BARRIER</t>
        </is>
      </c>
      <c r="C71" s="11" t="inlineStr">
        <is>
          <t>MC005</t>
        </is>
      </c>
      <c r="D71" t="inlineStr">
        <is>
          <t>Feeding</t>
        </is>
      </c>
      <c r="E71" t="inlineStr">
        <is>
          <t>L2</t>
        </is>
      </c>
      <c r="F71" t="inlineStr">
        <is>
          <t>Active</t>
        </is>
      </c>
    </row>
    <row r="72">
      <c r="A72" s="15" t="inlineStr">
        <is>
          <t>MC005-FWC</t>
        </is>
      </c>
      <c r="B72" t="inlineStr">
        <is>
          <t>FWC 4S-S welding station, flange</t>
        </is>
      </c>
      <c r="C72" s="11" t="inlineStr">
        <is>
          <t>MC005</t>
        </is>
      </c>
      <c r="D72" t="inlineStr">
        <is>
          <t>Welding</t>
        </is>
      </c>
      <c r="E72" t="inlineStr">
        <is>
          <t>L2</t>
        </is>
      </c>
      <c r="F72" t="inlineStr">
        <is>
          <t>Active</t>
        </is>
      </c>
    </row>
    <row r="73">
      <c r="A73" s="15" t="inlineStr">
        <is>
          <t>MC005-ABF</t>
        </is>
      </c>
      <c r="B73" t="inlineStr">
        <is>
          <t>ABF Binder FLAP stamping/welding unit</t>
        </is>
      </c>
      <c r="C73" s="11" t="inlineStr">
        <is>
          <t>MC005</t>
        </is>
      </c>
      <c r="D73" t="inlineStr">
        <is>
          <t>Welding</t>
        </is>
      </c>
      <c r="E73" t="inlineStr">
        <is>
          <t>L2</t>
        </is>
      </c>
      <c r="F73" t="inlineStr">
        <is>
          <t>Active</t>
        </is>
      </c>
    </row>
    <row r="74">
      <c r="A74" s="15" t="inlineStr">
        <is>
          <t>MC005-ASB</t>
        </is>
      </c>
      <c r="B74" t="inlineStr">
        <is>
          <t>ASB labelling unit, binder</t>
        </is>
      </c>
      <c r="C74" s="11" t="inlineStr">
        <is>
          <t>MC005</t>
        </is>
      </c>
      <c r="D74" t="inlineStr">
        <is>
          <t>Labelling</t>
        </is>
      </c>
      <c r="E74" t="inlineStr">
        <is>
          <t>L2</t>
        </is>
      </c>
      <c r="F74" t="inlineStr">
        <is>
          <t>Active</t>
        </is>
      </c>
    </row>
    <row r="75">
      <c r="A75" s="15" t="inlineStr">
        <is>
          <t>MC005-PWC</t>
        </is>
      </c>
      <c r="B75" t="inlineStr">
        <is>
          <t>PWC 4S-welding station, circumference</t>
        </is>
      </c>
      <c r="C75" s="11" t="inlineStr">
        <is>
          <t>MC005</t>
        </is>
      </c>
      <c r="D75" t="inlineStr">
        <is>
          <t>Welding</t>
        </is>
      </c>
      <c r="E75" t="inlineStr">
        <is>
          <t>L2</t>
        </is>
      </c>
      <c r="F75" t="inlineStr">
        <is>
          <t>Active</t>
        </is>
      </c>
    </row>
    <row r="76">
      <c r="A76" s="15" t="inlineStr">
        <is>
          <t>MC005-ASC</t>
        </is>
      </c>
      <c r="B76" t="inlineStr">
        <is>
          <t>ASC labelling unit, re-heating station, testing station</t>
        </is>
      </c>
      <c r="C76" s="11" t="inlineStr">
        <is>
          <t>MC005</t>
        </is>
      </c>
      <c r="D76" t="inlineStr">
        <is>
          <t>Labelling</t>
        </is>
      </c>
      <c r="E76" t="inlineStr">
        <is>
          <t>L2</t>
        </is>
      </c>
      <c r="F76" t="inlineStr">
        <is>
          <t>Active</t>
        </is>
      </c>
    </row>
    <row r="77">
      <c r="A77" s="15" t="inlineStr">
        <is>
          <t>MC005-PPS</t>
        </is>
      </c>
      <c r="B77" t="inlineStr">
        <is>
          <t>PPS 4S-cutout station, circumference</t>
        </is>
      </c>
      <c r="C77" s="11" t="inlineStr">
        <is>
          <t>MC005</t>
        </is>
      </c>
      <c r="D77" t="inlineStr">
        <is>
          <t>Cutting</t>
        </is>
      </c>
      <c r="E77" t="inlineStr">
        <is>
          <t>L2</t>
        </is>
      </c>
      <c r="F77" t="inlineStr">
        <is>
          <t>Active</t>
        </is>
      </c>
    </row>
    <row r="78">
      <c r="A78" s="15" t="inlineStr">
        <is>
          <t>MC005-ULS</t>
        </is>
      </c>
      <c r="B78" t="inlineStr">
        <is>
          <t>ULS removal point</t>
        </is>
      </c>
      <c r="C78" s="11" t="inlineStr">
        <is>
          <t>MC005</t>
        </is>
      </c>
      <c r="D78" t="inlineStr">
        <is>
          <t>Removal</t>
        </is>
      </c>
      <c r="E78" t="inlineStr">
        <is>
          <t>L2</t>
        </is>
      </c>
      <c r="F78" t="inlineStr">
        <is>
          <t>Active</t>
        </is>
      </c>
    </row>
    <row r="79">
      <c r="A79" s="15" t="inlineStr">
        <is>
          <t>MC006-UWS</t>
        </is>
      </c>
      <c r="B79" t="inlineStr">
        <is>
          <t>UWS unwinding station</t>
        </is>
      </c>
      <c r="C79" s="11" t="inlineStr">
        <is>
          <t>MC006</t>
        </is>
      </c>
      <c r="D79" t="inlineStr">
        <is>
          <t>Unwinding</t>
        </is>
      </c>
      <c r="E79" t="inlineStr">
        <is>
          <t>L2</t>
        </is>
      </c>
      <c r="F79" t="inlineStr">
        <is>
          <t>Active</t>
        </is>
      </c>
    </row>
    <row r="80">
      <c r="A80" s="15" t="inlineStr">
        <is>
          <t>MC006-FPW</t>
        </is>
      </c>
      <c r="B80" t="inlineStr">
        <is>
          <t>FPW filter welding station</t>
        </is>
      </c>
      <c r="C80" s="11" t="inlineStr">
        <is>
          <t>MC006</t>
        </is>
      </c>
      <c r="D80" t="inlineStr">
        <is>
          <t>Welding</t>
        </is>
      </c>
      <c r="E80" t="inlineStr">
        <is>
          <t>L2</t>
        </is>
      </c>
      <c r="F80" t="inlineStr">
        <is>
          <t>Active</t>
        </is>
      </c>
    </row>
    <row r="81">
      <c r="A81" s="15" t="inlineStr">
        <is>
          <t>MC006-PRI</t>
        </is>
      </c>
      <c r="B81" t="inlineStr">
        <is>
          <t>PRI printing unit (Corona printer control module)</t>
        </is>
      </c>
      <c r="C81" s="11" t="inlineStr">
        <is>
          <t>MC006</t>
        </is>
      </c>
      <c r="D81" t="inlineStr">
        <is>
          <t>Printing</t>
        </is>
      </c>
      <c r="E81" t="inlineStr">
        <is>
          <t>L2</t>
        </is>
      </c>
      <c r="F81" t="inlineStr">
        <is>
          <t>Active</t>
        </is>
      </c>
    </row>
    <row r="82">
      <c r="A82" s="15" t="inlineStr">
        <is>
          <t>MC006-FOR</t>
        </is>
      </c>
      <c r="B82" t="inlineStr">
        <is>
          <t>FOR filter welding station (Corona printer control module)</t>
        </is>
      </c>
      <c r="C82" s="11" t="inlineStr">
        <is>
          <t>MC006</t>
        </is>
      </c>
      <c r="D82" t="inlineStr">
        <is>
          <t>Welding</t>
        </is>
      </c>
      <c r="E82" t="inlineStr">
        <is>
          <t>L2</t>
        </is>
      </c>
      <c r="F82" t="inlineStr">
        <is>
          <t>Active</t>
        </is>
      </c>
    </row>
    <row r="83">
      <c r="A83" s="15" t="inlineStr">
        <is>
          <t>MC006-COR</t>
        </is>
      </c>
      <c r="B83" t="inlineStr">
        <is>
          <t>COR corona surface-treatment station (printer control module)</t>
        </is>
      </c>
      <c r="C83" s="11" t="inlineStr">
        <is>
          <t>MC006</t>
        </is>
      </c>
      <c r="D83" t="inlineStr">
        <is>
          <t>Surface Treatment</t>
        </is>
      </c>
      <c r="E83" t="inlineStr">
        <is>
          <t>L2</t>
        </is>
      </c>
      <c r="F83" t="inlineStr">
        <is>
          <t>Active</t>
        </is>
      </c>
    </row>
    <row r="84">
      <c r="A84" s="15" t="inlineStr">
        <is>
          <t>MC006-FHP</t>
        </is>
      </c>
      <c r="B84" t="inlineStr">
        <is>
          <t>FHP flange hole-punch station</t>
        </is>
      </c>
      <c r="C84" s="11" t="inlineStr">
        <is>
          <t>MC006</t>
        </is>
      </c>
      <c r="D84" t="inlineStr">
        <is>
          <t>Punching</t>
        </is>
      </c>
      <c r="E84" t="inlineStr">
        <is>
          <t>L2</t>
        </is>
      </c>
      <c r="F84" t="inlineStr">
        <is>
          <t>Active</t>
        </is>
      </c>
    </row>
    <row r="85">
      <c r="A85" s="15" t="inlineStr">
        <is>
          <t>MC006-BSW</t>
        </is>
      </c>
      <c r="B85" t="inlineStr">
        <is>
          <t>BSW backing-seal welding station</t>
        </is>
      </c>
      <c r="C85" s="11" t="inlineStr">
        <is>
          <t>MC006</t>
        </is>
      </c>
      <c r="D85" t="inlineStr">
        <is>
          <t>Welding</t>
        </is>
      </c>
      <c r="E85" t="inlineStr">
        <is>
          <t>L2</t>
        </is>
      </c>
      <c r="F85" t="inlineStr">
        <is>
          <t>Active</t>
        </is>
      </c>
    </row>
    <row r="86">
      <c r="A86" s="15" t="inlineStr">
        <is>
          <t>MC006-FWC</t>
        </is>
      </c>
      <c r="B86" t="inlineStr">
        <is>
          <t>FWC flange welding station</t>
        </is>
      </c>
      <c r="C86" s="11" t="inlineStr">
        <is>
          <t>MC006</t>
        </is>
      </c>
      <c r="D86" t="inlineStr">
        <is>
          <t>Welding</t>
        </is>
      </c>
      <c r="E86" t="inlineStr">
        <is>
          <t>L2</t>
        </is>
      </c>
      <c r="F86" t="inlineStr">
        <is>
          <t>Active</t>
        </is>
      </c>
    </row>
    <row r="87">
      <c r="A87" s="15" t="inlineStr">
        <is>
          <t>MC006-AF</t>
        </is>
      </c>
      <c r="B87" t="inlineStr">
        <is>
          <t>AF binder-flap welding station</t>
        </is>
      </c>
      <c r="C87" s="11" t="inlineStr">
        <is>
          <t>MC006</t>
        </is>
      </c>
      <c r="D87" t="inlineStr">
        <is>
          <t>Welding</t>
        </is>
      </c>
      <c r="E87" t="inlineStr">
        <is>
          <t>L2</t>
        </is>
      </c>
      <c r="F87" t="inlineStr">
        <is>
          <t>Active</t>
        </is>
      </c>
    </row>
    <row r="88">
      <c r="A88" s="15" t="inlineStr">
        <is>
          <t>MC006-VOP</t>
        </is>
      </c>
      <c r="B88" t="inlineStr">
        <is>
          <t>VOP viewing-option (vision inspection) station</t>
        </is>
      </c>
      <c r="C88" s="11" t="inlineStr">
        <is>
          <t>MC006</t>
        </is>
      </c>
      <c r="D88" t="inlineStr">
        <is>
          <t>Inspection</t>
        </is>
      </c>
      <c r="E88" t="inlineStr">
        <is>
          <t>L2</t>
        </is>
      </c>
      <c r="F88" t="inlineStr">
        <is>
          <t>Active</t>
        </is>
      </c>
    </row>
    <row r="89">
      <c r="A89" s="15" t="inlineStr">
        <is>
          <t>MC006-PWC</t>
        </is>
      </c>
      <c r="B89" t="inlineStr">
        <is>
          <t>PWC periphery welding station</t>
        </is>
      </c>
      <c r="C89" s="11" t="inlineStr">
        <is>
          <t>MC006</t>
        </is>
      </c>
      <c r="D89" t="inlineStr">
        <is>
          <t>Welding</t>
        </is>
      </c>
      <c r="E89" t="inlineStr">
        <is>
          <t>L2</t>
        </is>
      </c>
      <c r="F89" t="inlineStr">
        <is>
          <t>Active</t>
        </is>
      </c>
    </row>
    <row r="90">
      <c r="A90" s="15" t="inlineStr">
        <is>
          <t>MC006-ASC</t>
        </is>
      </c>
      <c r="B90" t="inlineStr">
        <is>
          <t>ASC labelling station, curved closure, post-heating</t>
        </is>
      </c>
      <c r="C90" s="11" t="inlineStr">
        <is>
          <t>MC006</t>
        </is>
      </c>
      <c r="D90" t="inlineStr">
        <is>
          <t>Labelling</t>
        </is>
      </c>
      <c r="E90" t="inlineStr">
        <is>
          <t>L2</t>
        </is>
      </c>
      <c r="F90" t="inlineStr">
        <is>
          <t>Active</t>
        </is>
      </c>
    </row>
    <row r="91">
      <c r="A91" s="15" t="inlineStr">
        <is>
          <t>MC006-ASB</t>
        </is>
      </c>
      <c r="B91" t="inlineStr">
        <is>
          <t>ASB labelling station, curved closure</t>
        </is>
      </c>
      <c r="C91" s="11" t="inlineStr">
        <is>
          <t>MC006</t>
        </is>
      </c>
      <c r="D91" t="inlineStr">
        <is>
          <t>Labelling</t>
        </is>
      </c>
      <c r="E91" t="inlineStr">
        <is>
          <t>L2</t>
        </is>
      </c>
      <c r="F91" t="inlineStr">
        <is>
          <t>Active</t>
        </is>
      </c>
    </row>
    <row r="92">
      <c r="A92" s="15" t="inlineStr">
        <is>
          <t>MC006-PPS</t>
        </is>
      </c>
      <c r="B92" t="inlineStr">
        <is>
          <t>PPS periphery punching station</t>
        </is>
      </c>
      <c r="C92" s="11" t="inlineStr">
        <is>
          <t>MC006</t>
        </is>
      </c>
      <c r="D92" t="inlineStr">
        <is>
          <t>Punching</t>
        </is>
      </c>
      <c r="E92" t="inlineStr">
        <is>
          <t>L2</t>
        </is>
      </c>
      <c r="F92" t="inlineStr">
        <is>
          <t>Active</t>
        </is>
      </c>
    </row>
    <row r="93">
      <c r="A93" s="15" t="inlineStr">
        <is>
          <t>MC006-ULS</t>
        </is>
      </c>
      <c r="B93" t="inlineStr">
        <is>
          <t>ULS unloading station</t>
        </is>
      </c>
      <c r="C93" s="11" t="inlineStr">
        <is>
          <t>MC006</t>
        </is>
      </c>
      <c r="D93" t="inlineStr">
        <is>
          <t>Removal</t>
        </is>
      </c>
      <c r="E93" t="inlineStr">
        <is>
          <t>L2</t>
        </is>
      </c>
      <c r="F93" t="inlineStr">
        <is>
          <t>Active</t>
        </is>
      </c>
    </row>
    <row r="94">
      <c r="A94" s="15" t="inlineStr">
        <is>
          <t>MC006-FFT</t>
        </is>
      </c>
      <c r="B94" t="inlineStr">
        <is>
          <t>FFT feeding station, flange</t>
        </is>
      </c>
      <c r="C94" s="11" t="inlineStr">
        <is>
          <t>MC006</t>
        </is>
      </c>
      <c r="D94" t="inlineStr">
        <is>
          <t>Feeding</t>
        </is>
      </c>
      <c r="E94" t="inlineStr">
        <is>
          <t>L2</t>
        </is>
      </c>
      <c r="F94" t="inlineStr">
        <is>
          <t>Active</t>
        </is>
      </c>
    </row>
    <row r="95">
      <c r="A95" s="15" t="inlineStr">
        <is>
          <t>MC006-FFG</t>
        </is>
      </c>
      <c r="B95" t="inlineStr">
        <is>
          <t>FFG feeding station, gasket</t>
        </is>
      </c>
      <c r="C95" s="11" t="inlineStr">
        <is>
          <t>MC006</t>
        </is>
      </c>
      <c r="D95" t="inlineStr">
        <is>
          <t>Feeding</t>
        </is>
      </c>
      <c r="E95" t="inlineStr">
        <is>
          <t>L2</t>
        </is>
      </c>
      <c r="F95" t="inlineStr">
        <is>
          <t>Active</t>
        </is>
      </c>
    </row>
    <row r="96">
      <c r="A96" s="15" t="inlineStr">
        <is>
          <t>MC006-FFB</t>
        </is>
      </c>
      <c r="B96" t="inlineStr">
        <is>
          <t>FFB feeding station, barrier</t>
        </is>
      </c>
      <c r="C96" s="11" t="inlineStr">
        <is>
          <t>MC006</t>
        </is>
      </c>
      <c r="D96" t="inlineStr">
        <is>
          <t>Feeding</t>
        </is>
      </c>
      <c r="E96" t="inlineStr">
        <is>
          <t>L2</t>
        </is>
      </c>
      <c r="F96" t="inlineStr">
        <is>
          <t>Active</t>
        </is>
      </c>
    </row>
    <row r="97">
      <c r="A97" s="15" t="inlineStr">
        <is>
          <t>MC006-INS</t>
        </is>
      </c>
      <c r="B97" t="inlineStr">
        <is>
          <t>INS chain conveyor</t>
        </is>
      </c>
      <c r="C97" s="11" t="inlineStr">
        <is>
          <t>MC006</t>
        </is>
      </c>
      <c r="D97" t="inlineStr">
        <is>
          <t>Feeding</t>
        </is>
      </c>
      <c r="E97" t="inlineStr">
        <is>
          <t>L2</t>
        </is>
      </c>
      <c r="F97" t="inlineStr">
        <is>
          <t>Active</t>
        </is>
      </c>
    </row>
    <row r="98">
      <c r="A98" s="15" t="inlineStr">
        <is>
          <t>MC007-UWS</t>
        </is>
      </c>
      <c r="B98" t="inlineStr">
        <is>
          <t>UWS unwinding station</t>
        </is>
      </c>
      <c r="C98" s="11" t="inlineStr">
        <is>
          <t>MC007</t>
        </is>
      </c>
      <c r="D98" t="inlineStr">
        <is>
          <t>Unwinding</t>
        </is>
      </c>
      <c r="E98" t="inlineStr">
        <is>
          <t>L2</t>
        </is>
      </c>
      <c r="F98" t="inlineStr">
        <is>
          <t>Active</t>
        </is>
      </c>
    </row>
    <row r="99">
      <c r="A99" s="15" t="inlineStr">
        <is>
          <t>MC007-FPW</t>
        </is>
      </c>
      <c r="B99" t="inlineStr">
        <is>
          <t>FPW filter welding station</t>
        </is>
      </c>
      <c r="C99" s="11" t="inlineStr">
        <is>
          <t>MC007</t>
        </is>
      </c>
      <c r="D99" t="inlineStr">
        <is>
          <t>Welding</t>
        </is>
      </c>
      <c r="E99" t="inlineStr">
        <is>
          <t>L2</t>
        </is>
      </c>
      <c r="F99" t="inlineStr">
        <is>
          <t>Active</t>
        </is>
      </c>
    </row>
    <row r="100">
      <c r="A100" s="15" t="inlineStr">
        <is>
          <t>MC007-PRI</t>
        </is>
      </c>
      <c r="B100" t="inlineStr">
        <is>
          <t>PRI printing unit (Corona printer control module)</t>
        </is>
      </c>
      <c r="C100" s="11" t="inlineStr">
        <is>
          <t>MC007</t>
        </is>
      </c>
      <c r="D100" t="inlineStr">
        <is>
          <t>Printing</t>
        </is>
      </c>
      <c r="E100" t="inlineStr">
        <is>
          <t>L2</t>
        </is>
      </c>
      <c r="F100" t="inlineStr">
        <is>
          <t>Active</t>
        </is>
      </c>
    </row>
    <row r="101">
      <c r="A101" s="15" t="inlineStr">
        <is>
          <t>MC007-FOR</t>
        </is>
      </c>
      <c r="B101" t="inlineStr">
        <is>
          <t>FOR filter welding station (Corona printer control module)</t>
        </is>
      </c>
      <c r="C101" s="11" t="inlineStr">
        <is>
          <t>MC007</t>
        </is>
      </c>
      <c r="D101" t="inlineStr">
        <is>
          <t>Welding</t>
        </is>
      </c>
      <c r="E101" t="inlineStr">
        <is>
          <t>L2</t>
        </is>
      </c>
      <c r="F101" t="inlineStr">
        <is>
          <t>Active</t>
        </is>
      </c>
    </row>
    <row r="102">
      <c r="A102" s="15" t="inlineStr">
        <is>
          <t>MC007-COR</t>
        </is>
      </c>
      <c r="B102" t="inlineStr">
        <is>
          <t>COR corona surface-treatment station (printer control module)</t>
        </is>
      </c>
      <c r="C102" s="11" t="inlineStr">
        <is>
          <t>MC007</t>
        </is>
      </c>
      <c r="D102" t="inlineStr">
        <is>
          <t>Surface Treatment</t>
        </is>
      </c>
      <c r="E102" t="inlineStr">
        <is>
          <t>L2</t>
        </is>
      </c>
      <c r="F102" t="inlineStr">
        <is>
          <t>Active</t>
        </is>
      </c>
    </row>
    <row r="103">
      <c r="A103" s="15" t="inlineStr">
        <is>
          <t>MC007-FHP</t>
        </is>
      </c>
      <c r="B103" t="inlineStr">
        <is>
          <t>FHP flange hole-punch station</t>
        </is>
      </c>
      <c r="C103" s="11" t="inlineStr">
        <is>
          <t>MC007</t>
        </is>
      </c>
      <c r="D103" t="inlineStr">
        <is>
          <t>Punching</t>
        </is>
      </c>
      <c r="E103" t="inlineStr">
        <is>
          <t>L2</t>
        </is>
      </c>
      <c r="F103" t="inlineStr">
        <is>
          <t>Active</t>
        </is>
      </c>
    </row>
    <row r="104">
      <c r="A104" s="15" t="inlineStr">
        <is>
          <t>MC007-BSW</t>
        </is>
      </c>
      <c r="B104" t="inlineStr">
        <is>
          <t>BSW backing-seal welding station</t>
        </is>
      </c>
      <c r="C104" s="11" t="inlineStr">
        <is>
          <t>MC007</t>
        </is>
      </c>
      <c r="D104" t="inlineStr">
        <is>
          <t>Welding</t>
        </is>
      </c>
      <c r="E104" t="inlineStr">
        <is>
          <t>L2</t>
        </is>
      </c>
      <c r="F104" t="inlineStr">
        <is>
          <t>Active</t>
        </is>
      </c>
    </row>
    <row r="105">
      <c r="A105" s="15" t="inlineStr">
        <is>
          <t>MC007-FWC</t>
        </is>
      </c>
      <c r="B105" t="inlineStr">
        <is>
          <t>FWC flange welding station</t>
        </is>
      </c>
      <c r="C105" s="11" t="inlineStr">
        <is>
          <t>MC007</t>
        </is>
      </c>
      <c r="D105" t="inlineStr">
        <is>
          <t>Welding</t>
        </is>
      </c>
      <c r="E105" t="inlineStr">
        <is>
          <t>L2</t>
        </is>
      </c>
      <c r="F105" t="inlineStr">
        <is>
          <t>Active</t>
        </is>
      </c>
    </row>
    <row r="106">
      <c r="A106" s="15" t="inlineStr">
        <is>
          <t>MC007-AF</t>
        </is>
      </c>
      <c r="B106" t="inlineStr">
        <is>
          <t>AF binder-flap welding station</t>
        </is>
      </c>
      <c r="C106" s="11" t="inlineStr">
        <is>
          <t>MC007</t>
        </is>
      </c>
      <c r="D106" t="inlineStr">
        <is>
          <t>Welding</t>
        </is>
      </c>
      <c r="E106" t="inlineStr">
        <is>
          <t>L2</t>
        </is>
      </c>
      <c r="F106" t="inlineStr">
        <is>
          <t>Active</t>
        </is>
      </c>
    </row>
    <row r="107">
      <c r="A107" s="15" t="inlineStr">
        <is>
          <t>MC007-VOP</t>
        </is>
      </c>
      <c r="B107" t="inlineStr">
        <is>
          <t>VOP viewing-option (vision inspection) station</t>
        </is>
      </c>
      <c r="C107" s="11" t="inlineStr">
        <is>
          <t>MC007</t>
        </is>
      </c>
      <c r="D107" t="inlineStr">
        <is>
          <t>Inspection</t>
        </is>
      </c>
      <c r="E107" t="inlineStr">
        <is>
          <t>L2</t>
        </is>
      </c>
      <c r="F107" t="inlineStr">
        <is>
          <t>Active</t>
        </is>
      </c>
    </row>
    <row r="108">
      <c r="A108" s="15" t="inlineStr">
        <is>
          <t>MC007-PWC</t>
        </is>
      </c>
      <c r="B108" t="inlineStr">
        <is>
          <t>PWC periphery welding station</t>
        </is>
      </c>
      <c r="C108" s="11" t="inlineStr">
        <is>
          <t>MC007</t>
        </is>
      </c>
      <c r="D108" t="inlineStr">
        <is>
          <t>Welding</t>
        </is>
      </c>
      <c r="E108" t="inlineStr">
        <is>
          <t>L2</t>
        </is>
      </c>
      <c r="F108" t="inlineStr">
        <is>
          <t>Active</t>
        </is>
      </c>
    </row>
    <row r="109">
      <c r="A109" s="15" t="inlineStr">
        <is>
          <t>MC007-ASC</t>
        </is>
      </c>
      <c r="B109" t="inlineStr">
        <is>
          <t>ASC labelling station, curved closure, post-heating</t>
        </is>
      </c>
      <c r="C109" s="11" t="inlineStr">
        <is>
          <t>MC007</t>
        </is>
      </c>
      <c r="D109" t="inlineStr">
        <is>
          <t>Labelling</t>
        </is>
      </c>
      <c r="E109" t="inlineStr">
        <is>
          <t>L2</t>
        </is>
      </c>
      <c r="F109" t="inlineStr">
        <is>
          <t>Active</t>
        </is>
      </c>
    </row>
    <row r="110">
      <c r="A110" s="15" t="inlineStr">
        <is>
          <t>MC007-ASB</t>
        </is>
      </c>
      <c r="B110" t="inlineStr">
        <is>
          <t>ASB labelling station, curved closure</t>
        </is>
      </c>
      <c r="C110" s="11" t="inlineStr">
        <is>
          <t>MC007</t>
        </is>
      </c>
      <c r="D110" t="inlineStr">
        <is>
          <t>Labelling</t>
        </is>
      </c>
      <c r="E110" t="inlineStr">
        <is>
          <t>L2</t>
        </is>
      </c>
      <c r="F110" t="inlineStr">
        <is>
          <t>Active</t>
        </is>
      </c>
    </row>
    <row r="111">
      <c r="A111" s="15" t="inlineStr">
        <is>
          <t>MC007-PPS</t>
        </is>
      </c>
      <c r="B111" t="inlineStr">
        <is>
          <t>PPS periphery punching station</t>
        </is>
      </c>
      <c r="C111" s="11" t="inlineStr">
        <is>
          <t>MC007</t>
        </is>
      </c>
      <c r="D111" t="inlineStr">
        <is>
          <t>Punching</t>
        </is>
      </c>
      <c r="E111" t="inlineStr">
        <is>
          <t>L2</t>
        </is>
      </c>
      <c r="F111" t="inlineStr">
        <is>
          <t>Active</t>
        </is>
      </c>
    </row>
    <row r="112">
      <c r="A112" s="15" t="inlineStr">
        <is>
          <t>MC007-ULS</t>
        </is>
      </c>
      <c r="B112" t="inlineStr">
        <is>
          <t>ULS unloading station</t>
        </is>
      </c>
      <c r="C112" s="11" t="inlineStr">
        <is>
          <t>MC007</t>
        </is>
      </c>
      <c r="D112" t="inlineStr">
        <is>
          <t>Removal</t>
        </is>
      </c>
      <c r="E112" t="inlineStr">
        <is>
          <t>L2</t>
        </is>
      </c>
      <c r="F112" t="inlineStr">
        <is>
          <t>Active</t>
        </is>
      </c>
    </row>
    <row r="113">
      <c r="A113" s="15" t="inlineStr">
        <is>
          <t>MC007-FFT</t>
        </is>
      </c>
      <c r="B113" t="inlineStr">
        <is>
          <t>FFT feeding station, flange</t>
        </is>
      </c>
      <c r="C113" s="11" t="inlineStr">
        <is>
          <t>MC007</t>
        </is>
      </c>
      <c r="D113" t="inlineStr">
        <is>
          <t>Feeding</t>
        </is>
      </c>
      <c r="E113" t="inlineStr">
        <is>
          <t>L2</t>
        </is>
      </c>
      <c r="F113" t="inlineStr">
        <is>
          <t>Active</t>
        </is>
      </c>
    </row>
    <row r="114">
      <c r="A114" s="15" t="inlineStr">
        <is>
          <t>MC007-FFG</t>
        </is>
      </c>
      <c r="B114" t="inlineStr">
        <is>
          <t>FFG feeding station, gasket</t>
        </is>
      </c>
      <c r="C114" s="11" t="inlineStr">
        <is>
          <t>MC007</t>
        </is>
      </c>
      <c r="D114" t="inlineStr">
        <is>
          <t>Feeding</t>
        </is>
      </c>
      <c r="E114" t="inlineStr">
        <is>
          <t>L2</t>
        </is>
      </c>
      <c r="F114" t="inlineStr">
        <is>
          <t>Active</t>
        </is>
      </c>
    </row>
    <row r="115">
      <c r="A115" s="15" t="inlineStr">
        <is>
          <t>MC007-FFB</t>
        </is>
      </c>
      <c r="B115" t="inlineStr">
        <is>
          <t>FFB feeding station, barrier</t>
        </is>
      </c>
      <c r="C115" s="11" t="inlineStr">
        <is>
          <t>MC007</t>
        </is>
      </c>
      <c r="D115" t="inlineStr">
        <is>
          <t>Feeding</t>
        </is>
      </c>
      <c r="E115" t="inlineStr">
        <is>
          <t>L2</t>
        </is>
      </c>
      <c r="F115" t="inlineStr">
        <is>
          <t>Active</t>
        </is>
      </c>
    </row>
    <row r="116">
      <c r="A116" s="15" t="inlineStr">
        <is>
          <t>MC007-INS</t>
        </is>
      </c>
      <c r="B116" t="inlineStr">
        <is>
          <t>INS chain conveyor</t>
        </is>
      </c>
      <c r="C116" s="11" t="inlineStr">
        <is>
          <t>MC007</t>
        </is>
      </c>
      <c r="D116" t="inlineStr">
        <is>
          <t>Feeding</t>
        </is>
      </c>
      <c r="E116" t="inlineStr">
        <is>
          <t>L2</t>
        </is>
      </c>
      <c r="F116" t="inlineStr">
        <is>
          <t>Active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56"/>
  <sheetViews>
    <sheetView tabSelected="1" zoomScale="70" zoomScaleNormal="70" workbookViewId="0">
      <pane ySplit="1" topLeftCell="A938" activePane="bottomLeft" state="frozen"/>
      <selection pane="bottomLeft" activeCell="J9" sqref="J9"/>
    </sheetView>
  </sheetViews>
  <sheetFormatPr baseColWidth="8" defaultColWidth="8.54296875" defaultRowHeight="14.5"/>
  <cols>
    <col width="12" customWidth="1" min="1" max="1"/>
    <col width="78.7265625" bestFit="1" customWidth="1" min="2" max="2"/>
    <col width="26.6328125" bestFit="1" customWidth="1" min="3" max="3"/>
    <col width="14" customWidth="1" min="4" max="4"/>
    <col width="10" customWidth="1" min="5" max="5"/>
    <col width="13" customWidth="1" min="6" max="7"/>
    <col width="38" customWidth="1" min="8" max="8"/>
    <col width="52" customWidth="1" min="9" max="9"/>
    <col width="149.36328125" bestFit="1" customWidth="1" min="10" max="10"/>
  </cols>
  <sheetData>
    <row r="1" ht="30" customHeight="1">
      <c r="A1" s="5" t="inlineStr">
        <is>
          <t>ParameterID</t>
        </is>
      </c>
      <c r="B1" s="5" t="inlineStr">
        <is>
          <t>ParameterName</t>
        </is>
      </c>
      <c r="C1" s="5" t="inlineStr">
        <is>
          <t>StationID</t>
        </is>
      </c>
      <c r="D1" s="5" t="inlineStr">
        <is>
          <t>Unit_of_Measure</t>
        </is>
      </c>
      <c r="E1" s="5" t="inlineStr">
        <is>
          <t>Data_Type</t>
        </is>
      </c>
      <c r="F1" s="5" t="inlineStr">
        <is>
          <t>Min_Threshold</t>
        </is>
      </c>
      <c r="G1" s="5" t="inlineStr">
        <is>
          <t>Max_Threshold</t>
        </is>
      </c>
      <c r="H1" s="5" t="inlineStr">
        <is>
          <t>Target_Threshold</t>
        </is>
      </c>
      <c r="I1" s="5" t="inlineStr">
        <is>
          <t>Historian_Tag</t>
        </is>
      </c>
      <c r="J1" s="5" t="inlineStr">
        <is>
          <t>Hierarchy_Path</t>
        </is>
      </c>
    </row>
    <row r="2">
      <c r="A2" s="10" t="inlineStr">
        <is>
          <t>PR0008</t>
        </is>
      </c>
      <c r="B2" t="inlineStr">
        <is>
          <t>Barrier Infeed Elevator Counter</t>
        </is>
      </c>
      <c r="C2" s="11" t="inlineStr">
        <is>
          <t>MC002-BarrierInfeedSystem</t>
        </is>
      </c>
      <c r="E2" t="inlineStr">
        <is>
          <t>Integer</t>
        </is>
      </c>
      <c r="I2" t="inlineStr">
        <is>
          <t>BARRIER_INFEED_ELEVATOR</t>
        </is>
      </c>
      <c r="J2" s="12">
        <f>IFERROR(INDEX(Lines!$C$2:$C$1000,MATCH(INDEX(Machines!$C$2:$C$1000,MATCH(INDEX(Stations!$C$2:$C$1000,MATCH(C2,Stations!$A$2:$A$1000,0)),Machines!$A$2:$A$1000,0)),Lines!$A$2:$A$1000,0))&amp;" / "&amp;INDEX(Lines!$B$2:$B$1000,MATCH(INDEX(Machines!$C$2:$C$1000,MATCH(INDEX(Stations!$C$2:$C$1000,MATCH(C2,Stations!$A$2:$A$1000,0)),Machines!$A$2:$A$1000,0)),Lines!$A$2:$A$1000,0))&amp;" / "&amp;INDEX(Machines!$B$2:$B$1000,MATCH(INDEX(Stations!$C$2:$C$1000,MATCH(C2,Stations!$A$2:$A$1000,0)),Machines!$A$2:$A$1000,0))&amp;" / "&amp;INDEX(Stations!$B$2:$B$1000,MATCH(C2,Stations!$A$2:$A$1000,0))&amp;" / "&amp;B2,"check refs")</f>
        <v/>
      </c>
    </row>
    <row r="3">
      <c r="A3" s="10" t="inlineStr">
        <is>
          <t>PR0009</t>
        </is>
      </c>
      <c r="B3" t="inlineStr">
        <is>
          <t>Corona Treat Position (Recipe)</t>
        </is>
      </c>
      <c r="C3" s="11" t="inlineStr">
        <is>
          <t>MC002-CoronaTreatment</t>
        </is>
      </c>
      <c r="E3" t="inlineStr">
        <is>
          <t>Float</t>
        </is>
      </c>
      <c r="I3" t="inlineStr">
        <is>
          <t>PNP_CORONA_POS_RECIPE</t>
        </is>
      </c>
      <c r="J3" s="13">
        <f>IFERROR(INDEX(Lines!$C$2:$C$1000,MATCH(INDEX(Machines!$C$2:$C$1000,MATCH(INDEX(Stations!$C$2:$C$1000,MATCH(C3,Stations!$A$2:$A$1000,0)),Machines!$A$2:$A$1000,0)),Lines!$A$2:$A$1000,0))&amp;" / "&amp;INDEX(Lines!$B$2:$B$1000,MATCH(INDEX(Machines!$C$2:$C$1000,MATCH(INDEX(Stations!$C$2:$C$1000,MATCH(C3,Stations!$A$2:$A$1000,0)),Machines!$A$2:$A$1000,0)),Lines!$A$2:$A$1000,0))&amp;" / "&amp;INDEX(Machines!$B$2:$B$1000,MATCH(INDEX(Stations!$C$2:$C$1000,MATCH(C3,Stations!$A$2:$A$1000,0)),Machines!$A$2:$A$1000,0))&amp;" / "&amp;INDEX(Stations!$B$2:$B$1000,MATCH(C3,Stations!$A$2:$A$1000,0))&amp;" / "&amp;B3,"check refs")</f>
        <v/>
      </c>
    </row>
    <row r="4">
      <c r="A4" s="10" t="inlineStr">
        <is>
          <t>PR0010</t>
        </is>
      </c>
      <c r="B4" t="inlineStr">
        <is>
          <t>Main Dial Servo Drive Acceleration</t>
        </is>
      </c>
      <c r="C4" s="11" t="inlineStr">
        <is>
          <t>MC002-MainDial</t>
        </is>
      </c>
      <c r="E4" t="inlineStr">
        <is>
          <t>Float</t>
        </is>
      </c>
      <c r="I4" t="inlineStr">
        <is>
          <t>MAIN_DIAL_DRIVE_ACC_PB</t>
        </is>
      </c>
      <c r="J4" s="13">
        <f>IFERROR(INDEX(Lines!$C$2:$C$1000,MATCH(INDEX(Machines!$C$2:$C$1000,MATCH(INDEX(Stations!$C$2:$C$1000,MATCH(C4,Stations!$A$2:$A$1000,0)),Machines!$A$2:$A$1000,0)),Lines!$A$2:$A$1000,0))&amp;" / "&amp;INDEX(Lines!$B$2:$B$1000,MATCH(INDEX(Machines!$C$2:$C$1000,MATCH(INDEX(Stations!$C$2:$C$1000,MATCH(C4,Stations!$A$2:$A$1000,0)),Machines!$A$2:$A$1000,0)),Lines!$A$2:$A$1000,0))&amp;" / "&amp;INDEX(Machines!$B$2:$B$1000,MATCH(INDEX(Stations!$C$2:$C$1000,MATCH(C4,Stations!$A$2:$A$1000,0)),Machines!$A$2:$A$1000,0))&amp;" / "&amp;INDEX(Stations!$B$2:$B$1000,MATCH(C4,Stations!$A$2:$A$1000,0))&amp;" / "&amp;B4,"check refs")</f>
        <v/>
      </c>
    </row>
    <row r="5">
      <c r="A5" s="10" t="inlineStr">
        <is>
          <t>PR0011</t>
        </is>
      </c>
      <c r="B5" t="inlineStr">
        <is>
          <t>Main Dial Servo Drive Deceleration</t>
        </is>
      </c>
      <c r="C5" s="11" t="inlineStr">
        <is>
          <t>MC002-MainDial</t>
        </is>
      </c>
      <c r="E5" t="inlineStr">
        <is>
          <t>Float</t>
        </is>
      </c>
      <c r="I5" t="inlineStr">
        <is>
          <t>MAIN_DIAL_DRIVE_DEC_PB</t>
        </is>
      </c>
      <c r="J5" s="13">
        <f>IFERROR(INDEX(Lines!$C$2:$C$1000,MATCH(INDEX(Machines!$C$2:$C$1000,MATCH(INDEX(Stations!$C$2:$C$1000,MATCH(C5,Stations!$A$2:$A$1000,0)),Machines!$A$2:$A$1000,0)),Lines!$A$2:$A$1000,0))&amp;" / "&amp;INDEX(Lines!$B$2:$B$1000,MATCH(INDEX(Machines!$C$2:$C$1000,MATCH(INDEX(Stations!$C$2:$C$1000,MATCH(C5,Stations!$A$2:$A$1000,0)),Machines!$A$2:$A$1000,0)),Lines!$A$2:$A$1000,0))&amp;" / "&amp;INDEX(Machines!$B$2:$B$1000,MATCH(INDEX(Stations!$C$2:$C$1000,MATCH(C5,Stations!$A$2:$A$1000,0)),Machines!$A$2:$A$1000,0))&amp;" / "&amp;INDEX(Stations!$B$2:$B$1000,MATCH(C5,Stations!$A$2:$A$1000,0))&amp;" / "&amp;B5,"check refs")</f>
        <v/>
      </c>
    </row>
    <row r="6">
      <c r="A6" s="10" t="inlineStr">
        <is>
          <t>PR0012</t>
        </is>
      </c>
      <c r="B6" t="inlineStr">
        <is>
          <t>Main Dial Theoretical Registration Position</t>
        </is>
      </c>
      <c r="C6" s="11" t="inlineStr">
        <is>
          <t>MC002-MainDial</t>
        </is>
      </c>
      <c r="E6" t="inlineStr">
        <is>
          <t>Real</t>
        </is>
      </c>
      <c r="I6" t="inlineStr">
        <is>
          <t>MAIN_DIAL_REG_POSITION_THEO</t>
        </is>
      </c>
      <c r="J6" s="13">
        <f>IFERROR(INDEX(Lines!$C$2:$C$1000,MATCH(INDEX(Machines!$C$2:$C$1000,MATCH(INDEX(Stations!$C$2:$C$1000,MATCH(C6,Stations!$A$2:$A$1000,0)),Machines!$A$2:$A$1000,0)),Lines!$A$2:$A$1000,0))&amp;" / "&amp;INDEX(Lines!$B$2:$B$1000,MATCH(INDEX(Machines!$C$2:$C$1000,MATCH(INDEX(Stations!$C$2:$C$1000,MATCH(C6,Stations!$A$2:$A$1000,0)),Machines!$A$2:$A$1000,0)),Lines!$A$2:$A$1000,0))&amp;" / "&amp;INDEX(Machines!$B$2:$B$1000,MATCH(INDEX(Stations!$C$2:$C$1000,MATCH(C6,Stations!$A$2:$A$1000,0)),Machines!$A$2:$A$1000,0))&amp;" / "&amp;INDEX(Stations!$B$2:$B$1000,MATCH(C6,Stations!$A$2:$A$1000,0))&amp;" / "&amp;B6,"check refs")</f>
        <v/>
      </c>
    </row>
    <row r="7">
      <c r="A7" s="10" t="inlineStr">
        <is>
          <t>PR0013</t>
        </is>
      </c>
      <c r="B7" t="inlineStr">
        <is>
          <t>Lower Tooling Offset Temperature Adjustment</t>
        </is>
      </c>
      <c r="C7" s="11" t="inlineStr">
        <is>
          <t>MC002-BarrierPreheatStation1</t>
        </is>
      </c>
      <c r="D7" t="inlineStr">
        <is>
          <t>°C (unverified)</t>
        </is>
      </c>
      <c r="E7" t="inlineStr">
        <is>
          <t>Integer</t>
        </is>
      </c>
      <c r="I7" t="inlineStr">
        <is>
          <t>PREHEAT1_LOW_ADJ_TEMP</t>
        </is>
      </c>
      <c r="J7" s="13">
        <f>IFERROR(INDEX(Lines!$C$2:$C$1000,MATCH(INDEX(Machines!$C$2:$C$1000,MATCH(INDEX(Stations!$C$2:$C$1000,MATCH(C7,Stations!$A$2:$A$1000,0)),Machines!$A$2:$A$1000,0)),Lines!$A$2:$A$1000,0))&amp;" / "&amp;INDEX(Lines!$B$2:$B$1000,MATCH(INDEX(Machines!$C$2:$C$1000,MATCH(INDEX(Stations!$C$2:$C$1000,MATCH(C7,Stations!$A$2:$A$1000,0)),Machines!$A$2:$A$1000,0)),Lines!$A$2:$A$1000,0))&amp;" / "&amp;INDEX(Machines!$B$2:$B$1000,MATCH(INDEX(Stations!$C$2:$C$1000,MATCH(C7,Stations!$A$2:$A$1000,0)),Machines!$A$2:$A$1000,0))&amp;" / "&amp;INDEX(Stations!$B$2:$B$1000,MATCH(C7,Stations!$A$2:$A$1000,0))&amp;" / "&amp;B7,"check refs")</f>
        <v/>
      </c>
    </row>
    <row r="8">
      <c r="A8" s="10" t="inlineStr">
        <is>
          <t>PR0014</t>
        </is>
      </c>
      <c r="B8" t="inlineStr">
        <is>
          <t>Lower Block Raw Temperature</t>
        </is>
      </c>
      <c r="C8" s="11" t="inlineStr">
        <is>
          <t>MC002-BarrierPreheatStation1</t>
        </is>
      </c>
      <c r="E8" t="inlineStr">
        <is>
          <t>Integer</t>
        </is>
      </c>
      <c r="I8" t="inlineStr">
        <is>
          <t>PREHEAT1_LOW_BLOCK_TEMP</t>
        </is>
      </c>
      <c r="J8" s="13">
        <f>IFERROR(INDEX(Lines!$C$2:$C$1000,MATCH(INDEX(Machines!$C$2:$C$1000,MATCH(INDEX(Stations!$C$2:$C$1000,MATCH(C8,Stations!$A$2:$A$1000,0)),Machines!$A$2:$A$1000,0)),Lines!$A$2:$A$1000,0))&amp;" / "&amp;INDEX(Lines!$B$2:$B$1000,MATCH(INDEX(Machines!$C$2:$C$1000,MATCH(INDEX(Stations!$C$2:$C$1000,MATCH(C8,Stations!$A$2:$A$1000,0)),Machines!$A$2:$A$1000,0)),Lines!$A$2:$A$1000,0))&amp;" / "&amp;INDEX(Machines!$B$2:$B$1000,MATCH(INDEX(Stations!$C$2:$C$1000,MATCH(C8,Stations!$A$2:$A$1000,0)),Machines!$A$2:$A$1000,0))&amp;" / "&amp;INDEX(Stations!$B$2:$B$1000,MATCH(C8,Stations!$A$2:$A$1000,0))&amp;" / "&amp;B8,"check refs")</f>
        <v/>
      </c>
    </row>
    <row r="9">
      <c r="A9" s="10" t="inlineStr">
        <is>
          <t>PR0015</t>
        </is>
      </c>
      <c r="B9" t="inlineStr">
        <is>
          <t>Lower Block Temperature (Display)</t>
        </is>
      </c>
      <c r="C9" s="11" t="inlineStr">
        <is>
          <t>MC002-BarrierPreheatStation1</t>
        </is>
      </c>
      <c r="D9" t="inlineStr">
        <is>
          <t>°C (unverified)</t>
        </is>
      </c>
      <c r="E9" t="inlineStr">
        <is>
          <t>Float</t>
        </is>
      </c>
      <c r="I9" t="inlineStr">
        <is>
          <t>PREHEAT1_LOW_BLOCK_TEMP_DISPLAY</t>
        </is>
      </c>
      <c r="J9" s="13">
        <f>IFERROR(INDEX(Lines!$C$2:$C$1000,MATCH(INDEX(Machines!$C$2:$C$1000,MATCH(INDEX(Stations!$C$2:$C$1000,MATCH(C9,Stations!$A$2:$A$1000,0)),Machines!$A$2:$A$1000,0)),Lines!$A$2:$A$1000,0))&amp;" / "&amp;INDEX(Lines!$B$2:$B$1000,MATCH(INDEX(Machines!$C$2:$C$1000,MATCH(INDEX(Stations!$C$2:$C$1000,MATCH(C9,Stations!$A$2:$A$1000,0)),Machines!$A$2:$A$1000,0)),Lines!$A$2:$A$1000,0))&amp;" / "&amp;INDEX(Machines!$B$2:$B$1000,MATCH(INDEX(Stations!$C$2:$C$1000,MATCH(C9,Stations!$A$2:$A$1000,0)),Machines!$A$2:$A$1000,0))&amp;" / "&amp;INDEX(Stations!$B$2:$B$1000,MATCH(C9,Stations!$A$2:$A$1000,0))&amp;" / "&amp;B9,"check refs")</f>
        <v/>
      </c>
    </row>
    <row r="10">
      <c r="A10" s="10" t="inlineStr">
        <is>
          <t>PR0016</t>
        </is>
      </c>
      <c r="B10" t="inlineStr">
        <is>
          <t>Lower Block Temperature (PID Input)</t>
        </is>
      </c>
      <c r="C10" s="11" t="inlineStr">
        <is>
          <t>MC002-BarrierPreheatStation1</t>
        </is>
      </c>
      <c r="D10" t="inlineStr">
        <is>
          <t>°C (unverified)</t>
        </is>
      </c>
      <c r="E10" t="inlineStr">
        <is>
          <t>Float</t>
        </is>
      </c>
      <c r="I10" t="inlineStr">
        <is>
          <t>PREHEAT1_LOW_BLOCK_TEMP_REAL</t>
        </is>
      </c>
      <c r="J10" s="13">
        <f>IFERROR(INDEX(Lines!$C$2:$C$1000,MATCH(INDEX(Machines!$C$2:$C$1000,MATCH(INDEX(Stations!$C$2:$C$1000,MATCH(C10,Stations!$A$2:$A$1000,0)),Machines!$A$2:$A$1000,0)),Lines!$A$2:$A$1000,0))&amp;" / "&amp;INDEX(Lines!$B$2:$B$1000,MATCH(INDEX(Machines!$C$2:$C$1000,MATCH(INDEX(Stations!$C$2:$C$1000,MATCH(C10,Stations!$A$2:$A$1000,0)),Machines!$A$2:$A$1000,0)),Lines!$A$2:$A$1000,0))&amp;" / "&amp;INDEX(Machines!$B$2:$B$1000,MATCH(INDEX(Stations!$C$2:$C$1000,MATCH(C10,Stations!$A$2:$A$1000,0)),Machines!$A$2:$A$1000,0))&amp;" / "&amp;INDEX(Stations!$B$2:$B$1000,MATCH(C10,Stations!$A$2:$A$1000,0))&amp;" / "&amp;B10,"check refs")</f>
        <v/>
      </c>
    </row>
    <row r="11">
      <c r="A11" s="10" t="inlineStr">
        <is>
          <t>PR0019</t>
        </is>
      </c>
      <c r="B11" t="inlineStr">
        <is>
          <t>Lower Tool Temperature Setpoint (Recipe)</t>
        </is>
      </c>
      <c r="C11" s="11" t="inlineStr">
        <is>
          <t>MC002-BarrierPreheatStation1</t>
        </is>
      </c>
      <c r="D11" t="inlineStr">
        <is>
          <t>°C (unverified)</t>
        </is>
      </c>
      <c r="E11" t="inlineStr">
        <is>
          <t>Integer</t>
        </is>
      </c>
      <c r="F11" t="inlineStr">
        <is>
          <t>PREHEAT1_LOW_TEMP_MIN</t>
        </is>
      </c>
      <c r="G11" t="inlineStr">
        <is>
          <t>PREHEAT1_LOW_TEMP_MAX</t>
        </is>
      </c>
      <c r="I11" t="inlineStr">
        <is>
          <t>PREHEAT1_LOW_TEMP_RECIPE_SP</t>
        </is>
      </c>
      <c r="J11" s="13">
        <f>IFERROR(INDEX(Lines!$C$2:$C$1000,MATCH(INDEX(Machines!$C$2:$C$1000,MATCH(INDEX(Stations!$C$2:$C$1000,MATCH(C11,Stations!$A$2:$A$1000,0)),Machines!$A$2:$A$1000,0)),Lines!$A$2:$A$1000,0))&amp;" / "&amp;INDEX(Lines!$B$2:$B$1000,MATCH(INDEX(Machines!$C$2:$C$1000,MATCH(INDEX(Stations!$C$2:$C$1000,MATCH(C11,Stations!$A$2:$A$1000,0)),Machines!$A$2:$A$1000,0)),Lines!$A$2:$A$1000,0))&amp;" / "&amp;INDEX(Machines!$B$2:$B$1000,MATCH(INDEX(Stations!$C$2:$C$1000,MATCH(C11,Stations!$A$2:$A$1000,0)),Machines!$A$2:$A$1000,0))&amp;" / "&amp;INDEX(Stations!$B$2:$B$1000,MATCH(C11,Stations!$A$2:$A$1000,0))&amp;" / "&amp;B11,"check refs")</f>
        <v/>
      </c>
    </row>
    <row r="12">
      <c r="A12" s="10" t="inlineStr">
        <is>
          <t>PR0020</t>
        </is>
      </c>
      <c r="B12" t="inlineStr">
        <is>
          <t>Lower Tooling Temperature Reject Count</t>
        </is>
      </c>
      <c r="C12" s="11" t="inlineStr">
        <is>
          <t>MC002-BarrierPreheatStation1</t>
        </is>
      </c>
      <c r="E12" t="inlineStr">
        <is>
          <t>Integer</t>
        </is>
      </c>
      <c r="I12" t="inlineStr">
        <is>
          <t>PREHEAT1_LOW_TEMP_REJECT_CNT</t>
        </is>
      </c>
      <c r="J12" s="13">
        <f>IFERROR(INDEX(Lines!$C$2:$C$1000,MATCH(INDEX(Machines!$C$2:$C$1000,MATCH(INDEX(Stations!$C$2:$C$1000,MATCH(C12,Stations!$A$2:$A$1000,0)),Machines!$A$2:$A$1000,0)),Lines!$A$2:$A$1000,0))&amp;" / "&amp;INDEX(Lines!$B$2:$B$1000,MATCH(INDEX(Machines!$C$2:$C$1000,MATCH(INDEX(Stations!$C$2:$C$1000,MATCH(C12,Stations!$A$2:$A$1000,0)),Machines!$A$2:$A$1000,0)),Lines!$A$2:$A$1000,0))&amp;" / "&amp;INDEX(Machines!$B$2:$B$1000,MATCH(INDEX(Stations!$C$2:$C$1000,MATCH(C12,Stations!$A$2:$A$1000,0)),Machines!$A$2:$A$1000,0))&amp;" / "&amp;INDEX(Stations!$B$2:$B$1000,MATCH(C12,Stations!$A$2:$A$1000,0))&amp;" / "&amp;B12,"check refs")</f>
        <v/>
      </c>
    </row>
    <row r="13">
      <c r="A13" s="10" t="inlineStr">
        <is>
          <t>PR0021</t>
        </is>
      </c>
      <c r="B13" t="inlineStr">
        <is>
          <t>Lower Tool Temperature Setpoint - Auto (PID)</t>
        </is>
      </c>
      <c r="C13" s="11" t="inlineStr">
        <is>
          <t>MC002-BarrierPreheatStation1</t>
        </is>
      </c>
      <c r="D13" t="inlineStr">
        <is>
          <t>°C (unverified)</t>
        </is>
      </c>
      <c r="E13" t="inlineStr">
        <is>
          <t>Float</t>
        </is>
      </c>
      <c r="I13" t="inlineStr">
        <is>
          <t>PREHEAT1_LOW_TEMP_SP_AUTO</t>
        </is>
      </c>
      <c r="J13" s="13">
        <f>IFERROR(INDEX(Lines!$C$2:$C$1000,MATCH(INDEX(Machines!$C$2:$C$1000,MATCH(INDEX(Stations!$C$2:$C$1000,MATCH(C13,Stations!$A$2:$A$1000,0)),Machines!$A$2:$A$1000,0)),Lines!$A$2:$A$1000,0))&amp;" / "&amp;INDEX(Lines!$B$2:$B$1000,MATCH(INDEX(Machines!$C$2:$C$1000,MATCH(INDEX(Stations!$C$2:$C$1000,MATCH(C13,Stations!$A$2:$A$1000,0)),Machines!$A$2:$A$1000,0)),Lines!$A$2:$A$1000,0))&amp;" / "&amp;INDEX(Machines!$B$2:$B$1000,MATCH(INDEX(Stations!$C$2:$C$1000,MATCH(C13,Stations!$A$2:$A$1000,0)),Machines!$A$2:$A$1000,0))&amp;" / "&amp;INDEX(Stations!$B$2:$B$1000,MATCH(C13,Stations!$A$2:$A$1000,0))&amp;" / "&amp;B13,"check refs")</f>
        <v/>
      </c>
    </row>
    <row r="14">
      <c r="A14" s="10" t="inlineStr">
        <is>
          <t>PR0022</t>
        </is>
      </c>
      <c r="B14" t="inlineStr">
        <is>
          <t>Lower Tool Temperature Setpoint - Auto (Display)</t>
        </is>
      </c>
      <c r="C14" s="11" t="inlineStr">
        <is>
          <t>MC002-BarrierPreheatStation1</t>
        </is>
      </c>
      <c r="D14" t="inlineStr">
        <is>
          <t>°C (unverified)</t>
        </is>
      </c>
      <c r="E14" t="inlineStr">
        <is>
          <t>Integer</t>
        </is>
      </c>
      <c r="I14" t="inlineStr">
        <is>
          <t>PREHEAT1_LOW_TEMP_SP_AUTO_DISPLAY</t>
        </is>
      </c>
      <c r="J14" s="13">
        <f>IFERROR(INDEX(Lines!$C$2:$C$1000,MATCH(INDEX(Machines!$C$2:$C$1000,MATCH(INDEX(Stations!$C$2:$C$1000,MATCH(C14,Stations!$A$2:$A$1000,0)),Machines!$A$2:$A$1000,0)),Lines!$A$2:$A$1000,0))&amp;" / "&amp;INDEX(Lines!$B$2:$B$1000,MATCH(INDEX(Machines!$C$2:$C$1000,MATCH(INDEX(Stations!$C$2:$C$1000,MATCH(C14,Stations!$A$2:$A$1000,0)),Machines!$A$2:$A$1000,0)),Lines!$A$2:$A$1000,0))&amp;" / "&amp;INDEX(Machines!$B$2:$B$1000,MATCH(INDEX(Stations!$C$2:$C$1000,MATCH(C14,Stations!$A$2:$A$1000,0)),Machines!$A$2:$A$1000,0))&amp;" / "&amp;INDEX(Stations!$B$2:$B$1000,MATCH(C14,Stations!$A$2:$A$1000,0))&amp;" / "&amp;B14,"check refs")</f>
        <v/>
      </c>
    </row>
    <row r="15">
      <c r="A15" s="10" t="inlineStr">
        <is>
          <t>PR0023</t>
        </is>
      </c>
      <c r="B15" t="inlineStr">
        <is>
          <t>Lower Tool Temperature Setpoint - Manual (PID)</t>
        </is>
      </c>
      <c r="C15" s="11" t="inlineStr">
        <is>
          <t>MC002-BarrierPreheatStation1</t>
        </is>
      </c>
      <c r="D15" t="inlineStr">
        <is>
          <t>°C (unverified)</t>
        </is>
      </c>
      <c r="E15" t="inlineStr">
        <is>
          <t>Float</t>
        </is>
      </c>
      <c r="I15" t="inlineStr">
        <is>
          <t>PREHEAT1_LOW_TEMP_SP_MAN</t>
        </is>
      </c>
      <c r="J15" s="13">
        <f>IFERROR(INDEX(Lines!$C$2:$C$1000,MATCH(INDEX(Machines!$C$2:$C$1000,MATCH(INDEX(Stations!$C$2:$C$1000,MATCH(C15,Stations!$A$2:$A$1000,0)),Machines!$A$2:$A$1000,0)),Lines!$A$2:$A$1000,0))&amp;" / "&amp;INDEX(Lines!$B$2:$B$1000,MATCH(INDEX(Machines!$C$2:$C$1000,MATCH(INDEX(Stations!$C$2:$C$1000,MATCH(C15,Stations!$A$2:$A$1000,0)),Machines!$A$2:$A$1000,0)),Lines!$A$2:$A$1000,0))&amp;" / "&amp;INDEX(Machines!$B$2:$B$1000,MATCH(INDEX(Stations!$C$2:$C$1000,MATCH(C15,Stations!$A$2:$A$1000,0)),Machines!$A$2:$A$1000,0))&amp;" / "&amp;INDEX(Stations!$B$2:$B$1000,MATCH(C15,Stations!$A$2:$A$1000,0))&amp;" / "&amp;B15,"check refs")</f>
        <v/>
      </c>
    </row>
    <row r="16">
      <c r="A16" s="10" t="inlineStr">
        <is>
          <t>PR0024</t>
        </is>
      </c>
      <c r="B16" t="inlineStr">
        <is>
          <t>Lower Tool Temperature Setpoint - Manual (Display)</t>
        </is>
      </c>
      <c r="C16" s="11" t="inlineStr">
        <is>
          <t>MC002-BarrierPreheatStation1</t>
        </is>
      </c>
      <c r="D16" t="inlineStr">
        <is>
          <t>°C (unverified)</t>
        </is>
      </c>
      <c r="E16" t="inlineStr">
        <is>
          <t>Integer</t>
        </is>
      </c>
      <c r="I16" t="inlineStr">
        <is>
          <t>PREHEAT1_LOW_TEMP_SP_MAN_DISPLAY</t>
        </is>
      </c>
      <c r="J16" s="13">
        <f>IFERROR(INDEX(Lines!$C$2:$C$1000,MATCH(INDEX(Machines!$C$2:$C$1000,MATCH(INDEX(Stations!$C$2:$C$1000,MATCH(C16,Stations!$A$2:$A$1000,0)),Machines!$A$2:$A$1000,0)),Lines!$A$2:$A$1000,0))&amp;" / "&amp;INDEX(Lines!$B$2:$B$1000,MATCH(INDEX(Machines!$C$2:$C$1000,MATCH(INDEX(Stations!$C$2:$C$1000,MATCH(C16,Stations!$A$2:$A$1000,0)),Machines!$A$2:$A$1000,0)),Lines!$A$2:$A$1000,0))&amp;" / "&amp;INDEX(Machines!$B$2:$B$1000,MATCH(INDEX(Stations!$C$2:$C$1000,MATCH(C16,Stations!$A$2:$A$1000,0)),Machines!$A$2:$A$1000,0))&amp;" / "&amp;INDEX(Stations!$B$2:$B$1000,MATCH(C16,Stations!$A$2:$A$1000,0))&amp;" / "&amp;B16,"check refs")</f>
        <v/>
      </c>
    </row>
    <row r="17">
      <c r="A17" s="10" t="inlineStr">
        <is>
          <t>PR0025</t>
        </is>
      </c>
      <c r="B17" t="inlineStr">
        <is>
          <t>Lower Tool Raw Temperature</t>
        </is>
      </c>
      <c r="C17" s="11" t="inlineStr">
        <is>
          <t>MC002-BarrierPreheatStation1</t>
        </is>
      </c>
      <c r="E17" t="inlineStr">
        <is>
          <t>Integer</t>
        </is>
      </c>
      <c r="I17" t="inlineStr">
        <is>
          <t>PREHEAT1_LOW_TOOL_TEMP</t>
        </is>
      </c>
      <c r="J17" s="13">
        <f>IFERROR(INDEX(Lines!$C$2:$C$1000,MATCH(INDEX(Machines!$C$2:$C$1000,MATCH(INDEX(Stations!$C$2:$C$1000,MATCH(C17,Stations!$A$2:$A$1000,0)),Machines!$A$2:$A$1000,0)),Lines!$A$2:$A$1000,0))&amp;" / "&amp;INDEX(Lines!$B$2:$B$1000,MATCH(INDEX(Machines!$C$2:$C$1000,MATCH(INDEX(Stations!$C$2:$C$1000,MATCH(C17,Stations!$A$2:$A$1000,0)),Machines!$A$2:$A$1000,0)),Lines!$A$2:$A$1000,0))&amp;" / "&amp;INDEX(Machines!$B$2:$B$1000,MATCH(INDEX(Stations!$C$2:$C$1000,MATCH(C17,Stations!$A$2:$A$1000,0)),Machines!$A$2:$A$1000,0))&amp;" / "&amp;INDEX(Stations!$B$2:$B$1000,MATCH(C17,Stations!$A$2:$A$1000,0))&amp;" / "&amp;B17,"check refs")</f>
        <v/>
      </c>
    </row>
    <row r="18">
      <c r="A18" s="10" t="inlineStr">
        <is>
          <t>PR0026</t>
        </is>
      </c>
      <c r="B18" t="inlineStr">
        <is>
          <t>Lower Tool Temperature (Display)</t>
        </is>
      </c>
      <c r="C18" s="11" t="inlineStr">
        <is>
          <t>MC002-BarrierPreheatStation1</t>
        </is>
      </c>
      <c r="D18" t="inlineStr">
        <is>
          <t>°C (unverified)</t>
        </is>
      </c>
      <c r="E18" t="inlineStr">
        <is>
          <t>Float</t>
        </is>
      </c>
      <c r="I18" t="inlineStr">
        <is>
          <t>PREHEAT1_LOW_TOOL_TEMP_DISPLAY</t>
        </is>
      </c>
      <c r="J18" s="13">
        <f>IFERROR(INDEX(Lines!$C$2:$C$1000,MATCH(INDEX(Machines!$C$2:$C$1000,MATCH(INDEX(Stations!$C$2:$C$1000,MATCH(C18,Stations!$A$2:$A$1000,0)),Machines!$A$2:$A$1000,0)),Lines!$A$2:$A$1000,0))&amp;" / "&amp;INDEX(Lines!$B$2:$B$1000,MATCH(INDEX(Machines!$C$2:$C$1000,MATCH(INDEX(Stations!$C$2:$C$1000,MATCH(C18,Stations!$A$2:$A$1000,0)),Machines!$A$2:$A$1000,0)),Lines!$A$2:$A$1000,0))&amp;" / "&amp;INDEX(Machines!$B$2:$B$1000,MATCH(INDEX(Stations!$C$2:$C$1000,MATCH(C18,Stations!$A$2:$A$1000,0)),Machines!$A$2:$A$1000,0))&amp;" / "&amp;INDEX(Stations!$B$2:$B$1000,MATCH(C18,Stations!$A$2:$A$1000,0))&amp;" / "&amp;B18,"check refs")</f>
        <v/>
      </c>
    </row>
    <row r="19">
      <c r="A19" s="10" t="inlineStr">
        <is>
          <t>PR0027</t>
        </is>
      </c>
      <c r="B19" t="inlineStr">
        <is>
          <t>Lower Tool Temperature (PID Input)</t>
        </is>
      </c>
      <c r="C19" s="11" t="inlineStr">
        <is>
          <t>MC002-BarrierPreheatStation1</t>
        </is>
      </c>
      <c r="D19" t="inlineStr">
        <is>
          <t>°C (unverified)</t>
        </is>
      </c>
      <c r="E19" t="inlineStr">
        <is>
          <t>Float</t>
        </is>
      </c>
      <c r="I19" t="inlineStr">
        <is>
          <t>PREHEAT1_LOW_TOOL_TEMP_REAL</t>
        </is>
      </c>
      <c r="J19" s="13">
        <f>IFERROR(INDEX(Lines!$C$2:$C$1000,MATCH(INDEX(Machines!$C$2:$C$1000,MATCH(INDEX(Stations!$C$2:$C$1000,MATCH(C19,Stations!$A$2:$A$1000,0)),Machines!$A$2:$A$1000,0)),Lines!$A$2:$A$1000,0))&amp;" / "&amp;INDEX(Lines!$B$2:$B$1000,MATCH(INDEX(Machines!$C$2:$C$1000,MATCH(INDEX(Stations!$C$2:$C$1000,MATCH(C19,Stations!$A$2:$A$1000,0)),Machines!$A$2:$A$1000,0)),Lines!$A$2:$A$1000,0))&amp;" / "&amp;INDEX(Machines!$B$2:$B$1000,MATCH(INDEX(Stations!$C$2:$C$1000,MATCH(C19,Stations!$A$2:$A$1000,0)),Machines!$A$2:$A$1000,0))&amp;" / "&amp;INDEX(Stations!$B$2:$B$1000,MATCH(C19,Stations!$A$2:$A$1000,0))&amp;" / "&amp;B19,"check refs")</f>
        <v/>
      </c>
    </row>
    <row r="20">
      <c r="A20" s="10" t="inlineStr">
        <is>
          <t>PR0028</t>
        </is>
      </c>
      <c r="B20" t="inlineStr">
        <is>
          <t>Preheat Time (Recipe)</t>
        </is>
      </c>
      <c r="C20" s="11" t="inlineStr">
        <is>
          <t>MC002-BarrierPreheatStation1</t>
        </is>
      </c>
      <c r="D20" t="inlineStr">
        <is>
          <t>sec (unverified)</t>
        </is>
      </c>
      <c r="E20" t="inlineStr">
        <is>
          <t>Integer</t>
        </is>
      </c>
      <c r="I20" t="inlineStr">
        <is>
          <t>PREHEAT1_TIME_RECIPE</t>
        </is>
      </c>
      <c r="J20" s="13">
        <f>IFERROR(INDEX(Lines!$C$2:$C$1000,MATCH(INDEX(Machines!$C$2:$C$1000,MATCH(INDEX(Stations!$C$2:$C$1000,MATCH(C20,Stations!$A$2:$A$1000,0)),Machines!$A$2:$A$1000,0)),Lines!$A$2:$A$1000,0))&amp;" / "&amp;INDEX(Lines!$B$2:$B$1000,MATCH(INDEX(Machines!$C$2:$C$1000,MATCH(INDEX(Stations!$C$2:$C$1000,MATCH(C20,Stations!$A$2:$A$1000,0)),Machines!$A$2:$A$1000,0)),Lines!$A$2:$A$1000,0))&amp;" / "&amp;INDEX(Machines!$B$2:$B$1000,MATCH(INDEX(Stations!$C$2:$C$1000,MATCH(C20,Stations!$A$2:$A$1000,0)),Machines!$A$2:$A$1000,0))&amp;" / "&amp;INDEX(Stations!$B$2:$B$1000,MATCH(C20,Stations!$A$2:$A$1000,0))&amp;" / "&amp;B20,"check refs")</f>
        <v/>
      </c>
    </row>
    <row r="21">
      <c r="A21" s="10" t="inlineStr">
        <is>
          <t>PR0029</t>
        </is>
      </c>
      <c r="B21" t="inlineStr">
        <is>
          <t>Upper Tooling Offset Temperature Adjustment</t>
        </is>
      </c>
      <c r="C21" s="11" t="inlineStr">
        <is>
          <t>MC002-BarrierPreheatStation1</t>
        </is>
      </c>
      <c r="D21" t="inlineStr">
        <is>
          <t>°C (unverified)</t>
        </is>
      </c>
      <c r="E21" t="inlineStr">
        <is>
          <t>Integer</t>
        </is>
      </c>
      <c r="I21" t="inlineStr">
        <is>
          <t>PREHEAT1_UP_ADJ_TEMP</t>
        </is>
      </c>
      <c r="J21" s="13">
        <f>IFERROR(INDEX(Lines!$C$2:$C$1000,MATCH(INDEX(Machines!$C$2:$C$1000,MATCH(INDEX(Stations!$C$2:$C$1000,MATCH(C21,Stations!$A$2:$A$1000,0)),Machines!$A$2:$A$1000,0)),Lines!$A$2:$A$1000,0))&amp;" / "&amp;INDEX(Lines!$B$2:$B$1000,MATCH(INDEX(Machines!$C$2:$C$1000,MATCH(INDEX(Stations!$C$2:$C$1000,MATCH(C21,Stations!$A$2:$A$1000,0)),Machines!$A$2:$A$1000,0)),Lines!$A$2:$A$1000,0))&amp;" / "&amp;INDEX(Machines!$B$2:$B$1000,MATCH(INDEX(Stations!$C$2:$C$1000,MATCH(C21,Stations!$A$2:$A$1000,0)),Machines!$A$2:$A$1000,0))&amp;" / "&amp;INDEX(Stations!$B$2:$B$1000,MATCH(C21,Stations!$A$2:$A$1000,0))&amp;" / "&amp;B21,"check refs")</f>
        <v/>
      </c>
    </row>
    <row r="22">
      <c r="A22" s="10" t="inlineStr">
        <is>
          <t>PR0030</t>
        </is>
      </c>
      <c r="B22" t="inlineStr">
        <is>
          <t>Upper Block Raw Temperature</t>
        </is>
      </c>
      <c r="C22" s="11" t="inlineStr">
        <is>
          <t>MC002-BarrierPreheatStation1</t>
        </is>
      </c>
      <c r="E22" t="inlineStr">
        <is>
          <t>Integer</t>
        </is>
      </c>
      <c r="I22" t="inlineStr">
        <is>
          <t>PREHEAT1_UP_BLOCK_TEMP</t>
        </is>
      </c>
      <c r="J22" s="13">
        <f>IFERROR(INDEX(Lines!$C$2:$C$1000,MATCH(INDEX(Machines!$C$2:$C$1000,MATCH(INDEX(Stations!$C$2:$C$1000,MATCH(C22,Stations!$A$2:$A$1000,0)),Machines!$A$2:$A$1000,0)),Lines!$A$2:$A$1000,0))&amp;" / "&amp;INDEX(Lines!$B$2:$B$1000,MATCH(INDEX(Machines!$C$2:$C$1000,MATCH(INDEX(Stations!$C$2:$C$1000,MATCH(C22,Stations!$A$2:$A$1000,0)),Machines!$A$2:$A$1000,0)),Lines!$A$2:$A$1000,0))&amp;" / "&amp;INDEX(Machines!$B$2:$B$1000,MATCH(INDEX(Stations!$C$2:$C$1000,MATCH(C22,Stations!$A$2:$A$1000,0)),Machines!$A$2:$A$1000,0))&amp;" / "&amp;INDEX(Stations!$B$2:$B$1000,MATCH(C22,Stations!$A$2:$A$1000,0))&amp;" / "&amp;B22,"check refs")</f>
        <v/>
      </c>
    </row>
    <row r="23">
      <c r="A23" s="10" t="inlineStr">
        <is>
          <t>PR0031</t>
        </is>
      </c>
      <c r="B23" t="inlineStr">
        <is>
          <t>Upper Block Temperature (Display)</t>
        </is>
      </c>
      <c r="C23" s="11" t="inlineStr">
        <is>
          <t>MC002-BarrierPreheatStation1</t>
        </is>
      </c>
      <c r="D23" t="inlineStr">
        <is>
          <t>°C (unverified)</t>
        </is>
      </c>
      <c r="E23" t="inlineStr">
        <is>
          <t>Float</t>
        </is>
      </c>
      <c r="I23" t="inlineStr">
        <is>
          <t>PREHEAT1_UP_BLOCK_TEMP_DISPLAY</t>
        </is>
      </c>
      <c r="J23" s="13">
        <f>IFERROR(INDEX(Lines!$C$2:$C$1000,MATCH(INDEX(Machines!$C$2:$C$1000,MATCH(INDEX(Stations!$C$2:$C$1000,MATCH(C23,Stations!$A$2:$A$1000,0)),Machines!$A$2:$A$1000,0)),Lines!$A$2:$A$1000,0))&amp;" / "&amp;INDEX(Lines!$B$2:$B$1000,MATCH(INDEX(Machines!$C$2:$C$1000,MATCH(INDEX(Stations!$C$2:$C$1000,MATCH(C23,Stations!$A$2:$A$1000,0)),Machines!$A$2:$A$1000,0)),Lines!$A$2:$A$1000,0))&amp;" / "&amp;INDEX(Machines!$B$2:$B$1000,MATCH(INDEX(Stations!$C$2:$C$1000,MATCH(C23,Stations!$A$2:$A$1000,0)),Machines!$A$2:$A$1000,0))&amp;" / "&amp;INDEX(Stations!$B$2:$B$1000,MATCH(C23,Stations!$A$2:$A$1000,0))&amp;" / "&amp;B23,"check refs")</f>
        <v/>
      </c>
    </row>
    <row r="24">
      <c r="A24" s="10" t="inlineStr">
        <is>
          <t>PR0032</t>
        </is>
      </c>
      <c r="B24" t="inlineStr">
        <is>
          <t>Upper Block Temperature (PID Input)</t>
        </is>
      </c>
      <c r="C24" s="11" t="inlineStr">
        <is>
          <t>MC002-BarrierPreheatStation1</t>
        </is>
      </c>
      <c r="D24" t="inlineStr">
        <is>
          <t>°C (unverified)</t>
        </is>
      </c>
      <c r="E24" t="inlineStr">
        <is>
          <t>Float</t>
        </is>
      </c>
      <c r="I24" t="inlineStr">
        <is>
          <t>PREHEAT1_UP_BLOCK_TEMP_REAL</t>
        </is>
      </c>
      <c r="J24" s="13">
        <f>IFERROR(INDEX(Lines!$C$2:$C$1000,MATCH(INDEX(Machines!$C$2:$C$1000,MATCH(INDEX(Stations!$C$2:$C$1000,MATCH(C24,Stations!$A$2:$A$1000,0)),Machines!$A$2:$A$1000,0)),Lines!$A$2:$A$1000,0))&amp;" / "&amp;INDEX(Lines!$B$2:$B$1000,MATCH(INDEX(Machines!$C$2:$C$1000,MATCH(INDEX(Stations!$C$2:$C$1000,MATCH(C24,Stations!$A$2:$A$1000,0)),Machines!$A$2:$A$1000,0)),Lines!$A$2:$A$1000,0))&amp;" / "&amp;INDEX(Machines!$B$2:$B$1000,MATCH(INDEX(Stations!$C$2:$C$1000,MATCH(C24,Stations!$A$2:$A$1000,0)),Machines!$A$2:$A$1000,0))&amp;" / "&amp;INDEX(Stations!$B$2:$B$1000,MATCH(C24,Stations!$A$2:$A$1000,0))&amp;" / "&amp;B24,"check refs")</f>
        <v/>
      </c>
    </row>
    <row r="25">
      <c r="A25" s="10" t="inlineStr">
        <is>
          <t>PR0035</t>
        </is>
      </c>
      <c r="B25" t="inlineStr">
        <is>
          <t>Upper Tool Temperature Setpoint (Recipe)</t>
        </is>
      </c>
      <c r="C25" s="11" t="inlineStr">
        <is>
          <t>MC002-BarrierPreheatStation1</t>
        </is>
      </c>
      <c r="D25" t="inlineStr">
        <is>
          <t>°C (unverified)</t>
        </is>
      </c>
      <c r="E25" t="inlineStr">
        <is>
          <t>Integer</t>
        </is>
      </c>
      <c r="F25" t="inlineStr">
        <is>
          <t>PREHEAT1_UP_TEMP_MIN</t>
        </is>
      </c>
      <c r="G25" t="inlineStr">
        <is>
          <t>PREHEAT1_UP_TEMP_MAX</t>
        </is>
      </c>
      <c r="I25" t="inlineStr">
        <is>
          <t>PREHEAT1_UP_TEMP_RECIPE_SP</t>
        </is>
      </c>
      <c r="J25" s="13">
        <f>IFERROR(INDEX(Lines!$C$2:$C$1000,MATCH(INDEX(Machines!$C$2:$C$1000,MATCH(INDEX(Stations!$C$2:$C$1000,MATCH(C25,Stations!$A$2:$A$1000,0)),Machines!$A$2:$A$1000,0)),Lines!$A$2:$A$1000,0))&amp;" / "&amp;INDEX(Lines!$B$2:$B$1000,MATCH(INDEX(Machines!$C$2:$C$1000,MATCH(INDEX(Stations!$C$2:$C$1000,MATCH(C25,Stations!$A$2:$A$1000,0)),Machines!$A$2:$A$1000,0)),Lines!$A$2:$A$1000,0))&amp;" / "&amp;INDEX(Machines!$B$2:$B$1000,MATCH(INDEX(Stations!$C$2:$C$1000,MATCH(C25,Stations!$A$2:$A$1000,0)),Machines!$A$2:$A$1000,0))&amp;" / "&amp;INDEX(Stations!$B$2:$B$1000,MATCH(C25,Stations!$A$2:$A$1000,0))&amp;" / "&amp;B25,"check refs")</f>
        <v/>
      </c>
    </row>
    <row r="26">
      <c r="A26" s="10" t="inlineStr">
        <is>
          <t>PR0036</t>
        </is>
      </c>
      <c r="B26" t="inlineStr">
        <is>
          <t>Upper Tooling Temperature Reject Count</t>
        </is>
      </c>
      <c r="C26" s="11" t="inlineStr">
        <is>
          <t>MC002-BarrierPreheatStation1</t>
        </is>
      </c>
      <c r="E26" t="inlineStr">
        <is>
          <t>Integer</t>
        </is>
      </c>
      <c r="I26" t="inlineStr">
        <is>
          <t>PREHEAT1_UP_TEMP_REJECT_CNT</t>
        </is>
      </c>
      <c r="J26" s="13">
        <f>IFERROR(INDEX(Lines!$C$2:$C$1000,MATCH(INDEX(Machines!$C$2:$C$1000,MATCH(INDEX(Stations!$C$2:$C$1000,MATCH(C26,Stations!$A$2:$A$1000,0)),Machines!$A$2:$A$1000,0)),Lines!$A$2:$A$1000,0))&amp;" / "&amp;INDEX(Lines!$B$2:$B$1000,MATCH(INDEX(Machines!$C$2:$C$1000,MATCH(INDEX(Stations!$C$2:$C$1000,MATCH(C26,Stations!$A$2:$A$1000,0)),Machines!$A$2:$A$1000,0)),Lines!$A$2:$A$1000,0))&amp;" / "&amp;INDEX(Machines!$B$2:$B$1000,MATCH(INDEX(Stations!$C$2:$C$1000,MATCH(C26,Stations!$A$2:$A$1000,0)),Machines!$A$2:$A$1000,0))&amp;" / "&amp;INDEX(Stations!$B$2:$B$1000,MATCH(C26,Stations!$A$2:$A$1000,0))&amp;" / "&amp;B26,"check refs")</f>
        <v/>
      </c>
    </row>
    <row r="27">
      <c r="A27" s="10" t="inlineStr">
        <is>
          <t>PR0037</t>
        </is>
      </c>
      <c r="B27" t="inlineStr">
        <is>
          <t>Upper Tool Temperature Setpoint - Auto (PID)</t>
        </is>
      </c>
      <c r="C27" s="11" t="inlineStr">
        <is>
          <t>MC002-BarrierPreheatStation1</t>
        </is>
      </c>
      <c r="D27" t="inlineStr">
        <is>
          <t>°C (unverified)</t>
        </is>
      </c>
      <c r="E27" t="inlineStr">
        <is>
          <t>Float</t>
        </is>
      </c>
      <c r="I27" t="inlineStr">
        <is>
          <t>PREHEAT1_UP_TEMP_SP_AUTO</t>
        </is>
      </c>
      <c r="J27" s="13">
        <f>IFERROR(INDEX(Lines!$C$2:$C$1000,MATCH(INDEX(Machines!$C$2:$C$1000,MATCH(INDEX(Stations!$C$2:$C$1000,MATCH(C27,Stations!$A$2:$A$1000,0)),Machines!$A$2:$A$1000,0)),Lines!$A$2:$A$1000,0))&amp;" / "&amp;INDEX(Lines!$B$2:$B$1000,MATCH(INDEX(Machines!$C$2:$C$1000,MATCH(INDEX(Stations!$C$2:$C$1000,MATCH(C27,Stations!$A$2:$A$1000,0)),Machines!$A$2:$A$1000,0)),Lines!$A$2:$A$1000,0))&amp;" / "&amp;INDEX(Machines!$B$2:$B$1000,MATCH(INDEX(Stations!$C$2:$C$1000,MATCH(C27,Stations!$A$2:$A$1000,0)),Machines!$A$2:$A$1000,0))&amp;" / "&amp;INDEX(Stations!$B$2:$B$1000,MATCH(C27,Stations!$A$2:$A$1000,0))&amp;" / "&amp;B27,"check refs")</f>
        <v/>
      </c>
    </row>
    <row r="28">
      <c r="A28" s="10" t="inlineStr">
        <is>
          <t>PR0038</t>
        </is>
      </c>
      <c r="B28" t="inlineStr">
        <is>
          <t>Upper Tool Temperature Setpoint - Auto (Display)</t>
        </is>
      </c>
      <c r="C28" s="11" t="inlineStr">
        <is>
          <t>MC002-BarrierPreheatStation1</t>
        </is>
      </c>
      <c r="D28" t="inlineStr">
        <is>
          <t>°C (unverified)</t>
        </is>
      </c>
      <c r="E28" t="inlineStr">
        <is>
          <t>Integer</t>
        </is>
      </c>
      <c r="I28" t="inlineStr">
        <is>
          <t>PREHEAT1_UP_TEMP_SP_AUTO_DISPLAY</t>
        </is>
      </c>
      <c r="J28" s="13">
        <f>IFERROR(INDEX(Lines!$C$2:$C$1000,MATCH(INDEX(Machines!$C$2:$C$1000,MATCH(INDEX(Stations!$C$2:$C$1000,MATCH(C28,Stations!$A$2:$A$1000,0)),Machines!$A$2:$A$1000,0)),Lines!$A$2:$A$1000,0))&amp;" / "&amp;INDEX(Lines!$B$2:$B$1000,MATCH(INDEX(Machines!$C$2:$C$1000,MATCH(INDEX(Stations!$C$2:$C$1000,MATCH(C28,Stations!$A$2:$A$1000,0)),Machines!$A$2:$A$1000,0)),Lines!$A$2:$A$1000,0))&amp;" / "&amp;INDEX(Machines!$B$2:$B$1000,MATCH(INDEX(Stations!$C$2:$C$1000,MATCH(C28,Stations!$A$2:$A$1000,0)),Machines!$A$2:$A$1000,0))&amp;" / "&amp;INDEX(Stations!$B$2:$B$1000,MATCH(C28,Stations!$A$2:$A$1000,0))&amp;" / "&amp;B28,"check refs")</f>
        <v/>
      </c>
    </row>
    <row r="29">
      <c r="A29" s="10" t="inlineStr">
        <is>
          <t>PR0039</t>
        </is>
      </c>
      <c r="B29" t="inlineStr">
        <is>
          <t>Upper Tool Temperature Setpoint - Manual (PID)</t>
        </is>
      </c>
      <c r="C29" s="11" t="inlineStr">
        <is>
          <t>MC002-BarrierPreheatStation1</t>
        </is>
      </c>
      <c r="D29" t="inlineStr">
        <is>
          <t>°C (unverified)</t>
        </is>
      </c>
      <c r="E29" t="inlineStr">
        <is>
          <t>Float</t>
        </is>
      </c>
      <c r="I29" t="inlineStr">
        <is>
          <t>PREHEAT1_UP_TEMP_SP_MAN</t>
        </is>
      </c>
      <c r="J29" s="13">
        <f>IFERROR(INDEX(Lines!$C$2:$C$1000,MATCH(INDEX(Machines!$C$2:$C$1000,MATCH(INDEX(Stations!$C$2:$C$1000,MATCH(C29,Stations!$A$2:$A$1000,0)),Machines!$A$2:$A$1000,0)),Lines!$A$2:$A$1000,0))&amp;" / "&amp;INDEX(Lines!$B$2:$B$1000,MATCH(INDEX(Machines!$C$2:$C$1000,MATCH(INDEX(Stations!$C$2:$C$1000,MATCH(C29,Stations!$A$2:$A$1000,0)),Machines!$A$2:$A$1000,0)),Lines!$A$2:$A$1000,0))&amp;" / "&amp;INDEX(Machines!$B$2:$B$1000,MATCH(INDEX(Stations!$C$2:$C$1000,MATCH(C29,Stations!$A$2:$A$1000,0)),Machines!$A$2:$A$1000,0))&amp;" / "&amp;INDEX(Stations!$B$2:$B$1000,MATCH(C29,Stations!$A$2:$A$1000,0))&amp;" / "&amp;B29,"check refs")</f>
        <v/>
      </c>
    </row>
    <row r="30">
      <c r="A30" s="10" t="inlineStr">
        <is>
          <t>PR0040</t>
        </is>
      </c>
      <c r="B30" t="inlineStr">
        <is>
          <t>Upper Tool Temperature Setpoint - Manual (Display)</t>
        </is>
      </c>
      <c r="C30" s="11" t="inlineStr">
        <is>
          <t>MC002-BarrierPreheatStation1</t>
        </is>
      </c>
      <c r="D30" t="inlineStr">
        <is>
          <t>°C (unverified)</t>
        </is>
      </c>
      <c r="E30" t="inlineStr">
        <is>
          <t>Integer</t>
        </is>
      </c>
      <c r="I30" t="inlineStr">
        <is>
          <t>PREHEAT1_UP_TEMP_SP_MAN_DISPLAY</t>
        </is>
      </c>
      <c r="J30" s="13">
        <f>IFERROR(INDEX(Lines!$C$2:$C$1000,MATCH(INDEX(Machines!$C$2:$C$1000,MATCH(INDEX(Stations!$C$2:$C$1000,MATCH(C30,Stations!$A$2:$A$1000,0)),Machines!$A$2:$A$1000,0)),Lines!$A$2:$A$1000,0))&amp;" / "&amp;INDEX(Lines!$B$2:$B$1000,MATCH(INDEX(Machines!$C$2:$C$1000,MATCH(INDEX(Stations!$C$2:$C$1000,MATCH(C30,Stations!$A$2:$A$1000,0)),Machines!$A$2:$A$1000,0)),Lines!$A$2:$A$1000,0))&amp;" / "&amp;INDEX(Machines!$B$2:$B$1000,MATCH(INDEX(Stations!$C$2:$C$1000,MATCH(C30,Stations!$A$2:$A$1000,0)),Machines!$A$2:$A$1000,0))&amp;" / "&amp;INDEX(Stations!$B$2:$B$1000,MATCH(C30,Stations!$A$2:$A$1000,0))&amp;" / "&amp;B30,"check refs")</f>
        <v/>
      </c>
    </row>
    <row r="31">
      <c r="A31" s="10" t="inlineStr">
        <is>
          <t>PR0041</t>
        </is>
      </c>
      <c r="B31" t="inlineStr">
        <is>
          <t>Upper Tool Raw Temperature</t>
        </is>
      </c>
      <c r="C31" s="11" t="inlineStr">
        <is>
          <t>MC002-BarrierPreheatStation1</t>
        </is>
      </c>
      <c r="E31" t="inlineStr">
        <is>
          <t>Integer</t>
        </is>
      </c>
      <c r="I31" t="inlineStr">
        <is>
          <t>PREHEAT1_UP_TOOL_TEMP</t>
        </is>
      </c>
      <c r="J31" s="13">
        <f>IFERROR(INDEX(Lines!$C$2:$C$1000,MATCH(INDEX(Machines!$C$2:$C$1000,MATCH(INDEX(Stations!$C$2:$C$1000,MATCH(C31,Stations!$A$2:$A$1000,0)),Machines!$A$2:$A$1000,0)),Lines!$A$2:$A$1000,0))&amp;" / "&amp;INDEX(Lines!$B$2:$B$1000,MATCH(INDEX(Machines!$C$2:$C$1000,MATCH(INDEX(Stations!$C$2:$C$1000,MATCH(C31,Stations!$A$2:$A$1000,0)),Machines!$A$2:$A$1000,0)),Lines!$A$2:$A$1000,0))&amp;" / "&amp;INDEX(Machines!$B$2:$B$1000,MATCH(INDEX(Stations!$C$2:$C$1000,MATCH(C31,Stations!$A$2:$A$1000,0)),Machines!$A$2:$A$1000,0))&amp;" / "&amp;INDEX(Stations!$B$2:$B$1000,MATCH(C31,Stations!$A$2:$A$1000,0))&amp;" / "&amp;B31,"check refs")</f>
        <v/>
      </c>
    </row>
    <row r="32">
      <c r="A32" s="10" t="inlineStr">
        <is>
          <t>PR0042</t>
        </is>
      </c>
      <c r="B32" t="inlineStr">
        <is>
          <t>Upper Tool Temperature (Display)</t>
        </is>
      </c>
      <c r="C32" s="11" t="inlineStr">
        <is>
          <t>MC002-BarrierPreheatStation1</t>
        </is>
      </c>
      <c r="D32" t="inlineStr">
        <is>
          <t>°C (unverified)</t>
        </is>
      </c>
      <c r="E32" t="inlineStr">
        <is>
          <t>Float</t>
        </is>
      </c>
      <c r="I32" t="inlineStr">
        <is>
          <t>PREHEAT1_UP_TOOL_TEMP_DISPLAY</t>
        </is>
      </c>
      <c r="J32" s="13">
        <f>IFERROR(INDEX(Lines!$C$2:$C$1000,MATCH(INDEX(Machines!$C$2:$C$1000,MATCH(INDEX(Stations!$C$2:$C$1000,MATCH(C32,Stations!$A$2:$A$1000,0)),Machines!$A$2:$A$1000,0)),Lines!$A$2:$A$1000,0))&amp;" / "&amp;INDEX(Lines!$B$2:$B$1000,MATCH(INDEX(Machines!$C$2:$C$1000,MATCH(INDEX(Stations!$C$2:$C$1000,MATCH(C32,Stations!$A$2:$A$1000,0)),Machines!$A$2:$A$1000,0)),Lines!$A$2:$A$1000,0))&amp;" / "&amp;INDEX(Machines!$B$2:$B$1000,MATCH(INDEX(Stations!$C$2:$C$1000,MATCH(C32,Stations!$A$2:$A$1000,0)),Machines!$A$2:$A$1000,0))&amp;" / "&amp;INDEX(Stations!$B$2:$B$1000,MATCH(C32,Stations!$A$2:$A$1000,0))&amp;" / "&amp;B32,"check refs")</f>
        <v/>
      </c>
    </row>
    <row r="33">
      <c r="A33" s="10" t="inlineStr">
        <is>
          <t>PR0043</t>
        </is>
      </c>
      <c r="B33" t="inlineStr">
        <is>
          <t>Upper Tool Temperature (PID Input)</t>
        </is>
      </c>
      <c r="C33" s="11" t="inlineStr">
        <is>
          <t>MC002-BarrierPreheatStation1</t>
        </is>
      </c>
      <c r="D33" t="inlineStr">
        <is>
          <t>°C (unverified)</t>
        </is>
      </c>
      <c r="E33" t="inlineStr">
        <is>
          <t>Float</t>
        </is>
      </c>
      <c r="I33" t="inlineStr">
        <is>
          <t>PREHEAT1_UP_TOOL_TEMP_REAL</t>
        </is>
      </c>
      <c r="J33" s="13">
        <f>IFERROR(INDEX(Lines!$C$2:$C$1000,MATCH(INDEX(Machines!$C$2:$C$1000,MATCH(INDEX(Stations!$C$2:$C$1000,MATCH(C33,Stations!$A$2:$A$1000,0)),Machines!$A$2:$A$1000,0)),Lines!$A$2:$A$1000,0))&amp;" / "&amp;INDEX(Lines!$B$2:$B$1000,MATCH(INDEX(Machines!$C$2:$C$1000,MATCH(INDEX(Stations!$C$2:$C$1000,MATCH(C33,Stations!$A$2:$A$1000,0)),Machines!$A$2:$A$1000,0)),Lines!$A$2:$A$1000,0))&amp;" / "&amp;INDEX(Machines!$B$2:$B$1000,MATCH(INDEX(Stations!$C$2:$C$1000,MATCH(C33,Stations!$A$2:$A$1000,0)),Machines!$A$2:$A$1000,0))&amp;" / "&amp;INDEX(Stations!$B$2:$B$1000,MATCH(C33,Stations!$A$2:$A$1000,0))&amp;" / "&amp;B33,"check refs")</f>
        <v/>
      </c>
    </row>
    <row r="34">
      <c r="A34" s="10" t="inlineStr">
        <is>
          <t>PR0063</t>
        </is>
      </c>
      <c r="B34" t="inlineStr">
        <is>
          <t>Lower Tooling Offset Temperature Adjustment</t>
        </is>
      </c>
      <c r="C34" s="11" t="inlineStr">
        <is>
          <t>MC002-BarrierPreheatStation2</t>
        </is>
      </c>
      <c r="D34" t="inlineStr">
        <is>
          <t>°C (unverified)</t>
        </is>
      </c>
      <c r="E34" t="inlineStr">
        <is>
          <t>Integer</t>
        </is>
      </c>
      <c r="I34" t="inlineStr">
        <is>
          <t>PREHEAT2_LOW_ADJ_TEMP</t>
        </is>
      </c>
      <c r="J34" s="13">
        <f>IFERROR(INDEX(Lines!$C$2:$C$1000,MATCH(INDEX(Machines!$C$2:$C$1000,MATCH(INDEX(Stations!$C$2:$C$1000,MATCH(C34,Stations!$A$2:$A$1000,0)),Machines!$A$2:$A$1000,0)),Lines!$A$2:$A$1000,0))&amp;" / "&amp;INDEX(Lines!$B$2:$B$1000,MATCH(INDEX(Machines!$C$2:$C$1000,MATCH(INDEX(Stations!$C$2:$C$1000,MATCH(C34,Stations!$A$2:$A$1000,0)),Machines!$A$2:$A$1000,0)),Lines!$A$2:$A$1000,0))&amp;" / "&amp;INDEX(Machines!$B$2:$B$1000,MATCH(INDEX(Stations!$C$2:$C$1000,MATCH(C34,Stations!$A$2:$A$1000,0)),Machines!$A$2:$A$1000,0))&amp;" / "&amp;INDEX(Stations!$B$2:$B$1000,MATCH(C34,Stations!$A$2:$A$1000,0))&amp;" / "&amp;B34,"check refs")</f>
        <v/>
      </c>
    </row>
    <row r="35">
      <c r="A35" s="10" t="inlineStr">
        <is>
          <t>PR0064</t>
        </is>
      </c>
      <c r="B35" t="inlineStr">
        <is>
          <t>Lower Block Raw Temperature</t>
        </is>
      </c>
      <c r="C35" s="11" t="inlineStr">
        <is>
          <t>MC002-BarrierPreheatStation2</t>
        </is>
      </c>
      <c r="E35" t="inlineStr">
        <is>
          <t>Integer</t>
        </is>
      </c>
      <c r="I35" t="inlineStr">
        <is>
          <t>PREHEAT2_LOW_BLOCK_TEMP</t>
        </is>
      </c>
      <c r="J35" s="13">
        <f>IFERROR(INDEX(Lines!$C$2:$C$1000,MATCH(INDEX(Machines!$C$2:$C$1000,MATCH(INDEX(Stations!$C$2:$C$1000,MATCH(C35,Stations!$A$2:$A$1000,0)),Machines!$A$2:$A$1000,0)),Lines!$A$2:$A$1000,0))&amp;" / "&amp;INDEX(Lines!$B$2:$B$1000,MATCH(INDEX(Machines!$C$2:$C$1000,MATCH(INDEX(Stations!$C$2:$C$1000,MATCH(C35,Stations!$A$2:$A$1000,0)),Machines!$A$2:$A$1000,0)),Lines!$A$2:$A$1000,0))&amp;" / "&amp;INDEX(Machines!$B$2:$B$1000,MATCH(INDEX(Stations!$C$2:$C$1000,MATCH(C35,Stations!$A$2:$A$1000,0)),Machines!$A$2:$A$1000,0))&amp;" / "&amp;INDEX(Stations!$B$2:$B$1000,MATCH(C35,Stations!$A$2:$A$1000,0))&amp;" / "&amp;B35,"check refs")</f>
        <v/>
      </c>
    </row>
    <row r="36">
      <c r="A36" s="10" t="inlineStr">
        <is>
          <t>PR0065</t>
        </is>
      </c>
      <c r="B36" t="inlineStr">
        <is>
          <t>Lower Block Temperature (Display)</t>
        </is>
      </c>
      <c r="C36" s="11" t="inlineStr">
        <is>
          <t>MC002-BarrierPreheatStation2</t>
        </is>
      </c>
      <c r="D36" t="inlineStr">
        <is>
          <t>°C (unverified)</t>
        </is>
      </c>
      <c r="E36" t="inlineStr">
        <is>
          <t>Float</t>
        </is>
      </c>
      <c r="I36" t="inlineStr">
        <is>
          <t>PREHEAT2_LOW_BLOCK_TEMP_DISPLAY</t>
        </is>
      </c>
      <c r="J36" s="13">
        <f>IFERROR(INDEX(Lines!$C$2:$C$1000,MATCH(INDEX(Machines!$C$2:$C$1000,MATCH(INDEX(Stations!$C$2:$C$1000,MATCH(C36,Stations!$A$2:$A$1000,0)),Machines!$A$2:$A$1000,0)),Lines!$A$2:$A$1000,0))&amp;" / "&amp;INDEX(Lines!$B$2:$B$1000,MATCH(INDEX(Machines!$C$2:$C$1000,MATCH(INDEX(Stations!$C$2:$C$1000,MATCH(C36,Stations!$A$2:$A$1000,0)),Machines!$A$2:$A$1000,0)),Lines!$A$2:$A$1000,0))&amp;" / "&amp;INDEX(Machines!$B$2:$B$1000,MATCH(INDEX(Stations!$C$2:$C$1000,MATCH(C36,Stations!$A$2:$A$1000,0)),Machines!$A$2:$A$1000,0))&amp;" / "&amp;INDEX(Stations!$B$2:$B$1000,MATCH(C36,Stations!$A$2:$A$1000,0))&amp;" / "&amp;B36,"check refs")</f>
        <v/>
      </c>
    </row>
    <row r="37">
      <c r="A37" s="10" t="inlineStr">
        <is>
          <t>PR0066</t>
        </is>
      </c>
      <c r="B37" t="inlineStr">
        <is>
          <t>Lower Block Temperature (PID Input)</t>
        </is>
      </c>
      <c r="C37" s="11" t="inlineStr">
        <is>
          <t>MC002-BarrierPreheatStation2</t>
        </is>
      </c>
      <c r="D37" t="inlineStr">
        <is>
          <t>°C (unverified)</t>
        </is>
      </c>
      <c r="E37" t="inlineStr">
        <is>
          <t>Float</t>
        </is>
      </c>
      <c r="I37" t="inlineStr">
        <is>
          <t>PREHEAT2_LOW_BLOCK_TEMP_REAL</t>
        </is>
      </c>
      <c r="J37" s="13">
        <f>IFERROR(INDEX(Lines!$C$2:$C$1000,MATCH(INDEX(Machines!$C$2:$C$1000,MATCH(INDEX(Stations!$C$2:$C$1000,MATCH(C37,Stations!$A$2:$A$1000,0)),Machines!$A$2:$A$1000,0)),Lines!$A$2:$A$1000,0))&amp;" / "&amp;INDEX(Lines!$B$2:$B$1000,MATCH(INDEX(Machines!$C$2:$C$1000,MATCH(INDEX(Stations!$C$2:$C$1000,MATCH(C37,Stations!$A$2:$A$1000,0)),Machines!$A$2:$A$1000,0)),Lines!$A$2:$A$1000,0))&amp;" / "&amp;INDEX(Machines!$B$2:$B$1000,MATCH(INDEX(Stations!$C$2:$C$1000,MATCH(C37,Stations!$A$2:$A$1000,0)),Machines!$A$2:$A$1000,0))&amp;" / "&amp;INDEX(Stations!$B$2:$B$1000,MATCH(C37,Stations!$A$2:$A$1000,0))&amp;" / "&amp;B37,"check refs")</f>
        <v/>
      </c>
    </row>
    <row r="38">
      <c r="A38" s="10" t="inlineStr">
        <is>
          <t>PR0069</t>
        </is>
      </c>
      <c r="B38" t="inlineStr">
        <is>
          <t>Lower Tool Temperature Setpoint (Recipe)</t>
        </is>
      </c>
      <c r="C38" s="11" t="inlineStr">
        <is>
          <t>MC002-BarrierPreheatStation2</t>
        </is>
      </c>
      <c r="D38" t="inlineStr">
        <is>
          <t>°C (unverified)</t>
        </is>
      </c>
      <c r="E38" t="inlineStr">
        <is>
          <t>Integer</t>
        </is>
      </c>
      <c r="F38" t="inlineStr">
        <is>
          <t>PREHEAT2_LOW_TEMP_MIN</t>
        </is>
      </c>
      <c r="G38" t="inlineStr">
        <is>
          <t>PREHEAT2_LOW_TEMP_MAX</t>
        </is>
      </c>
      <c r="I38" t="inlineStr">
        <is>
          <t>PREHEAT2_LOW_TEMP_RECIPE_SP</t>
        </is>
      </c>
      <c r="J38" s="13">
        <f>IFERROR(INDEX(Lines!$C$2:$C$1000,MATCH(INDEX(Machines!$C$2:$C$1000,MATCH(INDEX(Stations!$C$2:$C$1000,MATCH(C38,Stations!$A$2:$A$1000,0)),Machines!$A$2:$A$1000,0)),Lines!$A$2:$A$1000,0))&amp;" / "&amp;INDEX(Lines!$B$2:$B$1000,MATCH(INDEX(Machines!$C$2:$C$1000,MATCH(INDEX(Stations!$C$2:$C$1000,MATCH(C38,Stations!$A$2:$A$1000,0)),Machines!$A$2:$A$1000,0)),Lines!$A$2:$A$1000,0))&amp;" / "&amp;INDEX(Machines!$B$2:$B$1000,MATCH(INDEX(Stations!$C$2:$C$1000,MATCH(C38,Stations!$A$2:$A$1000,0)),Machines!$A$2:$A$1000,0))&amp;" / "&amp;INDEX(Stations!$B$2:$B$1000,MATCH(C38,Stations!$A$2:$A$1000,0))&amp;" / "&amp;B38,"check refs")</f>
        <v/>
      </c>
    </row>
    <row r="39">
      <c r="A39" s="10" t="inlineStr">
        <is>
          <t>PR0070</t>
        </is>
      </c>
      <c r="B39" t="inlineStr">
        <is>
          <t>Lower Tooling Temperature Reject Count</t>
        </is>
      </c>
      <c r="C39" s="11" t="inlineStr">
        <is>
          <t>MC002-BarrierPreheatStation2</t>
        </is>
      </c>
      <c r="E39" t="inlineStr">
        <is>
          <t>Integer</t>
        </is>
      </c>
      <c r="I39" t="inlineStr">
        <is>
          <t>PREHEAT2_LOW_TEMP_REJECT_CNT</t>
        </is>
      </c>
      <c r="J39" s="13">
        <f>IFERROR(INDEX(Lines!$C$2:$C$1000,MATCH(INDEX(Machines!$C$2:$C$1000,MATCH(INDEX(Stations!$C$2:$C$1000,MATCH(C39,Stations!$A$2:$A$1000,0)),Machines!$A$2:$A$1000,0)),Lines!$A$2:$A$1000,0))&amp;" / "&amp;INDEX(Lines!$B$2:$B$1000,MATCH(INDEX(Machines!$C$2:$C$1000,MATCH(INDEX(Stations!$C$2:$C$1000,MATCH(C39,Stations!$A$2:$A$1000,0)),Machines!$A$2:$A$1000,0)),Lines!$A$2:$A$1000,0))&amp;" / "&amp;INDEX(Machines!$B$2:$B$1000,MATCH(INDEX(Stations!$C$2:$C$1000,MATCH(C39,Stations!$A$2:$A$1000,0)),Machines!$A$2:$A$1000,0))&amp;" / "&amp;INDEX(Stations!$B$2:$B$1000,MATCH(C39,Stations!$A$2:$A$1000,0))&amp;" / "&amp;B39,"check refs")</f>
        <v/>
      </c>
    </row>
    <row r="40">
      <c r="A40" s="10" t="inlineStr">
        <is>
          <t>PR0071</t>
        </is>
      </c>
      <c r="B40" t="inlineStr">
        <is>
          <t>Lower Tool Temperature Setpoint - Auto (PID)</t>
        </is>
      </c>
      <c r="C40" s="11" t="inlineStr">
        <is>
          <t>MC002-BarrierPreheatStation2</t>
        </is>
      </c>
      <c r="D40" t="inlineStr">
        <is>
          <t>°C (unverified)</t>
        </is>
      </c>
      <c r="E40" t="inlineStr">
        <is>
          <t>Float</t>
        </is>
      </c>
      <c r="I40" t="inlineStr">
        <is>
          <t>PREHEAT2_LOW_TEMP_SP_AUTO</t>
        </is>
      </c>
      <c r="J40" s="13">
        <f>IFERROR(INDEX(Lines!$C$2:$C$1000,MATCH(INDEX(Machines!$C$2:$C$1000,MATCH(INDEX(Stations!$C$2:$C$1000,MATCH(C40,Stations!$A$2:$A$1000,0)),Machines!$A$2:$A$1000,0)),Lines!$A$2:$A$1000,0))&amp;" / "&amp;INDEX(Lines!$B$2:$B$1000,MATCH(INDEX(Machines!$C$2:$C$1000,MATCH(INDEX(Stations!$C$2:$C$1000,MATCH(C40,Stations!$A$2:$A$1000,0)),Machines!$A$2:$A$1000,0)),Lines!$A$2:$A$1000,0))&amp;" / "&amp;INDEX(Machines!$B$2:$B$1000,MATCH(INDEX(Stations!$C$2:$C$1000,MATCH(C40,Stations!$A$2:$A$1000,0)),Machines!$A$2:$A$1000,0))&amp;" / "&amp;INDEX(Stations!$B$2:$B$1000,MATCH(C40,Stations!$A$2:$A$1000,0))&amp;" / "&amp;B40,"check refs")</f>
        <v/>
      </c>
    </row>
    <row r="41">
      <c r="A41" s="10" t="inlineStr">
        <is>
          <t>PR0072</t>
        </is>
      </c>
      <c r="B41" t="inlineStr">
        <is>
          <t>Lower Tool Temperature Setpoint - Auto (Display)</t>
        </is>
      </c>
      <c r="C41" s="11" t="inlineStr">
        <is>
          <t>MC002-BarrierPreheatStation2</t>
        </is>
      </c>
      <c r="D41" t="inlineStr">
        <is>
          <t>°C (unverified)</t>
        </is>
      </c>
      <c r="E41" t="inlineStr">
        <is>
          <t>Integer</t>
        </is>
      </c>
      <c r="I41" t="inlineStr">
        <is>
          <t>PREHEAT2_LOW_TEMP_SP_AUTO_DISPLAY</t>
        </is>
      </c>
      <c r="J41" s="13">
        <f>IFERROR(INDEX(Lines!$C$2:$C$1000,MATCH(INDEX(Machines!$C$2:$C$1000,MATCH(INDEX(Stations!$C$2:$C$1000,MATCH(C41,Stations!$A$2:$A$1000,0)),Machines!$A$2:$A$1000,0)),Lines!$A$2:$A$1000,0))&amp;" / "&amp;INDEX(Lines!$B$2:$B$1000,MATCH(INDEX(Machines!$C$2:$C$1000,MATCH(INDEX(Stations!$C$2:$C$1000,MATCH(C41,Stations!$A$2:$A$1000,0)),Machines!$A$2:$A$1000,0)),Lines!$A$2:$A$1000,0))&amp;" / "&amp;INDEX(Machines!$B$2:$B$1000,MATCH(INDEX(Stations!$C$2:$C$1000,MATCH(C41,Stations!$A$2:$A$1000,0)),Machines!$A$2:$A$1000,0))&amp;" / "&amp;INDEX(Stations!$B$2:$B$1000,MATCH(C41,Stations!$A$2:$A$1000,0))&amp;" / "&amp;B41,"check refs")</f>
        <v/>
      </c>
    </row>
    <row r="42">
      <c r="A42" s="10" t="inlineStr">
        <is>
          <t>PR0073</t>
        </is>
      </c>
      <c r="B42" t="inlineStr">
        <is>
          <t>Lower Tool Temperature Setpoint - Manual (PID)</t>
        </is>
      </c>
      <c r="C42" s="11" t="inlineStr">
        <is>
          <t>MC002-BarrierPreheatStation2</t>
        </is>
      </c>
      <c r="D42" t="inlineStr">
        <is>
          <t>°C (unverified)</t>
        </is>
      </c>
      <c r="E42" t="inlineStr">
        <is>
          <t>Float</t>
        </is>
      </c>
      <c r="I42" t="inlineStr">
        <is>
          <t>PREHEAT2_LOW_TEMP_SP_MAN</t>
        </is>
      </c>
      <c r="J42" s="13">
        <f>IFERROR(INDEX(Lines!$C$2:$C$1000,MATCH(INDEX(Machines!$C$2:$C$1000,MATCH(INDEX(Stations!$C$2:$C$1000,MATCH(C42,Stations!$A$2:$A$1000,0)),Machines!$A$2:$A$1000,0)),Lines!$A$2:$A$1000,0))&amp;" / "&amp;INDEX(Lines!$B$2:$B$1000,MATCH(INDEX(Machines!$C$2:$C$1000,MATCH(INDEX(Stations!$C$2:$C$1000,MATCH(C42,Stations!$A$2:$A$1000,0)),Machines!$A$2:$A$1000,0)),Lines!$A$2:$A$1000,0))&amp;" / "&amp;INDEX(Machines!$B$2:$B$1000,MATCH(INDEX(Stations!$C$2:$C$1000,MATCH(C42,Stations!$A$2:$A$1000,0)),Machines!$A$2:$A$1000,0))&amp;" / "&amp;INDEX(Stations!$B$2:$B$1000,MATCH(C42,Stations!$A$2:$A$1000,0))&amp;" / "&amp;B42,"check refs")</f>
        <v/>
      </c>
    </row>
    <row r="43">
      <c r="A43" s="10" t="inlineStr">
        <is>
          <t>PR0074</t>
        </is>
      </c>
      <c r="B43" t="inlineStr">
        <is>
          <t>Lower Tool Temperature Setpoint - Manual (Display)</t>
        </is>
      </c>
      <c r="C43" s="11" t="inlineStr">
        <is>
          <t>MC002-BarrierPreheatStation2</t>
        </is>
      </c>
      <c r="D43" t="inlineStr">
        <is>
          <t>°C (unverified)</t>
        </is>
      </c>
      <c r="E43" t="inlineStr">
        <is>
          <t>Integer</t>
        </is>
      </c>
      <c r="I43" t="inlineStr">
        <is>
          <t>PREHEAT2_LOW_TEMP_SP_MAN_DISPLAY</t>
        </is>
      </c>
      <c r="J43" s="13">
        <f>IFERROR(INDEX(Lines!$C$2:$C$1000,MATCH(INDEX(Machines!$C$2:$C$1000,MATCH(INDEX(Stations!$C$2:$C$1000,MATCH(C43,Stations!$A$2:$A$1000,0)),Machines!$A$2:$A$1000,0)),Lines!$A$2:$A$1000,0))&amp;" / "&amp;INDEX(Lines!$B$2:$B$1000,MATCH(INDEX(Machines!$C$2:$C$1000,MATCH(INDEX(Stations!$C$2:$C$1000,MATCH(C43,Stations!$A$2:$A$1000,0)),Machines!$A$2:$A$1000,0)),Lines!$A$2:$A$1000,0))&amp;" / "&amp;INDEX(Machines!$B$2:$B$1000,MATCH(INDEX(Stations!$C$2:$C$1000,MATCH(C43,Stations!$A$2:$A$1000,0)),Machines!$A$2:$A$1000,0))&amp;" / "&amp;INDEX(Stations!$B$2:$B$1000,MATCH(C43,Stations!$A$2:$A$1000,0))&amp;" / "&amp;B43,"check refs")</f>
        <v/>
      </c>
    </row>
    <row r="44">
      <c r="A44" s="10" t="inlineStr">
        <is>
          <t>PR0075</t>
        </is>
      </c>
      <c r="B44" t="inlineStr">
        <is>
          <t>Lower Tool Raw Temperature</t>
        </is>
      </c>
      <c r="C44" s="11" t="inlineStr">
        <is>
          <t>MC002-BarrierPreheatStation2</t>
        </is>
      </c>
      <c r="E44" t="inlineStr">
        <is>
          <t>Integer</t>
        </is>
      </c>
      <c r="I44" t="inlineStr">
        <is>
          <t>PREHEAT2_LOW_TOOL_TEMP</t>
        </is>
      </c>
      <c r="J44" s="13">
        <f>IFERROR(INDEX(Lines!$C$2:$C$1000,MATCH(INDEX(Machines!$C$2:$C$1000,MATCH(INDEX(Stations!$C$2:$C$1000,MATCH(C44,Stations!$A$2:$A$1000,0)),Machines!$A$2:$A$1000,0)),Lines!$A$2:$A$1000,0))&amp;" / "&amp;INDEX(Lines!$B$2:$B$1000,MATCH(INDEX(Machines!$C$2:$C$1000,MATCH(INDEX(Stations!$C$2:$C$1000,MATCH(C44,Stations!$A$2:$A$1000,0)),Machines!$A$2:$A$1000,0)),Lines!$A$2:$A$1000,0))&amp;" / "&amp;INDEX(Machines!$B$2:$B$1000,MATCH(INDEX(Stations!$C$2:$C$1000,MATCH(C44,Stations!$A$2:$A$1000,0)),Machines!$A$2:$A$1000,0))&amp;" / "&amp;INDEX(Stations!$B$2:$B$1000,MATCH(C44,Stations!$A$2:$A$1000,0))&amp;" / "&amp;B44,"check refs")</f>
        <v/>
      </c>
    </row>
    <row r="45">
      <c r="A45" s="10" t="inlineStr">
        <is>
          <t>PR0076</t>
        </is>
      </c>
      <c r="B45" t="inlineStr">
        <is>
          <t>Lower Tool Temperature (Display)</t>
        </is>
      </c>
      <c r="C45" s="11" t="inlineStr">
        <is>
          <t>MC002-BarrierPreheatStation2</t>
        </is>
      </c>
      <c r="D45" t="inlineStr">
        <is>
          <t>°C (unverified)</t>
        </is>
      </c>
      <c r="E45" t="inlineStr">
        <is>
          <t>Float</t>
        </is>
      </c>
      <c r="I45" t="inlineStr">
        <is>
          <t>PREHEAT2_LOW_TOOL_TEMP_DISPLAY</t>
        </is>
      </c>
      <c r="J45" s="13">
        <f>IFERROR(INDEX(Lines!$C$2:$C$1000,MATCH(INDEX(Machines!$C$2:$C$1000,MATCH(INDEX(Stations!$C$2:$C$1000,MATCH(C45,Stations!$A$2:$A$1000,0)),Machines!$A$2:$A$1000,0)),Lines!$A$2:$A$1000,0))&amp;" / "&amp;INDEX(Lines!$B$2:$B$1000,MATCH(INDEX(Machines!$C$2:$C$1000,MATCH(INDEX(Stations!$C$2:$C$1000,MATCH(C45,Stations!$A$2:$A$1000,0)),Machines!$A$2:$A$1000,0)),Lines!$A$2:$A$1000,0))&amp;" / "&amp;INDEX(Machines!$B$2:$B$1000,MATCH(INDEX(Stations!$C$2:$C$1000,MATCH(C45,Stations!$A$2:$A$1000,0)),Machines!$A$2:$A$1000,0))&amp;" / "&amp;INDEX(Stations!$B$2:$B$1000,MATCH(C45,Stations!$A$2:$A$1000,0))&amp;" / "&amp;B45,"check refs")</f>
        <v/>
      </c>
    </row>
    <row r="46">
      <c r="A46" s="10" t="inlineStr">
        <is>
          <t>PR0077</t>
        </is>
      </c>
      <c r="B46" t="inlineStr">
        <is>
          <t>Lower Tool Temperature (PID Input)</t>
        </is>
      </c>
      <c r="C46" s="11" t="inlineStr">
        <is>
          <t>MC002-BarrierPreheatStation2</t>
        </is>
      </c>
      <c r="D46" t="inlineStr">
        <is>
          <t>°C (unverified)</t>
        </is>
      </c>
      <c r="E46" t="inlineStr">
        <is>
          <t>Float</t>
        </is>
      </c>
      <c r="I46" t="inlineStr">
        <is>
          <t>PREHEAT2_LOW_TOOL_TEMP_REAL</t>
        </is>
      </c>
      <c r="J46" s="13">
        <f>IFERROR(INDEX(Lines!$C$2:$C$1000,MATCH(INDEX(Machines!$C$2:$C$1000,MATCH(INDEX(Stations!$C$2:$C$1000,MATCH(C46,Stations!$A$2:$A$1000,0)),Machines!$A$2:$A$1000,0)),Lines!$A$2:$A$1000,0))&amp;" / "&amp;INDEX(Lines!$B$2:$B$1000,MATCH(INDEX(Machines!$C$2:$C$1000,MATCH(INDEX(Stations!$C$2:$C$1000,MATCH(C46,Stations!$A$2:$A$1000,0)),Machines!$A$2:$A$1000,0)),Lines!$A$2:$A$1000,0))&amp;" / "&amp;INDEX(Machines!$B$2:$B$1000,MATCH(INDEX(Stations!$C$2:$C$1000,MATCH(C46,Stations!$A$2:$A$1000,0)),Machines!$A$2:$A$1000,0))&amp;" / "&amp;INDEX(Stations!$B$2:$B$1000,MATCH(C46,Stations!$A$2:$A$1000,0))&amp;" / "&amp;B46,"check refs")</f>
        <v/>
      </c>
    </row>
    <row r="47">
      <c r="A47" s="10" t="inlineStr">
        <is>
          <t>PR0078</t>
        </is>
      </c>
      <c r="B47" t="inlineStr">
        <is>
          <t>Preheat Time (Recipe)</t>
        </is>
      </c>
      <c r="C47" s="11" t="inlineStr">
        <is>
          <t>MC002-BarrierPreheatStation2</t>
        </is>
      </c>
      <c r="D47" t="inlineStr">
        <is>
          <t>sec (unverified)</t>
        </is>
      </c>
      <c r="E47" t="inlineStr">
        <is>
          <t>Integer</t>
        </is>
      </c>
      <c r="I47" t="inlineStr">
        <is>
          <t>PREHEAT2_TIME_RECIPE</t>
        </is>
      </c>
      <c r="J47" s="13">
        <f>IFERROR(INDEX(Lines!$C$2:$C$1000,MATCH(INDEX(Machines!$C$2:$C$1000,MATCH(INDEX(Stations!$C$2:$C$1000,MATCH(C47,Stations!$A$2:$A$1000,0)),Machines!$A$2:$A$1000,0)),Lines!$A$2:$A$1000,0))&amp;" / "&amp;INDEX(Lines!$B$2:$B$1000,MATCH(INDEX(Machines!$C$2:$C$1000,MATCH(INDEX(Stations!$C$2:$C$1000,MATCH(C47,Stations!$A$2:$A$1000,0)),Machines!$A$2:$A$1000,0)),Lines!$A$2:$A$1000,0))&amp;" / "&amp;INDEX(Machines!$B$2:$B$1000,MATCH(INDEX(Stations!$C$2:$C$1000,MATCH(C47,Stations!$A$2:$A$1000,0)),Machines!$A$2:$A$1000,0))&amp;" / "&amp;INDEX(Stations!$B$2:$B$1000,MATCH(C47,Stations!$A$2:$A$1000,0))&amp;" / "&amp;B47,"check refs")</f>
        <v/>
      </c>
    </row>
    <row r="48">
      <c r="A48" s="10" t="inlineStr">
        <is>
          <t>PR0079</t>
        </is>
      </c>
      <c r="B48" t="inlineStr">
        <is>
          <t>Upper Tooling Offset Temperature Adjustment</t>
        </is>
      </c>
      <c r="C48" s="11" t="inlineStr">
        <is>
          <t>MC002-BarrierPreheatStation2</t>
        </is>
      </c>
      <c r="D48" t="inlineStr">
        <is>
          <t>°C (unverified)</t>
        </is>
      </c>
      <c r="E48" t="inlineStr">
        <is>
          <t>Integer</t>
        </is>
      </c>
      <c r="I48" t="inlineStr">
        <is>
          <t>PREHEAT2_UP_ADJ_TEMP</t>
        </is>
      </c>
      <c r="J48" s="13">
        <f>IFERROR(INDEX(Lines!$C$2:$C$1000,MATCH(INDEX(Machines!$C$2:$C$1000,MATCH(INDEX(Stations!$C$2:$C$1000,MATCH(C48,Stations!$A$2:$A$1000,0)),Machines!$A$2:$A$1000,0)),Lines!$A$2:$A$1000,0))&amp;" / "&amp;INDEX(Lines!$B$2:$B$1000,MATCH(INDEX(Machines!$C$2:$C$1000,MATCH(INDEX(Stations!$C$2:$C$1000,MATCH(C48,Stations!$A$2:$A$1000,0)),Machines!$A$2:$A$1000,0)),Lines!$A$2:$A$1000,0))&amp;" / "&amp;INDEX(Machines!$B$2:$B$1000,MATCH(INDEX(Stations!$C$2:$C$1000,MATCH(C48,Stations!$A$2:$A$1000,0)),Machines!$A$2:$A$1000,0))&amp;" / "&amp;INDEX(Stations!$B$2:$B$1000,MATCH(C48,Stations!$A$2:$A$1000,0))&amp;" / "&amp;B48,"check refs")</f>
        <v/>
      </c>
    </row>
    <row r="49">
      <c r="A49" s="10" t="inlineStr">
        <is>
          <t>PR0080</t>
        </is>
      </c>
      <c r="B49" t="inlineStr">
        <is>
          <t>Upper Block Raw Temperature</t>
        </is>
      </c>
      <c r="C49" s="11" t="inlineStr">
        <is>
          <t>MC002-BarrierPreheatStation2</t>
        </is>
      </c>
      <c r="E49" t="inlineStr">
        <is>
          <t>Integer</t>
        </is>
      </c>
      <c r="I49" t="inlineStr">
        <is>
          <t>PREHEAT2_UP_BLOCK_TEMP</t>
        </is>
      </c>
      <c r="J49" s="13">
        <f>IFERROR(INDEX(Lines!$C$2:$C$1000,MATCH(INDEX(Machines!$C$2:$C$1000,MATCH(INDEX(Stations!$C$2:$C$1000,MATCH(C49,Stations!$A$2:$A$1000,0)),Machines!$A$2:$A$1000,0)),Lines!$A$2:$A$1000,0))&amp;" / "&amp;INDEX(Lines!$B$2:$B$1000,MATCH(INDEX(Machines!$C$2:$C$1000,MATCH(INDEX(Stations!$C$2:$C$1000,MATCH(C49,Stations!$A$2:$A$1000,0)),Machines!$A$2:$A$1000,0)),Lines!$A$2:$A$1000,0))&amp;" / "&amp;INDEX(Machines!$B$2:$B$1000,MATCH(INDEX(Stations!$C$2:$C$1000,MATCH(C49,Stations!$A$2:$A$1000,0)),Machines!$A$2:$A$1000,0))&amp;" / "&amp;INDEX(Stations!$B$2:$B$1000,MATCH(C49,Stations!$A$2:$A$1000,0))&amp;" / "&amp;B49,"check refs")</f>
        <v/>
      </c>
    </row>
    <row r="50">
      <c r="A50" s="10" t="inlineStr">
        <is>
          <t>PR0081</t>
        </is>
      </c>
      <c r="B50" t="inlineStr">
        <is>
          <t>Upper Block Temperature (Display)</t>
        </is>
      </c>
      <c r="C50" s="11" t="inlineStr">
        <is>
          <t>MC002-BarrierPreheatStation2</t>
        </is>
      </c>
      <c r="D50" t="inlineStr">
        <is>
          <t>°C (unverified)</t>
        </is>
      </c>
      <c r="E50" t="inlineStr">
        <is>
          <t>Float</t>
        </is>
      </c>
      <c r="I50" t="inlineStr">
        <is>
          <t>PREHEAT2_UP_BLOCK_TEMP_DISPLAY</t>
        </is>
      </c>
      <c r="J50" s="13">
        <f>IFERROR(INDEX(Lines!$C$2:$C$1000,MATCH(INDEX(Machines!$C$2:$C$1000,MATCH(INDEX(Stations!$C$2:$C$1000,MATCH(C50,Stations!$A$2:$A$1000,0)),Machines!$A$2:$A$1000,0)),Lines!$A$2:$A$1000,0))&amp;" / "&amp;INDEX(Lines!$B$2:$B$1000,MATCH(INDEX(Machines!$C$2:$C$1000,MATCH(INDEX(Stations!$C$2:$C$1000,MATCH(C50,Stations!$A$2:$A$1000,0)),Machines!$A$2:$A$1000,0)),Lines!$A$2:$A$1000,0))&amp;" / "&amp;INDEX(Machines!$B$2:$B$1000,MATCH(INDEX(Stations!$C$2:$C$1000,MATCH(C50,Stations!$A$2:$A$1000,0)),Machines!$A$2:$A$1000,0))&amp;" / "&amp;INDEX(Stations!$B$2:$B$1000,MATCH(C50,Stations!$A$2:$A$1000,0))&amp;" / "&amp;B50,"check refs")</f>
        <v/>
      </c>
    </row>
    <row r="51">
      <c r="A51" s="10" t="inlineStr">
        <is>
          <t>PR0082</t>
        </is>
      </c>
      <c r="B51" t="inlineStr">
        <is>
          <t>Upper Block Temperature (PID Input)</t>
        </is>
      </c>
      <c r="C51" s="11" t="inlineStr">
        <is>
          <t>MC002-BarrierPreheatStation2</t>
        </is>
      </c>
      <c r="D51" t="inlineStr">
        <is>
          <t>°C (unverified)</t>
        </is>
      </c>
      <c r="E51" t="inlineStr">
        <is>
          <t>Float</t>
        </is>
      </c>
      <c r="I51" t="inlineStr">
        <is>
          <t>PREHEAT2_UP_BLOCK_TEMP_REAL</t>
        </is>
      </c>
      <c r="J51" s="13">
        <f>IFERROR(INDEX(Lines!$C$2:$C$1000,MATCH(INDEX(Machines!$C$2:$C$1000,MATCH(INDEX(Stations!$C$2:$C$1000,MATCH(C51,Stations!$A$2:$A$1000,0)),Machines!$A$2:$A$1000,0)),Lines!$A$2:$A$1000,0))&amp;" / "&amp;INDEX(Lines!$B$2:$B$1000,MATCH(INDEX(Machines!$C$2:$C$1000,MATCH(INDEX(Stations!$C$2:$C$1000,MATCH(C51,Stations!$A$2:$A$1000,0)),Machines!$A$2:$A$1000,0)),Lines!$A$2:$A$1000,0))&amp;" / "&amp;INDEX(Machines!$B$2:$B$1000,MATCH(INDEX(Stations!$C$2:$C$1000,MATCH(C51,Stations!$A$2:$A$1000,0)),Machines!$A$2:$A$1000,0))&amp;" / "&amp;INDEX(Stations!$B$2:$B$1000,MATCH(C51,Stations!$A$2:$A$1000,0))&amp;" / "&amp;B51,"check refs")</f>
        <v/>
      </c>
    </row>
    <row r="52">
      <c r="A52" s="10" t="inlineStr">
        <is>
          <t>PR0085</t>
        </is>
      </c>
      <c r="B52" t="inlineStr">
        <is>
          <t>Upper Tool Temperature Setpoint (Recipe)</t>
        </is>
      </c>
      <c r="C52" s="11" t="inlineStr">
        <is>
          <t>MC002-BarrierPreheatStation2</t>
        </is>
      </c>
      <c r="D52" t="inlineStr">
        <is>
          <t>°C (unverified)</t>
        </is>
      </c>
      <c r="E52" t="inlineStr">
        <is>
          <t>Integer</t>
        </is>
      </c>
      <c r="F52" t="inlineStr">
        <is>
          <t>PREHEAT2_UP_TEMP_MIN</t>
        </is>
      </c>
      <c r="G52" t="inlineStr">
        <is>
          <t>PREHEAT2_UP_TEMP_MAX</t>
        </is>
      </c>
      <c r="I52" t="inlineStr">
        <is>
          <t>PREHEAT2_UP_TEMP_RECIPE_SP</t>
        </is>
      </c>
      <c r="J52" s="13">
        <f>IFERROR(INDEX(Lines!$C$2:$C$1000,MATCH(INDEX(Machines!$C$2:$C$1000,MATCH(INDEX(Stations!$C$2:$C$1000,MATCH(C52,Stations!$A$2:$A$1000,0)),Machines!$A$2:$A$1000,0)),Lines!$A$2:$A$1000,0))&amp;" / "&amp;INDEX(Lines!$B$2:$B$1000,MATCH(INDEX(Machines!$C$2:$C$1000,MATCH(INDEX(Stations!$C$2:$C$1000,MATCH(C52,Stations!$A$2:$A$1000,0)),Machines!$A$2:$A$1000,0)),Lines!$A$2:$A$1000,0))&amp;" / "&amp;INDEX(Machines!$B$2:$B$1000,MATCH(INDEX(Stations!$C$2:$C$1000,MATCH(C52,Stations!$A$2:$A$1000,0)),Machines!$A$2:$A$1000,0))&amp;" / "&amp;INDEX(Stations!$B$2:$B$1000,MATCH(C52,Stations!$A$2:$A$1000,0))&amp;" / "&amp;B52,"check refs")</f>
        <v/>
      </c>
    </row>
    <row r="53">
      <c r="A53" s="10" t="inlineStr">
        <is>
          <t>PR0086</t>
        </is>
      </c>
      <c r="B53" t="inlineStr">
        <is>
          <t>Upper Tooling Temperature Reject Count</t>
        </is>
      </c>
      <c r="C53" s="11" t="inlineStr">
        <is>
          <t>MC002-BarrierPreheatStation2</t>
        </is>
      </c>
      <c r="E53" t="inlineStr">
        <is>
          <t>Integer</t>
        </is>
      </c>
      <c r="I53" t="inlineStr">
        <is>
          <t>PREHEAT2_UP_TEMP_REJECT_CNT</t>
        </is>
      </c>
      <c r="J53" s="13">
        <f>IFERROR(INDEX(Lines!$C$2:$C$1000,MATCH(INDEX(Machines!$C$2:$C$1000,MATCH(INDEX(Stations!$C$2:$C$1000,MATCH(C53,Stations!$A$2:$A$1000,0)),Machines!$A$2:$A$1000,0)),Lines!$A$2:$A$1000,0))&amp;" / "&amp;INDEX(Lines!$B$2:$B$1000,MATCH(INDEX(Machines!$C$2:$C$1000,MATCH(INDEX(Stations!$C$2:$C$1000,MATCH(C53,Stations!$A$2:$A$1000,0)),Machines!$A$2:$A$1000,0)),Lines!$A$2:$A$1000,0))&amp;" / "&amp;INDEX(Machines!$B$2:$B$1000,MATCH(INDEX(Stations!$C$2:$C$1000,MATCH(C53,Stations!$A$2:$A$1000,0)),Machines!$A$2:$A$1000,0))&amp;" / "&amp;INDEX(Stations!$B$2:$B$1000,MATCH(C53,Stations!$A$2:$A$1000,0))&amp;" / "&amp;B53,"check refs")</f>
        <v/>
      </c>
    </row>
    <row r="54">
      <c r="A54" s="10" t="inlineStr">
        <is>
          <t>PR0087</t>
        </is>
      </c>
      <c r="B54" t="inlineStr">
        <is>
          <t>Upper Tool Temperature Setpoint - Auto (PID)</t>
        </is>
      </c>
      <c r="C54" s="11" t="inlineStr">
        <is>
          <t>MC002-BarrierPreheatStation2</t>
        </is>
      </c>
      <c r="D54" t="inlineStr">
        <is>
          <t>°C (unverified)</t>
        </is>
      </c>
      <c r="E54" t="inlineStr">
        <is>
          <t>Float</t>
        </is>
      </c>
      <c r="I54" t="inlineStr">
        <is>
          <t>PREHEAT2_UP_TEMP_SP_AUTO</t>
        </is>
      </c>
      <c r="J54" s="13">
        <f>IFERROR(INDEX(Lines!$C$2:$C$1000,MATCH(INDEX(Machines!$C$2:$C$1000,MATCH(INDEX(Stations!$C$2:$C$1000,MATCH(C54,Stations!$A$2:$A$1000,0)),Machines!$A$2:$A$1000,0)),Lines!$A$2:$A$1000,0))&amp;" / "&amp;INDEX(Lines!$B$2:$B$1000,MATCH(INDEX(Machines!$C$2:$C$1000,MATCH(INDEX(Stations!$C$2:$C$1000,MATCH(C54,Stations!$A$2:$A$1000,0)),Machines!$A$2:$A$1000,0)),Lines!$A$2:$A$1000,0))&amp;" / "&amp;INDEX(Machines!$B$2:$B$1000,MATCH(INDEX(Stations!$C$2:$C$1000,MATCH(C54,Stations!$A$2:$A$1000,0)),Machines!$A$2:$A$1000,0))&amp;" / "&amp;INDEX(Stations!$B$2:$B$1000,MATCH(C54,Stations!$A$2:$A$1000,0))&amp;" / "&amp;B54,"check refs")</f>
        <v/>
      </c>
    </row>
    <row r="55">
      <c r="A55" s="10" t="inlineStr">
        <is>
          <t>PR0088</t>
        </is>
      </c>
      <c r="B55" t="inlineStr">
        <is>
          <t>Upper Tool Temperature Setpoint - Auto (Display)</t>
        </is>
      </c>
      <c r="C55" s="11" t="inlineStr">
        <is>
          <t>MC002-BarrierPreheatStation2</t>
        </is>
      </c>
      <c r="D55" t="inlineStr">
        <is>
          <t>°C (unverified)</t>
        </is>
      </c>
      <c r="E55" t="inlineStr">
        <is>
          <t>Integer</t>
        </is>
      </c>
      <c r="I55" t="inlineStr">
        <is>
          <t>PREHEAT2_UP_TEMP_SP_AUTO_DISPLAY</t>
        </is>
      </c>
      <c r="J55" s="13">
        <f>IFERROR(INDEX(Lines!$C$2:$C$1000,MATCH(INDEX(Machines!$C$2:$C$1000,MATCH(INDEX(Stations!$C$2:$C$1000,MATCH(C55,Stations!$A$2:$A$1000,0)),Machines!$A$2:$A$1000,0)),Lines!$A$2:$A$1000,0))&amp;" / "&amp;INDEX(Lines!$B$2:$B$1000,MATCH(INDEX(Machines!$C$2:$C$1000,MATCH(INDEX(Stations!$C$2:$C$1000,MATCH(C55,Stations!$A$2:$A$1000,0)),Machines!$A$2:$A$1000,0)),Lines!$A$2:$A$1000,0))&amp;" / "&amp;INDEX(Machines!$B$2:$B$1000,MATCH(INDEX(Stations!$C$2:$C$1000,MATCH(C55,Stations!$A$2:$A$1000,0)),Machines!$A$2:$A$1000,0))&amp;" / "&amp;INDEX(Stations!$B$2:$B$1000,MATCH(C55,Stations!$A$2:$A$1000,0))&amp;" / "&amp;B55,"check refs")</f>
        <v/>
      </c>
    </row>
    <row r="56">
      <c r="A56" s="10" t="inlineStr">
        <is>
          <t>PR0089</t>
        </is>
      </c>
      <c r="B56" t="inlineStr">
        <is>
          <t>Upper Tool Temperature Setpoint - Manual (PID)</t>
        </is>
      </c>
      <c r="C56" s="11" t="inlineStr">
        <is>
          <t>MC002-BarrierPreheatStation2</t>
        </is>
      </c>
      <c r="D56" t="inlineStr">
        <is>
          <t>°C (unverified)</t>
        </is>
      </c>
      <c r="E56" t="inlineStr">
        <is>
          <t>Float</t>
        </is>
      </c>
      <c r="I56" t="inlineStr">
        <is>
          <t>PREHEAT2_UP_TEMP_SP_MAN</t>
        </is>
      </c>
      <c r="J56" s="13">
        <f>IFERROR(INDEX(Lines!$C$2:$C$1000,MATCH(INDEX(Machines!$C$2:$C$1000,MATCH(INDEX(Stations!$C$2:$C$1000,MATCH(C56,Stations!$A$2:$A$1000,0)),Machines!$A$2:$A$1000,0)),Lines!$A$2:$A$1000,0))&amp;" / "&amp;INDEX(Lines!$B$2:$B$1000,MATCH(INDEX(Machines!$C$2:$C$1000,MATCH(INDEX(Stations!$C$2:$C$1000,MATCH(C56,Stations!$A$2:$A$1000,0)),Machines!$A$2:$A$1000,0)),Lines!$A$2:$A$1000,0))&amp;" / "&amp;INDEX(Machines!$B$2:$B$1000,MATCH(INDEX(Stations!$C$2:$C$1000,MATCH(C56,Stations!$A$2:$A$1000,0)),Machines!$A$2:$A$1000,0))&amp;" / "&amp;INDEX(Stations!$B$2:$B$1000,MATCH(C56,Stations!$A$2:$A$1000,0))&amp;" / "&amp;B56,"check refs")</f>
        <v/>
      </c>
    </row>
    <row r="57">
      <c r="A57" s="10" t="inlineStr">
        <is>
          <t>PR0090</t>
        </is>
      </c>
      <c r="B57" t="inlineStr">
        <is>
          <t>Upper Tool Temperature Setpoint - Manual (Display)</t>
        </is>
      </c>
      <c r="C57" s="11" t="inlineStr">
        <is>
          <t>MC002-BarrierPreheatStation2</t>
        </is>
      </c>
      <c r="D57" t="inlineStr">
        <is>
          <t>°C (unverified)</t>
        </is>
      </c>
      <c r="E57" t="inlineStr">
        <is>
          <t>Integer</t>
        </is>
      </c>
      <c r="I57" t="inlineStr">
        <is>
          <t>PREHEAT2_UP_TEMP_SP_MAN_DISPLAY</t>
        </is>
      </c>
      <c r="J57" s="13">
        <f>IFERROR(INDEX(Lines!$C$2:$C$1000,MATCH(INDEX(Machines!$C$2:$C$1000,MATCH(INDEX(Stations!$C$2:$C$1000,MATCH(C57,Stations!$A$2:$A$1000,0)),Machines!$A$2:$A$1000,0)),Lines!$A$2:$A$1000,0))&amp;" / "&amp;INDEX(Lines!$B$2:$B$1000,MATCH(INDEX(Machines!$C$2:$C$1000,MATCH(INDEX(Stations!$C$2:$C$1000,MATCH(C57,Stations!$A$2:$A$1000,0)),Machines!$A$2:$A$1000,0)),Lines!$A$2:$A$1000,0))&amp;" / "&amp;INDEX(Machines!$B$2:$B$1000,MATCH(INDEX(Stations!$C$2:$C$1000,MATCH(C57,Stations!$A$2:$A$1000,0)),Machines!$A$2:$A$1000,0))&amp;" / "&amp;INDEX(Stations!$B$2:$B$1000,MATCH(C57,Stations!$A$2:$A$1000,0))&amp;" / "&amp;B57,"check refs")</f>
        <v/>
      </c>
    </row>
    <row r="58">
      <c r="A58" s="10" t="inlineStr">
        <is>
          <t>PR0091</t>
        </is>
      </c>
      <c r="B58" t="inlineStr">
        <is>
          <t>Upper Tool Raw Temperature</t>
        </is>
      </c>
      <c r="C58" s="11" t="inlineStr">
        <is>
          <t>MC002-BarrierPreheatStation2</t>
        </is>
      </c>
      <c r="E58" t="inlineStr">
        <is>
          <t>Integer</t>
        </is>
      </c>
      <c r="I58" t="inlineStr">
        <is>
          <t>PREHEAT2_UP_TOOL_TEMP</t>
        </is>
      </c>
      <c r="J58" s="13">
        <f>IFERROR(INDEX(Lines!$C$2:$C$1000,MATCH(INDEX(Machines!$C$2:$C$1000,MATCH(INDEX(Stations!$C$2:$C$1000,MATCH(C58,Stations!$A$2:$A$1000,0)),Machines!$A$2:$A$1000,0)),Lines!$A$2:$A$1000,0))&amp;" / "&amp;INDEX(Lines!$B$2:$B$1000,MATCH(INDEX(Machines!$C$2:$C$1000,MATCH(INDEX(Stations!$C$2:$C$1000,MATCH(C58,Stations!$A$2:$A$1000,0)),Machines!$A$2:$A$1000,0)),Lines!$A$2:$A$1000,0))&amp;" / "&amp;INDEX(Machines!$B$2:$B$1000,MATCH(INDEX(Stations!$C$2:$C$1000,MATCH(C58,Stations!$A$2:$A$1000,0)),Machines!$A$2:$A$1000,0))&amp;" / "&amp;INDEX(Stations!$B$2:$B$1000,MATCH(C58,Stations!$A$2:$A$1000,0))&amp;" / "&amp;B58,"check refs")</f>
        <v/>
      </c>
    </row>
    <row r="59">
      <c r="A59" s="10" t="inlineStr">
        <is>
          <t>PR0092</t>
        </is>
      </c>
      <c r="B59" t="inlineStr">
        <is>
          <t>Upper Tool Temperature (Display)</t>
        </is>
      </c>
      <c r="C59" s="11" t="inlineStr">
        <is>
          <t>MC002-BarrierPreheatStation2</t>
        </is>
      </c>
      <c r="D59" t="inlineStr">
        <is>
          <t>°C (unverified)</t>
        </is>
      </c>
      <c r="E59" t="inlineStr">
        <is>
          <t>Float</t>
        </is>
      </c>
      <c r="I59" t="inlineStr">
        <is>
          <t>PREHEAT2_UP_TOOL_TEMP_DISPLAY</t>
        </is>
      </c>
      <c r="J59" s="13">
        <f>IFERROR(INDEX(Lines!$C$2:$C$1000,MATCH(INDEX(Machines!$C$2:$C$1000,MATCH(INDEX(Stations!$C$2:$C$1000,MATCH(C59,Stations!$A$2:$A$1000,0)),Machines!$A$2:$A$1000,0)),Lines!$A$2:$A$1000,0))&amp;" / "&amp;INDEX(Lines!$B$2:$B$1000,MATCH(INDEX(Machines!$C$2:$C$1000,MATCH(INDEX(Stations!$C$2:$C$1000,MATCH(C59,Stations!$A$2:$A$1000,0)),Machines!$A$2:$A$1000,0)),Lines!$A$2:$A$1000,0))&amp;" / "&amp;INDEX(Machines!$B$2:$B$1000,MATCH(INDEX(Stations!$C$2:$C$1000,MATCH(C59,Stations!$A$2:$A$1000,0)),Machines!$A$2:$A$1000,0))&amp;" / "&amp;INDEX(Stations!$B$2:$B$1000,MATCH(C59,Stations!$A$2:$A$1000,0))&amp;" / "&amp;B59,"check refs")</f>
        <v/>
      </c>
    </row>
    <row r="60">
      <c r="A60" s="10" t="inlineStr">
        <is>
          <t>PR0093</t>
        </is>
      </c>
      <c r="B60" t="inlineStr">
        <is>
          <t>Upper Tool Temperature (PID Input)</t>
        </is>
      </c>
      <c r="C60" s="11" t="inlineStr">
        <is>
          <t>MC002-BarrierPreheatStation2</t>
        </is>
      </c>
      <c r="D60" t="inlineStr">
        <is>
          <t>°C (unverified)</t>
        </is>
      </c>
      <c r="E60" t="inlineStr">
        <is>
          <t>Float</t>
        </is>
      </c>
      <c r="I60" t="inlineStr">
        <is>
          <t>PREHEAT2_UP_TOOL_TEMP_REAL</t>
        </is>
      </c>
      <c r="J60" s="13">
        <f>IFERROR(INDEX(Lines!$C$2:$C$1000,MATCH(INDEX(Machines!$C$2:$C$1000,MATCH(INDEX(Stations!$C$2:$C$1000,MATCH(C60,Stations!$A$2:$A$1000,0)),Machines!$A$2:$A$1000,0)),Lines!$A$2:$A$1000,0))&amp;" / "&amp;INDEX(Lines!$B$2:$B$1000,MATCH(INDEX(Machines!$C$2:$C$1000,MATCH(INDEX(Stations!$C$2:$C$1000,MATCH(C60,Stations!$A$2:$A$1000,0)),Machines!$A$2:$A$1000,0)),Lines!$A$2:$A$1000,0))&amp;" / "&amp;INDEX(Machines!$B$2:$B$1000,MATCH(INDEX(Stations!$C$2:$C$1000,MATCH(C60,Stations!$A$2:$A$1000,0)),Machines!$A$2:$A$1000,0))&amp;" / "&amp;INDEX(Stations!$B$2:$B$1000,MATCH(C60,Stations!$A$2:$A$1000,0))&amp;" / "&amp;B60,"check refs")</f>
        <v/>
      </c>
    </row>
    <row r="61">
      <c r="A61" s="10" t="inlineStr">
        <is>
          <t>PR0094</t>
        </is>
      </c>
      <c r="B61" t="inlineStr">
        <is>
          <t>Preheat Station 2 Lower Tool Temperature In Tolerance</t>
        </is>
      </c>
      <c r="C61" s="11" t="inlineStr">
        <is>
          <t>MC002-BarrierPreheatStation2</t>
        </is>
      </c>
      <c r="E61" t="inlineStr">
        <is>
          <t>Boolean</t>
        </is>
      </c>
      <c r="I61" t="inlineStr">
        <is>
          <t>PREHEAT2_LOW_TEMP_OK</t>
        </is>
      </c>
      <c r="J61" s="13">
        <f>IFERROR(INDEX(Lines!$C$2:$C$1000,MATCH(INDEX(Machines!$C$2:$C$1000,MATCH(INDEX(Stations!$C$2:$C$1000,MATCH(C61,Stations!$A$2:$A$1000,0)),Machines!$A$2:$A$1000,0)),Lines!$A$2:$A$1000,0))&amp;" / "&amp;INDEX(Lines!$B$2:$B$1000,MATCH(INDEX(Machines!$C$2:$C$1000,MATCH(INDEX(Stations!$C$2:$C$1000,MATCH(C61,Stations!$A$2:$A$1000,0)),Machines!$A$2:$A$1000,0)),Lines!$A$2:$A$1000,0))&amp;" / "&amp;INDEX(Machines!$B$2:$B$1000,MATCH(INDEX(Stations!$C$2:$C$1000,MATCH(C61,Stations!$A$2:$A$1000,0)),Machines!$A$2:$A$1000,0))&amp;" / "&amp;INDEX(Stations!$B$2:$B$1000,MATCH(C61,Stations!$A$2:$A$1000,0))&amp;" / "&amp;B61,"check refs")</f>
        <v/>
      </c>
    </row>
    <row r="62">
      <c r="A62" s="10" t="inlineStr">
        <is>
          <t>PR0095</t>
        </is>
      </c>
      <c r="B62" t="inlineStr">
        <is>
          <t>Preheat Station 2 Lower Tool Heater Output Rate</t>
        </is>
      </c>
      <c r="C62" s="11" t="inlineStr">
        <is>
          <t>MC002-BarrierPreheatStation2</t>
        </is>
      </c>
      <c r="E62" t="inlineStr">
        <is>
          <t>Integer</t>
        </is>
      </c>
      <c r="I62" t="inlineStr">
        <is>
          <t>PREHEAT2_LOW_TOOL_HEATER_OUTPUT_RATE</t>
        </is>
      </c>
      <c r="J62" s="13">
        <f>IFERROR(INDEX(Lines!$C$2:$C$1000,MATCH(INDEX(Machines!$C$2:$C$1000,MATCH(INDEX(Stations!$C$2:$C$1000,MATCH(C62,Stations!$A$2:$A$1000,0)),Machines!$A$2:$A$1000,0)),Lines!$A$2:$A$1000,0))&amp;" / "&amp;INDEX(Lines!$B$2:$B$1000,MATCH(INDEX(Machines!$C$2:$C$1000,MATCH(INDEX(Stations!$C$2:$C$1000,MATCH(C62,Stations!$A$2:$A$1000,0)),Machines!$A$2:$A$1000,0)),Lines!$A$2:$A$1000,0))&amp;" / "&amp;INDEX(Machines!$B$2:$B$1000,MATCH(INDEX(Stations!$C$2:$C$1000,MATCH(C62,Stations!$A$2:$A$1000,0)),Machines!$A$2:$A$1000,0))&amp;" / "&amp;INDEX(Stations!$B$2:$B$1000,MATCH(C62,Stations!$A$2:$A$1000,0))&amp;" / "&amp;B62,"check refs")</f>
        <v/>
      </c>
    </row>
    <row r="63">
      <c r="A63" s="10" t="inlineStr">
        <is>
          <t>PR0096</t>
        </is>
      </c>
      <c r="B63" t="inlineStr">
        <is>
          <t>Preheat Station 2 Upper Tool Temperature In Tolerance</t>
        </is>
      </c>
      <c r="C63" s="11" t="inlineStr">
        <is>
          <t>MC002-BarrierPreheatStation2</t>
        </is>
      </c>
      <c r="E63" t="inlineStr">
        <is>
          <t>Boolean</t>
        </is>
      </c>
      <c r="I63" t="inlineStr">
        <is>
          <t>PREHEAT2_UP_TEMP_OK</t>
        </is>
      </c>
      <c r="J63" s="13">
        <f>IFERROR(INDEX(Lines!$C$2:$C$1000,MATCH(INDEX(Machines!$C$2:$C$1000,MATCH(INDEX(Stations!$C$2:$C$1000,MATCH(C63,Stations!$A$2:$A$1000,0)),Machines!$A$2:$A$1000,0)),Lines!$A$2:$A$1000,0))&amp;" / "&amp;INDEX(Lines!$B$2:$B$1000,MATCH(INDEX(Machines!$C$2:$C$1000,MATCH(INDEX(Stations!$C$2:$C$1000,MATCH(C63,Stations!$A$2:$A$1000,0)),Machines!$A$2:$A$1000,0)),Lines!$A$2:$A$1000,0))&amp;" / "&amp;INDEX(Machines!$B$2:$B$1000,MATCH(INDEX(Stations!$C$2:$C$1000,MATCH(C63,Stations!$A$2:$A$1000,0)),Machines!$A$2:$A$1000,0))&amp;" / "&amp;INDEX(Stations!$B$2:$B$1000,MATCH(C63,Stations!$A$2:$A$1000,0))&amp;" / "&amp;B63,"check refs")</f>
        <v/>
      </c>
    </row>
    <row r="64">
      <c r="A64" s="10" t="inlineStr">
        <is>
          <t>PR0097</t>
        </is>
      </c>
      <c r="B64" t="inlineStr">
        <is>
          <t>Preheat Station 2 Upper Tool Heater Output Rate</t>
        </is>
      </c>
      <c r="C64" s="11" t="inlineStr">
        <is>
          <t>MC002-BarrierPreheatStation2</t>
        </is>
      </c>
      <c r="E64" t="inlineStr">
        <is>
          <t>Integer</t>
        </is>
      </c>
      <c r="I64" t="inlineStr">
        <is>
          <t>PREHEAT2_UP_TOOL_HEATER_OUTPUT_RATE</t>
        </is>
      </c>
      <c r="J64" s="13">
        <f>IFERROR(INDEX(Lines!$C$2:$C$1000,MATCH(INDEX(Machines!$C$2:$C$1000,MATCH(INDEX(Stations!$C$2:$C$1000,MATCH(C64,Stations!$A$2:$A$1000,0)),Machines!$A$2:$A$1000,0)),Lines!$A$2:$A$1000,0))&amp;" / "&amp;INDEX(Lines!$B$2:$B$1000,MATCH(INDEX(Machines!$C$2:$C$1000,MATCH(INDEX(Stations!$C$2:$C$1000,MATCH(C64,Stations!$A$2:$A$1000,0)),Machines!$A$2:$A$1000,0)),Lines!$A$2:$A$1000,0))&amp;" / "&amp;INDEX(Machines!$B$2:$B$1000,MATCH(INDEX(Stations!$C$2:$C$1000,MATCH(C64,Stations!$A$2:$A$1000,0)),Machines!$A$2:$A$1000,0))&amp;" / "&amp;INDEX(Stations!$B$2:$B$1000,MATCH(C64,Stations!$A$2:$A$1000,0))&amp;" / "&amp;B64,"check refs")</f>
        <v/>
      </c>
    </row>
    <row r="65">
      <c r="A65" s="10" t="inlineStr">
        <is>
          <t>PR0098</t>
        </is>
      </c>
      <c r="B65" t="inlineStr">
        <is>
          <t>Forming Pressure Offset Adjustment</t>
        </is>
      </c>
      <c r="C65" s="11" t="inlineStr">
        <is>
          <t>MC002-BarrierFormingStation</t>
        </is>
      </c>
      <c r="D65" t="inlineStr">
        <is>
          <t>PSI (unverified)</t>
        </is>
      </c>
      <c r="E65" t="inlineStr">
        <is>
          <t>Float</t>
        </is>
      </c>
      <c r="I65" t="inlineStr">
        <is>
          <t>FORMING_ADJ_PRESSURE</t>
        </is>
      </c>
      <c r="J65" s="13">
        <f>IFERROR(INDEX(Lines!$C$2:$C$1000,MATCH(INDEX(Machines!$C$2:$C$1000,MATCH(INDEX(Stations!$C$2:$C$1000,MATCH(C65,Stations!$A$2:$A$1000,0)),Machines!$A$2:$A$1000,0)),Lines!$A$2:$A$1000,0))&amp;" / "&amp;INDEX(Lines!$B$2:$B$1000,MATCH(INDEX(Machines!$C$2:$C$1000,MATCH(INDEX(Stations!$C$2:$C$1000,MATCH(C65,Stations!$A$2:$A$1000,0)),Machines!$A$2:$A$1000,0)),Lines!$A$2:$A$1000,0))&amp;" / "&amp;INDEX(Machines!$B$2:$B$1000,MATCH(INDEX(Stations!$C$2:$C$1000,MATCH(C65,Stations!$A$2:$A$1000,0)),Machines!$A$2:$A$1000,0))&amp;" / "&amp;INDEX(Stations!$B$2:$B$1000,MATCH(C65,Stations!$A$2:$A$1000,0))&amp;" / "&amp;B65,"check refs")</f>
        <v/>
      </c>
    </row>
    <row r="66">
      <c r="A66" s="10" t="inlineStr">
        <is>
          <t>PR0099</t>
        </is>
      </c>
      <c r="B66" t="inlineStr">
        <is>
          <t>Barrier Release Blow Time</t>
        </is>
      </c>
      <c r="C66" s="11" t="inlineStr">
        <is>
          <t>MC002-BarrierFormingStation</t>
        </is>
      </c>
      <c r="D66" t="inlineStr">
        <is>
          <t>sec (unverified)</t>
        </is>
      </c>
      <c r="E66" t="inlineStr">
        <is>
          <t>Integer</t>
        </is>
      </c>
      <c r="I66" t="inlineStr">
        <is>
          <t>FORMING_BARRIER_RELEASE_BLOW_TIME</t>
        </is>
      </c>
      <c r="J66" s="13">
        <f>IFERROR(INDEX(Lines!$C$2:$C$1000,MATCH(INDEX(Machines!$C$2:$C$1000,MATCH(INDEX(Stations!$C$2:$C$1000,MATCH(C66,Stations!$A$2:$A$1000,0)),Machines!$A$2:$A$1000,0)),Lines!$A$2:$A$1000,0))&amp;" / "&amp;INDEX(Lines!$B$2:$B$1000,MATCH(INDEX(Machines!$C$2:$C$1000,MATCH(INDEX(Stations!$C$2:$C$1000,MATCH(C66,Stations!$A$2:$A$1000,0)),Machines!$A$2:$A$1000,0)),Lines!$A$2:$A$1000,0))&amp;" / "&amp;INDEX(Machines!$B$2:$B$1000,MATCH(INDEX(Stations!$C$2:$C$1000,MATCH(C66,Stations!$A$2:$A$1000,0)),Machines!$A$2:$A$1000,0))&amp;" / "&amp;INDEX(Stations!$B$2:$B$1000,MATCH(C66,Stations!$A$2:$A$1000,0))&amp;" / "&amp;B66,"check refs")</f>
        <v/>
      </c>
    </row>
    <row r="67">
      <c r="A67" s="10" t="inlineStr">
        <is>
          <t>PR0100</t>
        </is>
      </c>
      <c r="B67" t="inlineStr">
        <is>
          <t>Blow Time (Recipe)</t>
        </is>
      </c>
      <c r="C67" s="11" t="inlineStr">
        <is>
          <t>MC002-BarrierFormingStation</t>
        </is>
      </c>
      <c r="D67" t="inlineStr">
        <is>
          <t>sec (unverified)</t>
        </is>
      </c>
      <c r="E67" t="inlineStr">
        <is>
          <t>Integer</t>
        </is>
      </c>
      <c r="I67" t="inlineStr">
        <is>
          <t>FORMING_BLOW_TIME_RECIPE</t>
        </is>
      </c>
      <c r="J67" s="13">
        <f>IFERROR(INDEX(Lines!$C$2:$C$1000,MATCH(INDEX(Machines!$C$2:$C$1000,MATCH(INDEX(Stations!$C$2:$C$1000,MATCH(C67,Stations!$A$2:$A$1000,0)),Machines!$A$2:$A$1000,0)),Lines!$A$2:$A$1000,0))&amp;" / "&amp;INDEX(Lines!$B$2:$B$1000,MATCH(INDEX(Machines!$C$2:$C$1000,MATCH(INDEX(Stations!$C$2:$C$1000,MATCH(C67,Stations!$A$2:$A$1000,0)),Machines!$A$2:$A$1000,0)),Lines!$A$2:$A$1000,0))&amp;" / "&amp;INDEX(Machines!$B$2:$B$1000,MATCH(INDEX(Stations!$C$2:$C$1000,MATCH(C67,Stations!$A$2:$A$1000,0)),Machines!$A$2:$A$1000,0))&amp;" / "&amp;INDEX(Stations!$B$2:$B$1000,MATCH(C67,Stations!$A$2:$A$1000,0))&amp;" / "&amp;B67,"check refs")</f>
        <v/>
      </c>
    </row>
    <row r="68">
      <c r="A68" s="10" t="inlineStr">
        <is>
          <t>PR0103</t>
        </is>
      </c>
      <c r="B68" t="inlineStr">
        <is>
          <t>Forming Pressure Setpoint (Recipe)</t>
        </is>
      </c>
      <c r="C68" s="11" t="inlineStr">
        <is>
          <t>MC002-BarrierFormingStation</t>
        </is>
      </c>
      <c r="D68" t="inlineStr">
        <is>
          <t>PSI (unverified)</t>
        </is>
      </c>
      <c r="E68" t="inlineStr">
        <is>
          <t>Float</t>
        </is>
      </c>
      <c r="F68" t="inlineStr">
        <is>
          <t>FORMING_PRESSURE_MIN</t>
        </is>
      </c>
      <c r="G68" t="inlineStr">
        <is>
          <t>FORMING_PRESSURE_MAX</t>
        </is>
      </c>
      <c r="I68" t="inlineStr">
        <is>
          <t>FORMING_PRESSURE_RECIPE_SP</t>
        </is>
      </c>
      <c r="J68" s="13">
        <f>IFERROR(INDEX(Lines!$C$2:$C$1000,MATCH(INDEX(Machines!$C$2:$C$1000,MATCH(INDEX(Stations!$C$2:$C$1000,MATCH(C68,Stations!$A$2:$A$1000,0)),Machines!$A$2:$A$1000,0)),Lines!$A$2:$A$1000,0))&amp;" / "&amp;INDEX(Lines!$B$2:$B$1000,MATCH(INDEX(Machines!$C$2:$C$1000,MATCH(INDEX(Stations!$C$2:$C$1000,MATCH(C68,Stations!$A$2:$A$1000,0)),Machines!$A$2:$A$1000,0)),Lines!$A$2:$A$1000,0))&amp;" / "&amp;INDEX(Machines!$B$2:$B$1000,MATCH(INDEX(Stations!$C$2:$C$1000,MATCH(C68,Stations!$A$2:$A$1000,0)),Machines!$A$2:$A$1000,0))&amp;" / "&amp;INDEX(Stations!$B$2:$B$1000,MATCH(C68,Stations!$A$2:$A$1000,0))&amp;" / "&amp;B68,"check refs")</f>
        <v/>
      </c>
    </row>
    <row r="69">
      <c r="A69" s="10" t="inlineStr">
        <is>
          <t>PR0104</t>
        </is>
      </c>
      <c r="B69" t="inlineStr">
        <is>
          <t>Forming Pressure Reject Count</t>
        </is>
      </c>
      <c r="C69" s="11" t="inlineStr">
        <is>
          <t>MC002-BarrierFormingStation</t>
        </is>
      </c>
      <c r="E69" t="inlineStr">
        <is>
          <t>Integer</t>
        </is>
      </c>
      <c r="I69" t="inlineStr">
        <is>
          <t>FORMING_PRESSURE_REJECT_CNT</t>
        </is>
      </c>
      <c r="J69" s="13">
        <f>IFERROR(INDEX(Lines!$C$2:$C$1000,MATCH(INDEX(Machines!$C$2:$C$1000,MATCH(INDEX(Stations!$C$2:$C$1000,MATCH(C69,Stations!$A$2:$A$1000,0)),Machines!$A$2:$A$1000,0)),Lines!$A$2:$A$1000,0))&amp;" / "&amp;INDEX(Lines!$B$2:$B$1000,MATCH(INDEX(Machines!$C$2:$C$1000,MATCH(INDEX(Stations!$C$2:$C$1000,MATCH(C69,Stations!$A$2:$A$1000,0)),Machines!$A$2:$A$1000,0)),Lines!$A$2:$A$1000,0))&amp;" / "&amp;INDEX(Machines!$B$2:$B$1000,MATCH(INDEX(Stations!$C$2:$C$1000,MATCH(C69,Stations!$A$2:$A$1000,0)),Machines!$A$2:$A$1000,0))&amp;" / "&amp;INDEX(Stations!$B$2:$B$1000,MATCH(C69,Stations!$A$2:$A$1000,0))&amp;" / "&amp;B69,"check refs")</f>
        <v/>
      </c>
    </row>
    <row r="70">
      <c r="A70" s="10" t="inlineStr">
        <is>
          <t>PR0105</t>
        </is>
      </c>
      <c r="B70" t="inlineStr">
        <is>
          <t>Forming Pressure Setpoint - Auto (Display)</t>
        </is>
      </c>
      <c r="C70" s="11" t="inlineStr">
        <is>
          <t>MC002-BarrierFormingStation</t>
        </is>
      </c>
      <c r="D70" t="inlineStr">
        <is>
          <t>PSI (unverified)</t>
        </is>
      </c>
      <c r="E70" t="inlineStr">
        <is>
          <t>Float</t>
        </is>
      </c>
      <c r="I70" t="inlineStr">
        <is>
          <t>FORMING_PRESSURE_SP_AUTO_DISPLAY</t>
        </is>
      </c>
      <c r="J70" s="13">
        <f>IFERROR(INDEX(Lines!$C$2:$C$1000,MATCH(INDEX(Machines!$C$2:$C$1000,MATCH(INDEX(Stations!$C$2:$C$1000,MATCH(C70,Stations!$A$2:$A$1000,0)),Machines!$A$2:$A$1000,0)),Lines!$A$2:$A$1000,0))&amp;" / "&amp;INDEX(Lines!$B$2:$B$1000,MATCH(INDEX(Machines!$C$2:$C$1000,MATCH(INDEX(Stations!$C$2:$C$1000,MATCH(C70,Stations!$A$2:$A$1000,0)),Machines!$A$2:$A$1000,0)),Lines!$A$2:$A$1000,0))&amp;" / "&amp;INDEX(Machines!$B$2:$B$1000,MATCH(INDEX(Stations!$C$2:$C$1000,MATCH(C70,Stations!$A$2:$A$1000,0)),Machines!$A$2:$A$1000,0))&amp;" / "&amp;INDEX(Stations!$B$2:$B$1000,MATCH(C70,Stations!$A$2:$A$1000,0))&amp;" / "&amp;B70,"check refs")</f>
        <v/>
      </c>
    </row>
    <row r="71">
      <c r="A71" s="10" t="inlineStr">
        <is>
          <t>PR0106</t>
        </is>
      </c>
      <c r="B71" t="inlineStr">
        <is>
          <t>Forming Pressure Setpoint - Manual (Display)</t>
        </is>
      </c>
      <c r="C71" s="11" t="inlineStr">
        <is>
          <t>MC002-BarrierFormingStation</t>
        </is>
      </c>
      <c r="D71" t="inlineStr">
        <is>
          <t>PSI (unverified)</t>
        </is>
      </c>
      <c r="E71" t="inlineStr">
        <is>
          <t>Float</t>
        </is>
      </c>
      <c r="I71" t="inlineStr">
        <is>
          <t>FORMING_PRESSURE_SP_MAN_DISPLAY</t>
        </is>
      </c>
      <c r="J71" s="13">
        <f>IFERROR(INDEX(Lines!$C$2:$C$1000,MATCH(INDEX(Machines!$C$2:$C$1000,MATCH(INDEX(Stations!$C$2:$C$1000,MATCH(C71,Stations!$A$2:$A$1000,0)),Machines!$A$2:$A$1000,0)),Lines!$A$2:$A$1000,0))&amp;" / "&amp;INDEX(Lines!$B$2:$B$1000,MATCH(INDEX(Machines!$C$2:$C$1000,MATCH(INDEX(Stations!$C$2:$C$1000,MATCH(C71,Stations!$A$2:$A$1000,0)),Machines!$A$2:$A$1000,0)),Lines!$A$2:$A$1000,0))&amp;" / "&amp;INDEX(Machines!$B$2:$B$1000,MATCH(INDEX(Stations!$C$2:$C$1000,MATCH(C71,Stations!$A$2:$A$1000,0)),Machines!$A$2:$A$1000,0))&amp;" / "&amp;INDEX(Stations!$B$2:$B$1000,MATCH(C71,Stations!$A$2:$A$1000,0))&amp;" / "&amp;B71,"check refs")</f>
        <v/>
      </c>
    </row>
    <row r="72">
      <c r="A72" s="10" t="inlineStr">
        <is>
          <t>PR0107</t>
        </is>
      </c>
      <c r="B72" t="inlineStr">
        <is>
          <t>Forming Station Pressure In Tolerance</t>
        </is>
      </c>
      <c r="C72" s="11" t="inlineStr">
        <is>
          <t>MC002-BarrierFormingStation</t>
        </is>
      </c>
      <c r="E72" t="inlineStr">
        <is>
          <t>Boolean</t>
        </is>
      </c>
      <c r="I72" t="inlineStr">
        <is>
          <t>FORMING_PRESSURE_OK</t>
        </is>
      </c>
      <c r="J72" s="13">
        <f>IFERROR(INDEX(Lines!$C$2:$C$1000,MATCH(INDEX(Machines!$C$2:$C$1000,MATCH(INDEX(Stations!$C$2:$C$1000,MATCH(C72,Stations!$A$2:$A$1000,0)),Machines!$A$2:$A$1000,0)),Lines!$A$2:$A$1000,0))&amp;" / "&amp;INDEX(Lines!$B$2:$B$1000,MATCH(INDEX(Machines!$C$2:$C$1000,MATCH(INDEX(Stations!$C$2:$C$1000,MATCH(C72,Stations!$A$2:$A$1000,0)),Machines!$A$2:$A$1000,0)),Lines!$A$2:$A$1000,0))&amp;" / "&amp;INDEX(Machines!$B$2:$B$1000,MATCH(INDEX(Stations!$C$2:$C$1000,MATCH(C72,Stations!$A$2:$A$1000,0)),Machines!$A$2:$A$1000,0))&amp;" / "&amp;INDEX(Stations!$B$2:$B$1000,MATCH(C72,Stations!$A$2:$A$1000,0))&amp;" / "&amp;B72,"check refs")</f>
        <v/>
      </c>
    </row>
    <row r="73">
      <c r="A73" s="10" t="inlineStr">
        <is>
          <t>PR0108</t>
        </is>
      </c>
      <c r="B73" t="inlineStr">
        <is>
          <t>Punch Incomplete Cycle Reject Count</t>
        </is>
      </c>
      <c r="C73" s="11" t="inlineStr">
        <is>
          <t>MC002-BarrierPunchStation</t>
        </is>
      </c>
      <c r="E73" t="inlineStr">
        <is>
          <t>Integer</t>
        </is>
      </c>
      <c r="I73" t="inlineStr">
        <is>
          <t>PUNCH_INC_CYCLE_REJECT_CNT</t>
        </is>
      </c>
      <c r="J73" s="13">
        <f>IFERROR(INDEX(Lines!$C$2:$C$1000,MATCH(INDEX(Machines!$C$2:$C$1000,MATCH(INDEX(Stations!$C$2:$C$1000,MATCH(C73,Stations!$A$2:$A$1000,0)),Machines!$A$2:$A$1000,0)),Lines!$A$2:$A$1000,0))&amp;" / "&amp;INDEX(Lines!$B$2:$B$1000,MATCH(INDEX(Machines!$C$2:$C$1000,MATCH(INDEX(Stations!$C$2:$C$1000,MATCH(C73,Stations!$A$2:$A$1000,0)),Machines!$A$2:$A$1000,0)),Lines!$A$2:$A$1000,0))&amp;" / "&amp;INDEX(Machines!$B$2:$B$1000,MATCH(INDEX(Stations!$C$2:$C$1000,MATCH(C73,Stations!$A$2:$A$1000,0)),Machines!$A$2:$A$1000,0))&amp;" / "&amp;INDEX(Stations!$B$2:$B$1000,MATCH(C73,Stations!$A$2:$A$1000,0))&amp;" / "&amp;B73,"check refs")</f>
        <v/>
      </c>
    </row>
    <row r="74">
      <c r="A74" s="10" t="inlineStr">
        <is>
          <t>PR0109</t>
        </is>
      </c>
      <c r="B74" t="inlineStr">
        <is>
          <t>Moon Blow Required (Recipe)</t>
        </is>
      </c>
      <c r="C74" s="11" t="inlineStr">
        <is>
          <t>MC002-BarrierPunchStation</t>
        </is>
      </c>
      <c r="E74" t="inlineStr">
        <is>
          <t>Boolean</t>
        </is>
      </c>
      <c r="I74" t="inlineStr">
        <is>
          <t>PUNCH_MOON_BLOW_REQ_RECIPE</t>
        </is>
      </c>
      <c r="J74" s="13">
        <f>IFERROR(INDEX(Lines!$C$2:$C$1000,MATCH(INDEX(Machines!$C$2:$C$1000,MATCH(INDEX(Stations!$C$2:$C$1000,MATCH(C74,Stations!$A$2:$A$1000,0)),Machines!$A$2:$A$1000,0)),Lines!$A$2:$A$1000,0))&amp;" / "&amp;INDEX(Lines!$B$2:$B$1000,MATCH(INDEX(Machines!$C$2:$C$1000,MATCH(INDEX(Stations!$C$2:$C$1000,MATCH(C74,Stations!$A$2:$A$1000,0)),Machines!$A$2:$A$1000,0)),Lines!$A$2:$A$1000,0))&amp;" / "&amp;INDEX(Machines!$B$2:$B$1000,MATCH(INDEX(Stations!$C$2:$C$1000,MATCH(C74,Stations!$A$2:$A$1000,0)),Machines!$A$2:$A$1000,0))&amp;" / "&amp;INDEX(Stations!$B$2:$B$1000,MATCH(C74,Stations!$A$2:$A$1000,0))&amp;" / "&amp;B74,"check refs")</f>
        <v/>
      </c>
    </row>
    <row r="75">
      <c r="A75" s="10" t="inlineStr">
        <is>
          <t>PR0110</t>
        </is>
      </c>
      <c r="B75" t="inlineStr">
        <is>
          <t>Moon Blow Required (Recipe Loaded)</t>
        </is>
      </c>
      <c r="C75" s="11" t="inlineStr">
        <is>
          <t>MC002-BarrierPunchStation</t>
        </is>
      </c>
      <c r="E75" t="inlineStr">
        <is>
          <t>Boolean</t>
        </is>
      </c>
      <c r="I75" t="inlineStr">
        <is>
          <t>PUNCH_MOON_BLOW_REQ_RECIPE_LOADED</t>
        </is>
      </c>
      <c r="J75" s="13">
        <f>IFERROR(INDEX(Lines!$C$2:$C$1000,MATCH(INDEX(Machines!$C$2:$C$1000,MATCH(INDEX(Stations!$C$2:$C$1000,MATCH(C75,Stations!$A$2:$A$1000,0)),Machines!$A$2:$A$1000,0)),Lines!$A$2:$A$1000,0))&amp;" / "&amp;INDEX(Lines!$B$2:$B$1000,MATCH(INDEX(Machines!$C$2:$C$1000,MATCH(INDEX(Stations!$C$2:$C$1000,MATCH(C75,Stations!$A$2:$A$1000,0)),Machines!$A$2:$A$1000,0)),Lines!$A$2:$A$1000,0))&amp;" / "&amp;INDEX(Machines!$B$2:$B$1000,MATCH(INDEX(Stations!$C$2:$C$1000,MATCH(C75,Stations!$A$2:$A$1000,0)),Machines!$A$2:$A$1000,0))&amp;" / "&amp;INDEX(Stations!$B$2:$B$1000,MATCH(C75,Stations!$A$2:$A$1000,0))&amp;" / "&amp;B75,"check refs")</f>
        <v/>
      </c>
    </row>
    <row r="76">
      <c r="A76" s="10" t="inlineStr">
        <is>
          <t>PR0111</t>
        </is>
      </c>
      <c r="B76" t="inlineStr">
        <is>
          <t>Printing Incomplete Cycle Reject Count</t>
        </is>
      </c>
      <c r="C76" s="11" t="inlineStr">
        <is>
          <t>MC002-BarrierPrintStation</t>
        </is>
      </c>
      <c r="E76" t="inlineStr">
        <is>
          <t>Integer</t>
        </is>
      </c>
      <c r="I76" t="inlineStr">
        <is>
          <t>PRINT_INC_CYCLE_REJECT_CNT</t>
        </is>
      </c>
      <c r="J76" s="13">
        <f>IFERROR(INDEX(Lines!$C$2:$C$1000,MATCH(INDEX(Machines!$C$2:$C$1000,MATCH(INDEX(Stations!$C$2:$C$1000,MATCH(C76,Stations!$A$2:$A$1000,0)),Machines!$A$2:$A$1000,0)),Lines!$A$2:$A$1000,0))&amp;" / "&amp;INDEX(Lines!$B$2:$B$1000,MATCH(INDEX(Machines!$C$2:$C$1000,MATCH(INDEX(Stations!$C$2:$C$1000,MATCH(C76,Stations!$A$2:$A$1000,0)),Machines!$A$2:$A$1000,0)),Lines!$A$2:$A$1000,0))&amp;" / "&amp;INDEX(Machines!$B$2:$B$1000,MATCH(INDEX(Stations!$C$2:$C$1000,MATCH(C76,Stations!$A$2:$A$1000,0)),Machines!$A$2:$A$1000,0))&amp;" / "&amp;INDEX(Stations!$B$2:$B$1000,MATCH(C76,Stations!$A$2:$A$1000,0))&amp;" / "&amp;B76,"check refs")</f>
        <v/>
      </c>
    </row>
    <row r="77">
      <c r="A77" s="10" t="inlineStr">
        <is>
          <t>PR0112</t>
        </is>
      </c>
      <c r="B77" t="inlineStr">
        <is>
          <t>Barrier Printing Required (Recipe)</t>
        </is>
      </c>
      <c r="C77" s="11" t="inlineStr">
        <is>
          <t>MC002-BarrierPrintStation</t>
        </is>
      </c>
      <c r="E77" t="inlineStr">
        <is>
          <t>Boolean</t>
        </is>
      </c>
      <c r="I77" t="inlineStr">
        <is>
          <t>PRINT_REQUIRED_RECIPE</t>
        </is>
      </c>
      <c r="J77" s="13">
        <f>IFERROR(INDEX(Lines!$C$2:$C$1000,MATCH(INDEX(Machines!$C$2:$C$1000,MATCH(INDEX(Stations!$C$2:$C$1000,MATCH(C77,Stations!$A$2:$A$1000,0)),Machines!$A$2:$A$1000,0)),Lines!$A$2:$A$1000,0))&amp;" / "&amp;INDEX(Lines!$B$2:$B$1000,MATCH(INDEX(Machines!$C$2:$C$1000,MATCH(INDEX(Stations!$C$2:$C$1000,MATCH(C77,Stations!$A$2:$A$1000,0)),Machines!$A$2:$A$1000,0)),Lines!$A$2:$A$1000,0))&amp;" / "&amp;INDEX(Machines!$B$2:$B$1000,MATCH(INDEX(Stations!$C$2:$C$1000,MATCH(C77,Stations!$A$2:$A$1000,0)),Machines!$A$2:$A$1000,0))&amp;" / "&amp;INDEX(Stations!$B$2:$B$1000,MATCH(C77,Stations!$A$2:$A$1000,0))&amp;" / "&amp;B77,"check refs")</f>
        <v/>
      </c>
    </row>
    <row r="78">
      <c r="A78" s="10" t="inlineStr">
        <is>
          <t>PR0113</t>
        </is>
      </c>
      <c r="B78" t="inlineStr">
        <is>
          <t>Barrier Printing Required (Recipe Loaded)</t>
        </is>
      </c>
      <c r="C78" s="11" t="inlineStr">
        <is>
          <t>MC002-BarrierPrintStation</t>
        </is>
      </c>
      <c r="E78" t="inlineStr">
        <is>
          <t>Boolean</t>
        </is>
      </c>
      <c r="I78" t="inlineStr">
        <is>
          <t>PRINT_REQUIRED_RECIPE_LOADED</t>
        </is>
      </c>
      <c r="J78" s="13">
        <f>IFERROR(INDEX(Lines!$C$2:$C$1000,MATCH(INDEX(Machines!$C$2:$C$1000,MATCH(INDEX(Stations!$C$2:$C$1000,MATCH(C78,Stations!$A$2:$A$1000,0)),Machines!$A$2:$A$1000,0)),Lines!$A$2:$A$1000,0))&amp;" / "&amp;INDEX(Lines!$B$2:$B$1000,MATCH(INDEX(Machines!$C$2:$C$1000,MATCH(INDEX(Stations!$C$2:$C$1000,MATCH(C78,Stations!$A$2:$A$1000,0)),Machines!$A$2:$A$1000,0)),Lines!$A$2:$A$1000,0))&amp;" / "&amp;INDEX(Machines!$B$2:$B$1000,MATCH(INDEX(Stations!$C$2:$C$1000,MATCH(C78,Stations!$A$2:$A$1000,0)),Machines!$A$2:$A$1000,0))&amp;" / "&amp;INDEX(Stations!$B$2:$B$1000,MATCH(C78,Stations!$A$2:$A$1000,0))&amp;" / "&amp;B78,"check refs")</f>
        <v/>
      </c>
    </row>
    <row r="79">
      <c r="A79" s="10" t="inlineStr">
        <is>
          <t>PR0114</t>
        </is>
      </c>
      <c r="B79" t="inlineStr">
        <is>
          <t>Infeed Conveyor 1 Fast Speed</t>
        </is>
      </c>
      <c r="C79" s="11" t="inlineStr">
        <is>
          <t>MC002-BagInfeedConveyor</t>
        </is>
      </c>
      <c r="D79" t="inlineStr">
        <is>
          <t>Hz (unverified)</t>
        </is>
      </c>
      <c r="E79" t="inlineStr">
        <is>
          <t>Integer</t>
        </is>
      </c>
      <c r="I79" t="inlineStr">
        <is>
          <t>INFEED_CONV1_FAST_SPEED_HZ</t>
        </is>
      </c>
      <c r="J79" s="13">
        <f>IFERROR(INDEX(Lines!$C$2:$C$1000,MATCH(INDEX(Machines!$C$2:$C$1000,MATCH(INDEX(Stations!$C$2:$C$1000,MATCH(C79,Stations!$A$2:$A$1000,0)),Machines!$A$2:$A$1000,0)),Lines!$A$2:$A$1000,0))&amp;" / "&amp;INDEX(Lines!$B$2:$B$1000,MATCH(INDEX(Machines!$C$2:$C$1000,MATCH(INDEX(Stations!$C$2:$C$1000,MATCH(C79,Stations!$A$2:$A$1000,0)),Machines!$A$2:$A$1000,0)),Lines!$A$2:$A$1000,0))&amp;" / "&amp;INDEX(Machines!$B$2:$B$1000,MATCH(INDEX(Stations!$C$2:$C$1000,MATCH(C79,Stations!$A$2:$A$1000,0)),Machines!$A$2:$A$1000,0))&amp;" / "&amp;INDEX(Stations!$B$2:$B$1000,MATCH(C79,Stations!$A$2:$A$1000,0))&amp;" / "&amp;B79,"check refs")</f>
        <v/>
      </c>
    </row>
    <row r="80">
      <c r="A80" s="10" t="inlineStr">
        <is>
          <t>PR0115</t>
        </is>
      </c>
      <c r="B80" t="inlineStr">
        <is>
          <t>Infeed Conveyor 1 Slow Speed</t>
        </is>
      </c>
      <c r="C80" s="11" t="inlineStr">
        <is>
          <t>MC002-BagInfeedConveyor</t>
        </is>
      </c>
      <c r="D80" t="inlineStr">
        <is>
          <t>Hz (unverified)</t>
        </is>
      </c>
      <c r="E80" t="inlineStr">
        <is>
          <t>Integer</t>
        </is>
      </c>
      <c r="I80" t="inlineStr">
        <is>
          <t>INFEED_CONV1_SLOW_SPEED_HZ</t>
        </is>
      </c>
      <c r="J80" s="13">
        <f>IFERROR(INDEX(Lines!$C$2:$C$1000,MATCH(INDEX(Machines!$C$2:$C$1000,MATCH(INDEX(Stations!$C$2:$C$1000,MATCH(C80,Stations!$A$2:$A$1000,0)),Machines!$A$2:$A$1000,0)),Lines!$A$2:$A$1000,0))&amp;" / "&amp;INDEX(Lines!$B$2:$B$1000,MATCH(INDEX(Machines!$C$2:$C$1000,MATCH(INDEX(Stations!$C$2:$C$1000,MATCH(C80,Stations!$A$2:$A$1000,0)),Machines!$A$2:$A$1000,0)),Lines!$A$2:$A$1000,0))&amp;" / "&amp;INDEX(Machines!$B$2:$B$1000,MATCH(INDEX(Stations!$C$2:$C$1000,MATCH(C80,Stations!$A$2:$A$1000,0)),Machines!$A$2:$A$1000,0))&amp;" / "&amp;INDEX(Stations!$B$2:$B$1000,MATCH(C80,Stations!$A$2:$A$1000,0))&amp;" / "&amp;B80,"check refs")</f>
        <v/>
      </c>
    </row>
    <row r="81">
      <c r="A81" s="10" t="inlineStr">
        <is>
          <t>PR0116</t>
        </is>
      </c>
      <c r="B81" t="inlineStr">
        <is>
          <t>Bag Type (Recipe Loaded)</t>
        </is>
      </c>
      <c r="C81" s="11" t="inlineStr">
        <is>
          <t>MC002-BagLoadRobot</t>
        </is>
      </c>
      <c r="E81" t="inlineStr">
        <is>
          <t>Integer</t>
        </is>
      </c>
      <c r="I81" t="inlineStr">
        <is>
          <t>R1_BAG_TYPE_RECIPE_LOADED</t>
        </is>
      </c>
      <c r="J81" s="13">
        <f>IFERROR(INDEX(Lines!$C$2:$C$1000,MATCH(INDEX(Machines!$C$2:$C$1000,MATCH(INDEX(Stations!$C$2:$C$1000,MATCH(C81,Stations!$A$2:$A$1000,0)),Machines!$A$2:$A$1000,0)),Lines!$A$2:$A$1000,0))&amp;" / "&amp;INDEX(Lines!$B$2:$B$1000,MATCH(INDEX(Machines!$C$2:$C$1000,MATCH(INDEX(Stations!$C$2:$C$1000,MATCH(C81,Stations!$A$2:$A$1000,0)),Machines!$A$2:$A$1000,0)),Lines!$A$2:$A$1000,0))&amp;" / "&amp;INDEX(Machines!$B$2:$B$1000,MATCH(INDEX(Stations!$C$2:$C$1000,MATCH(C81,Stations!$A$2:$A$1000,0)),Machines!$A$2:$A$1000,0))&amp;" / "&amp;INDEX(Stations!$B$2:$B$1000,MATCH(C81,Stations!$A$2:$A$1000,0))&amp;" / "&amp;B81,"check refs")</f>
        <v/>
      </c>
    </row>
    <row r="82">
      <c r="A82" s="10" t="inlineStr">
        <is>
          <t>PR0117</t>
        </is>
      </c>
      <c r="B82" t="inlineStr">
        <is>
          <t>Gripper Diameter Delta - Rigid Bags</t>
        </is>
      </c>
      <c r="C82" s="11" t="inlineStr">
        <is>
          <t>MC002-BagLoadRobot</t>
        </is>
      </c>
      <c r="D82" t="inlineStr">
        <is>
          <t>in (unverified)</t>
        </is>
      </c>
      <c r="E82" t="inlineStr">
        <is>
          <t>Float</t>
        </is>
      </c>
      <c r="I82" t="inlineStr">
        <is>
          <t>R1_GRIPPER_DIA_DELTA_RIGID</t>
        </is>
      </c>
      <c r="J82" s="13">
        <f>IFERROR(INDEX(Lines!$C$2:$C$1000,MATCH(INDEX(Machines!$C$2:$C$1000,MATCH(INDEX(Stations!$C$2:$C$1000,MATCH(C82,Stations!$A$2:$A$1000,0)),Machines!$A$2:$A$1000,0)),Lines!$A$2:$A$1000,0))&amp;" / "&amp;INDEX(Lines!$B$2:$B$1000,MATCH(INDEX(Machines!$C$2:$C$1000,MATCH(INDEX(Stations!$C$2:$C$1000,MATCH(C82,Stations!$A$2:$A$1000,0)),Machines!$A$2:$A$1000,0)),Lines!$A$2:$A$1000,0))&amp;" / "&amp;INDEX(Machines!$B$2:$B$1000,MATCH(INDEX(Stations!$C$2:$C$1000,MATCH(C82,Stations!$A$2:$A$1000,0)),Machines!$A$2:$A$1000,0))&amp;" / "&amp;INDEX(Stations!$B$2:$B$1000,MATCH(C82,Stations!$A$2:$A$1000,0))&amp;" / "&amp;B82,"check refs")</f>
        <v/>
      </c>
    </row>
    <row r="83">
      <c r="A83" s="10" t="inlineStr">
        <is>
          <t>PR0118</t>
        </is>
      </c>
      <c r="B83" t="inlineStr">
        <is>
          <t>Gripper Diameter Delta - Soft-N-Flexible Bags</t>
        </is>
      </c>
      <c r="C83" s="11" t="inlineStr">
        <is>
          <t>MC002-BagLoadRobot</t>
        </is>
      </c>
      <c r="D83" t="inlineStr">
        <is>
          <t>in (unverified)</t>
        </is>
      </c>
      <c r="E83" t="inlineStr">
        <is>
          <t>Float</t>
        </is>
      </c>
      <c r="I83" t="inlineStr">
        <is>
          <t>R1_GRIPPER_DIA_DELTA_SNF</t>
        </is>
      </c>
      <c r="J83" s="13">
        <f>IFERROR(INDEX(Lines!$C$2:$C$1000,MATCH(INDEX(Machines!$C$2:$C$1000,MATCH(INDEX(Stations!$C$2:$C$1000,MATCH(C83,Stations!$A$2:$A$1000,0)),Machines!$A$2:$A$1000,0)),Lines!$A$2:$A$1000,0))&amp;" / "&amp;INDEX(Lines!$B$2:$B$1000,MATCH(INDEX(Machines!$C$2:$C$1000,MATCH(INDEX(Stations!$C$2:$C$1000,MATCH(C83,Stations!$A$2:$A$1000,0)),Machines!$A$2:$A$1000,0)),Lines!$A$2:$A$1000,0))&amp;" / "&amp;INDEX(Machines!$B$2:$B$1000,MATCH(INDEX(Stations!$C$2:$C$1000,MATCH(C83,Stations!$A$2:$A$1000,0)),Machines!$A$2:$A$1000,0))&amp;" / "&amp;INDEX(Stations!$B$2:$B$1000,MATCH(C83,Stations!$A$2:$A$1000,0))&amp;" / "&amp;B83,"check refs")</f>
        <v/>
      </c>
    </row>
    <row r="84">
      <c r="A84" s="10" t="inlineStr">
        <is>
          <t>PR0119</t>
        </is>
      </c>
      <c r="B84" t="inlineStr">
        <is>
          <t>Gripper Minimum Closed Diameter</t>
        </is>
      </c>
      <c r="C84" s="11" t="inlineStr">
        <is>
          <t>MC002-BagLoadRobot</t>
        </is>
      </c>
      <c r="D84" t="inlineStr">
        <is>
          <t>in (unverified)</t>
        </is>
      </c>
      <c r="E84" t="inlineStr">
        <is>
          <t>Float</t>
        </is>
      </c>
      <c r="I84" t="inlineStr">
        <is>
          <t>R1_GRIPPER_DIA_MIN</t>
        </is>
      </c>
      <c r="J84" s="13">
        <f>IFERROR(INDEX(Lines!$C$2:$C$1000,MATCH(INDEX(Machines!$C$2:$C$1000,MATCH(INDEX(Stations!$C$2:$C$1000,MATCH(C84,Stations!$A$2:$A$1000,0)),Machines!$A$2:$A$1000,0)),Lines!$A$2:$A$1000,0))&amp;" / "&amp;INDEX(Lines!$B$2:$B$1000,MATCH(INDEX(Machines!$C$2:$C$1000,MATCH(INDEX(Stations!$C$2:$C$1000,MATCH(C84,Stations!$A$2:$A$1000,0)),Machines!$A$2:$A$1000,0)),Lines!$A$2:$A$1000,0))&amp;" / "&amp;INDEX(Machines!$B$2:$B$1000,MATCH(INDEX(Stations!$C$2:$C$1000,MATCH(C84,Stations!$A$2:$A$1000,0)),Machines!$A$2:$A$1000,0))&amp;" / "&amp;INDEX(Stations!$B$2:$B$1000,MATCH(C84,Stations!$A$2:$A$1000,0))&amp;" / "&amp;B84,"check refs")</f>
        <v/>
      </c>
    </row>
    <row r="85">
      <c r="A85" s="10" t="inlineStr">
        <is>
          <t>PR0120</t>
        </is>
      </c>
      <c r="B85" t="inlineStr">
        <is>
          <t>Gripper Diameter (Recipe)</t>
        </is>
      </c>
      <c r="C85" s="11" t="inlineStr">
        <is>
          <t>MC002-BagLoadRobot</t>
        </is>
      </c>
      <c r="D85" t="inlineStr">
        <is>
          <t>in (unverified)</t>
        </is>
      </c>
      <c r="E85" t="inlineStr">
        <is>
          <t>Float</t>
        </is>
      </c>
      <c r="I85" t="inlineStr">
        <is>
          <t>R1_GRIPPER_DIA_RECIPE</t>
        </is>
      </c>
      <c r="J85" s="13">
        <f>IFERROR(INDEX(Lines!$C$2:$C$1000,MATCH(INDEX(Machines!$C$2:$C$1000,MATCH(INDEX(Stations!$C$2:$C$1000,MATCH(C85,Stations!$A$2:$A$1000,0)),Machines!$A$2:$A$1000,0)),Lines!$A$2:$A$1000,0))&amp;" / "&amp;INDEX(Lines!$B$2:$B$1000,MATCH(INDEX(Machines!$C$2:$C$1000,MATCH(INDEX(Stations!$C$2:$C$1000,MATCH(C85,Stations!$A$2:$A$1000,0)),Machines!$A$2:$A$1000,0)),Lines!$A$2:$A$1000,0))&amp;" / "&amp;INDEX(Machines!$B$2:$B$1000,MATCH(INDEX(Stations!$C$2:$C$1000,MATCH(C85,Stations!$A$2:$A$1000,0)),Machines!$A$2:$A$1000,0))&amp;" / "&amp;INDEX(Stations!$B$2:$B$1000,MATCH(C85,Stations!$A$2:$A$1000,0))&amp;" / "&amp;B85,"check refs")</f>
        <v/>
      </c>
    </row>
    <row r="86">
      <c r="A86" s="10" t="inlineStr">
        <is>
          <t>PR0121</t>
        </is>
      </c>
      <c r="B86" t="inlineStr">
        <is>
          <t>Gripper Diameter - Released Position</t>
        </is>
      </c>
      <c r="C86" s="11" t="inlineStr">
        <is>
          <t>MC002-BagLoadRobot</t>
        </is>
      </c>
      <c r="D86" t="inlineStr">
        <is>
          <t>in (unverified)</t>
        </is>
      </c>
      <c r="E86" t="inlineStr">
        <is>
          <t>Float</t>
        </is>
      </c>
      <c r="I86" t="inlineStr">
        <is>
          <t>R1_GRIPPER_DIA_REL</t>
        </is>
      </c>
      <c r="J86" s="13">
        <f>IFERROR(INDEX(Lines!$C$2:$C$1000,MATCH(INDEX(Machines!$C$2:$C$1000,MATCH(INDEX(Stations!$C$2:$C$1000,MATCH(C86,Stations!$A$2:$A$1000,0)),Machines!$A$2:$A$1000,0)),Lines!$A$2:$A$1000,0))&amp;" / "&amp;INDEX(Lines!$B$2:$B$1000,MATCH(INDEX(Machines!$C$2:$C$1000,MATCH(INDEX(Stations!$C$2:$C$1000,MATCH(C86,Stations!$A$2:$A$1000,0)),Machines!$A$2:$A$1000,0)),Lines!$A$2:$A$1000,0))&amp;" / "&amp;INDEX(Machines!$B$2:$B$1000,MATCH(INDEX(Stations!$C$2:$C$1000,MATCH(C86,Stations!$A$2:$A$1000,0)),Machines!$A$2:$A$1000,0))&amp;" / "&amp;INDEX(Stations!$B$2:$B$1000,MATCH(C86,Stations!$A$2:$A$1000,0))&amp;" / "&amp;B86,"check refs")</f>
        <v/>
      </c>
    </row>
    <row r="87">
      <c r="A87" s="10" t="inlineStr">
        <is>
          <t>PR0122</t>
        </is>
      </c>
      <c r="B87" t="inlineStr">
        <is>
          <t>Gripper Forward Speed</t>
        </is>
      </c>
      <c r="C87" s="11" t="inlineStr">
        <is>
          <t>MC002-BagLoadRobot</t>
        </is>
      </c>
      <c r="E87" t="inlineStr">
        <is>
          <t>Integer</t>
        </is>
      </c>
      <c r="I87" t="inlineStr">
        <is>
          <t>R1_GRIPPER_FWD_SPEED_PB</t>
        </is>
      </c>
      <c r="J87" s="13">
        <f>IFERROR(INDEX(Lines!$C$2:$C$1000,MATCH(INDEX(Machines!$C$2:$C$1000,MATCH(INDEX(Stations!$C$2:$C$1000,MATCH(C87,Stations!$A$2:$A$1000,0)),Machines!$A$2:$A$1000,0)),Lines!$A$2:$A$1000,0))&amp;" / "&amp;INDEX(Lines!$B$2:$B$1000,MATCH(INDEX(Machines!$C$2:$C$1000,MATCH(INDEX(Stations!$C$2:$C$1000,MATCH(C87,Stations!$A$2:$A$1000,0)),Machines!$A$2:$A$1000,0)),Lines!$A$2:$A$1000,0))&amp;" / "&amp;INDEX(Machines!$B$2:$B$1000,MATCH(INDEX(Stations!$C$2:$C$1000,MATCH(C87,Stations!$A$2:$A$1000,0)),Machines!$A$2:$A$1000,0))&amp;" / "&amp;INDEX(Stations!$B$2:$B$1000,MATCH(C87,Stations!$A$2:$A$1000,0))&amp;" / "&amp;B87,"check refs")</f>
        <v/>
      </c>
    </row>
    <row r="88">
      <c r="A88" s="10" t="inlineStr">
        <is>
          <t>PR0123</t>
        </is>
      </c>
      <c r="B88" t="inlineStr">
        <is>
          <t>Glue Gun Inactivity Time</t>
        </is>
      </c>
      <c r="C88" s="11" t="inlineStr">
        <is>
          <t>MC002-GlueStation</t>
        </is>
      </c>
      <c r="D88" t="inlineStr">
        <is>
          <t>min (unverified)</t>
        </is>
      </c>
      <c r="E88" t="inlineStr">
        <is>
          <t>Integer</t>
        </is>
      </c>
      <c r="I88" t="inlineStr">
        <is>
          <t>GLUE_GUN_INACTIVITY_TIME</t>
        </is>
      </c>
      <c r="J88" s="13">
        <f>IFERROR(INDEX(Lines!$C$2:$C$1000,MATCH(INDEX(Machines!$C$2:$C$1000,MATCH(INDEX(Stations!$C$2:$C$1000,MATCH(C88,Stations!$A$2:$A$1000,0)),Machines!$A$2:$A$1000,0)),Lines!$A$2:$A$1000,0))&amp;" / "&amp;INDEX(Lines!$B$2:$B$1000,MATCH(INDEX(Machines!$C$2:$C$1000,MATCH(INDEX(Stations!$C$2:$C$1000,MATCH(C88,Stations!$A$2:$A$1000,0)),Machines!$A$2:$A$1000,0)),Lines!$A$2:$A$1000,0))&amp;" / "&amp;INDEX(Machines!$B$2:$B$1000,MATCH(INDEX(Stations!$C$2:$C$1000,MATCH(C88,Stations!$A$2:$A$1000,0)),Machines!$A$2:$A$1000,0))&amp;" / "&amp;INDEX(Stations!$B$2:$B$1000,MATCH(C88,Stations!$A$2:$A$1000,0))&amp;" / "&amp;B88,"check refs")</f>
        <v/>
      </c>
    </row>
    <row r="89">
      <c r="A89" s="10" t="inlineStr">
        <is>
          <t>PR0124</t>
        </is>
      </c>
      <c r="B89" t="inlineStr">
        <is>
          <t>Glue Gun Purge Time</t>
        </is>
      </c>
      <c r="C89" s="11" t="inlineStr">
        <is>
          <t>MC002-GlueStation</t>
        </is>
      </c>
      <c r="D89" t="inlineStr">
        <is>
          <t>sec (unverified)</t>
        </is>
      </c>
      <c r="E89" t="inlineStr">
        <is>
          <t>Integer</t>
        </is>
      </c>
      <c r="I89" t="inlineStr">
        <is>
          <t>GLUE_GUN_PURGE_TIME</t>
        </is>
      </c>
      <c r="J89" s="13">
        <f>IFERROR(INDEX(Lines!$C$2:$C$1000,MATCH(INDEX(Machines!$C$2:$C$1000,MATCH(INDEX(Stations!$C$2:$C$1000,MATCH(C89,Stations!$A$2:$A$1000,0)),Machines!$A$2:$A$1000,0)),Lines!$A$2:$A$1000,0))&amp;" / "&amp;INDEX(Lines!$B$2:$B$1000,MATCH(INDEX(Machines!$C$2:$C$1000,MATCH(INDEX(Stations!$C$2:$C$1000,MATCH(C89,Stations!$A$2:$A$1000,0)),Machines!$A$2:$A$1000,0)),Lines!$A$2:$A$1000,0))&amp;" / "&amp;INDEX(Machines!$B$2:$B$1000,MATCH(INDEX(Stations!$C$2:$C$1000,MATCH(C89,Stations!$A$2:$A$1000,0)),Machines!$A$2:$A$1000,0))&amp;" / "&amp;INDEX(Stations!$B$2:$B$1000,MATCH(C89,Stations!$A$2:$A$1000,0))&amp;" / "&amp;B89,"check refs")</f>
        <v/>
      </c>
    </row>
    <row r="90">
      <c r="A90" s="10" t="inlineStr">
        <is>
          <t>PR0125</t>
        </is>
      </c>
      <c r="B90" t="inlineStr">
        <is>
          <t>Glue Incomplete Cycle Reject Count</t>
        </is>
      </c>
      <c r="C90" s="11" t="inlineStr">
        <is>
          <t>MC002-GlueStation</t>
        </is>
      </c>
      <c r="E90" t="inlineStr">
        <is>
          <t>Integer</t>
        </is>
      </c>
      <c r="I90" t="inlineStr">
        <is>
          <t>GLUE_INC_CYCLE_REJECT_CNT</t>
        </is>
      </c>
      <c r="J90" s="13">
        <f>IFERROR(INDEX(Lines!$C$2:$C$1000,MATCH(INDEX(Machines!$C$2:$C$1000,MATCH(INDEX(Stations!$C$2:$C$1000,MATCH(C90,Stations!$A$2:$A$1000,0)),Machines!$A$2:$A$1000,0)),Lines!$A$2:$A$1000,0))&amp;" / "&amp;INDEX(Lines!$B$2:$B$1000,MATCH(INDEX(Machines!$C$2:$C$1000,MATCH(INDEX(Stations!$C$2:$C$1000,MATCH(C90,Stations!$A$2:$A$1000,0)),Machines!$A$2:$A$1000,0)),Lines!$A$2:$A$1000,0))&amp;" / "&amp;INDEX(Machines!$B$2:$B$1000,MATCH(INDEX(Stations!$C$2:$C$1000,MATCH(C90,Stations!$A$2:$A$1000,0)),Machines!$A$2:$A$1000,0))&amp;" / "&amp;INDEX(Stations!$B$2:$B$1000,MATCH(C90,Stations!$A$2:$A$1000,0))&amp;" / "&amp;B90,"check refs")</f>
        <v/>
      </c>
    </row>
    <row r="91">
      <c r="A91" s="10" t="inlineStr">
        <is>
          <t>PR0126</t>
        </is>
      </c>
      <c r="B91" t="inlineStr">
        <is>
          <t>Glue Input Side Pressure (Display)</t>
        </is>
      </c>
      <c r="C91" s="11" t="inlineStr">
        <is>
          <t>MC002-GlueStation</t>
        </is>
      </c>
      <c r="D91" t="inlineStr">
        <is>
          <t>PSI (unverified)</t>
        </is>
      </c>
      <c r="E91" t="inlineStr">
        <is>
          <t>Float</t>
        </is>
      </c>
      <c r="I91" t="inlineStr">
        <is>
          <t>GLUE_IN_PRESSURE_DISPLAY</t>
        </is>
      </c>
      <c r="J91" s="13">
        <f>IFERROR(INDEX(Lines!$C$2:$C$1000,MATCH(INDEX(Machines!$C$2:$C$1000,MATCH(INDEX(Stations!$C$2:$C$1000,MATCH(C91,Stations!$A$2:$A$1000,0)),Machines!$A$2:$A$1000,0)),Lines!$A$2:$A$1000,0))&amp;" / "&amp;INDEX(Lines!$B$2:$B$1000,MATCH(INDEX(Machines!$C$2:$C$1000,MATCH(INDEX(Stations!$C$2:$C$1000,MATCH(C91,Stations!$A$2:$A$1000,0)),Machines!$A$2:$A$1000,0)),Lines!$A$2:$A$1000,0))&amp;" / "&amp;INDEX(Machines!$B$2:$B$1000,MATCH(INDEX(Stations!$C$2:$C$1000,MATCH(C91,Stations!$A$2:$A$1000,0)),Machines!$A$2:$A$1000,0))&amp;" / "&amp;INDEX(Stations!$B$2:$B$1000,MATCH(C91,Stations!$A$2:$A$1000,0))&amp;" / "&amp;B91,"check refs")</f>
        <v/>
      </c>
    </row>
    <row r="92">
      <c r="A92" s="10" t="inlineStr">
        <is>
          <t>PR0127</t>
        </is>
      </c>
      <c r="B92" t="inlineStr">
        <is>
          <t>Glue Melter Inactivity Timer</t>
        </is>
      </c>
      <c r="C92" s="11" t="inlineStr">
        <is>
          <t>MC002-GlueStation</t>
        </is>
      </c>
      <c r="D92" t="inlineStr">
        <is>
          <t>min (unverified)</t>
        </is>
      </c>
      <c r="E92" t="inlineStr">
        <is>
          <t>Integer</t>
        </is>
      </c>
      <c r="I92" t="inlineStr">
        <is>
          <t>GLUE_MELT_INACTIVE_TIME_PB</t>
        </is>
      </c>
      <c r="J92" s="13">
        <f>IFERROR(INDEX(Lines!$C$2:$C$1000,MATCH(INDEX(Machines!$C$2:$C$1000,MATCH(INDEX(Stations!$C$2:$C$1000,MATCH(C92,Stations!$A$2:$A$1000,0)),Machines!$A$2:$A$1000,0)),Lines!$A$2:$A$1000,0))&amp;" / "&amp;INDEX(Lines!$B$2:$B$1000,MATCH(INDEX(Machines!$C$2:$C$1000,MATCH(INDEX(Stations!$C$2:$C$1000,MATCH(C92,Stations!$A$2:$A$1000,0)),Machines!$A$2:$A$1000,0)),Lines!$A$2:$A$1000,0))&amp;" / "&amp;INDEX(Machines!$B$2:$B$1000,MATCH(INDEX(Stations!$C$2:$C$1000,MATCH(C92,Stations!$A$2:$A$1000,0)),Machines!$A$2:$A$1000,0))&amp;" / "&amp;INDEX(Stations!$B$2:$B$1000,MATCH(C92,Stations!$A$2:$A$1000,0))&amp;" / "&amp;B92,"check refs")</f>
        <v/>
      </c>
    </row>
    <row r="93">
      <c r="A93" s="10" t="inlineStr">
        <is>
          <t>PR0128</t>
        </is>
      </c>
      <c r="B93" t="inlineStr">
        <is>
          <t>Glue Open Time Reject Count</t>
        </is>
      </c>
      <c r="C93" s="11" t="inlineStr">
        <is>
          <t>MC002-GlueStation</t>
        </is>
      </c>
      <c r="E93" t="inlineStr">
        <is>
          <t>Integer</t>
        </is>
      </c>
      <c r="I93" t="inlineStr">
        <is>
          <t>GLUE_OPEN_TIME_REJECT_CNT</t>
        </is>
      </c>
      <c r="J93" s="13">
        <f>IFERROR(INDEX(Lines!$C$2:$C$1000,MATCH(INDEX(Machines!$C$2:$C$1000,MATCH(INDEX(Stations!$C$2:$C$1000,MATCH(C93,Stations!$A$2:$A$1000,0)),Machines!$A$2:$A$1000,0)),Lines!$A$2:$A$1000,0))&amp;" / "&amp;INDEX(Lines!$B$2:$B$1000,MATCH(INDEX(Machines!$C$2:$C$1000,MATCH(INDEX(Stations!$C$2:$C$1000,MATCH(C93,Stations!$A$2:$A$1000,0)),Machines!$A$2:$A$1000,0)),Lines!$A$2:$A$1000,0))&amp;" / "&amp;INDEX(Machines!$B$2:$B$1000,MATCH(INDEX(Stations!$C$2:$C$1000,MATCH(C93,Stations!$A$2:$A$1000,0)),Machines!$A$2:$A$1000,0))&amp;" / "&amp;INDEX(Stations!$B$2:$B$1000,MATCH(C93,Stations!$A$2:$A$1000,0))&amp;" / "&amp;B93,"check refs")</f>
        <v/>
      </c>
    </row>
    <row r="94">
      <c r="A94" s="10" t="inlineStr">
        <is>
          <t>PR0129</t>
        </is>
      </c>
      <c r="B94" t="inlineStr">
        <is>
          <t>Glue Output Side Raw Pressure</t>
        </is>
      </c>
      <c r="C94" s="11" t="inlineStr">
        <is>
          <t>MC002-GlueStation</t>
        </is>
      </c>
      <c r="E94" t="inlineStr">
        <is>
          <t>Integer</t>
        </is>
      </c>
      <c r="I94" t="inlineStr">
        <is>
          <t>GLUE_OUT_PRESSURE</t>
        </is>
      </c>
      <c r="J94" s="13">
        <f>IFERROR(INDEX(Lines!$C$2:$C$1000,MATCH(INDEX(Machines!$C$2:$C$1000,MATCH(INDEX(Stations!$C$2:$C$1000,MATCH(C94,Stations!$A$2:$A$1000,0)),Machines!$A$2:$A$1000,0)),Lines!$A$2:$A$1000,0))&amp;" / "&amp;INDEX(Lines!$B$2:$B$1000,MATCH(INDEX(Machines!$C$2:$C$1000,MATCH(INDEX(Stations!$C$2:$C$1000,MATCH(C94,Stations!$A$2:$A$1000,0)),Machines!$A$2:$A$1000,0)),Lines!$A$2:$A$1000,0))&amp;" / "&amp;INDEX(Machines!$B$2:$B$1000,MATCH(INDEX(Stations!$C$2:$C$1000,MATCH(C94,Stations!$A$2:$A$1000,0)),Machines!$A$2:$A$1000,0))&amp;" / "&amp;INDEX(Stations!$B$2:$B$1000,MATCH(C94,Stations!$A$2:$A$1000,0))&amp;" / "&amp;B94,"check refs")</f>
        <v/>
      </c>
    </row>
    <row r="95">
      <c r="A95" s="10" t="inlineStr">
        <is>
          <t>PR0130</t>
        </is>
      </c>
      <c r="B95" t="inlineStr">
        <is>
          <t>Glue Output Side Pressure Offset Adjustment</t>
        </is>
      </c>
      <c r="C95" s="11" t="inlineStr">
        <is>
          <t>MC002-GlueStation</t>
        </is>
      </c>
      <c r="D95" t="inlineStr">
        <is>
          <t>PSI (unverified)</t>
        </is>
      </c>
      <c r="E95" t="inlineStr">
        <is>
          <t>Float</t>
        </is>
      </c>
      <c r="I95" t="inlineStr">
        <is>
          <t>GLUE_OUT_PRESSURE_ADJ</t>
        </is>
      </c>
      <c r="J95" s="13">
        <f>IFERROR(INDEX(Lines!$C$2:$C$1000,MATCH(INDEX(Machines!$C$2:$C$1000,MATCH(INDEX(Stations!$C$2:$C$1000,MATCH(C95,Stations!$A$2:$A$1000,0)),Machines!$A$2:$A$1000,0)),Lines!$A$2:$A$1000,0))&amp;" / "&amp;INDEX(Lines!$B$2:$B$1000,MATCH(INDEX(Machines!$C$2:$C$1000,MATCH(INDEX(Stations!$C$2:$C$1000,MATCH(C95,Stations!$A$2:$A$1000,0)),Machines!$A$2:$A$1000,0)),Lines!$A$2:$A$1000,0))&amp;" / "&amp;INDEX(Machines!$B$2:$B$1000,MATCH(INDEX(Stations!$C$2:$C$1000,MATCH(C95,Stations!$A$2:$A$1000,0)),Machines!$A$2:$A$1000,0))&amp;" / "&amp;INDEX(Stations!$B$2:$B$1000,MATCH(C95,Stations!$A$2:$A$1000,0))&amp;" / "&amp;B95,"check refs")</f>
        <v/>
      </c>
    </row>
    <row r="96">
      <c r="A96" s="10" t="inlineStr">
        <is>
          <t>PR0131</t>
        </is>
      </c>
      <c r="B96" t="inlineStr">
        <is>
          <t>Glue Output Side Pressure (Display)</t>
        </is>
      </c>
      <c r="C96" s="11" t="inlineStr">
        <is>
          <t>MC002-GlueStation</t>
        </is>
      </c>
      <c r="D96" t="inlineStr">
        <is>
          <t>PSI (unverified)</t>
        </is>
      </c>
      <c r="E96" t="inlineStr">
        <is>
          <t>Float</t>
        </is>
      </c>
      <c r="I96" t="inlineStr">
        <is>
          <t>GLUE_OUT_PRESSURE_DISPLAY</t>
        </is>
      </c>
      <c r="J96" s="13">
        <f>IFERROR(INDEX(Lines!$C$2:$C$1000,MATCH(INDEX(Machines!$C$2:$C$1000,MATCH(INDEX(Stations!$C$2:$C$1000,MATCH(C96,Stations!$A$2:$A$1000,0)),Machines!$A$2:$A$1000,0)),Lines!$A$2:$A$1000,0))&amp;" / "&amp;INDEX(Lines!$B$2:$B$1000,MATCH(INDEX(Machines!$C$2:$C$1000,MATCH(INDEX(Stations!$C$2:$C$1000,MATCH(C96,Stations!$A$2:$A$1000,0)),Machines!$A$2:$A$1000,0)),Lines!$A$2:$A$1000,0))&amp;" / "&amp;INDEX(Machines!$B$2:$B$1000,MATCH(INDEX(Stations!$C$2:$C$1000,MATCH(C96,Stations!$A$2:$A$1000,0)),Machines!$A$2:$A$1000,0))&amp;" / "&amp;INDEX(Stations!$B$2:$B$1000,MATCH(C96,Stations!$A$2:$A$1000,0))&amp;" / "&amp;B96,"check refs")</f>
        <v/>
      </c>
    </row>
    <row r="97">
      <c r="A97" s="10" t="inlineStr">
        <is>
          <t>PR0132</t>
        </is>
      </c>
      <c r="B97" t="inlineStr">
        <is>
          <t>Glue Output Side Max Allowable Pressure</t>
        </is>
      </c>
      <c r="C97" s="11" t="inlineStr">
        <is>
          <t>MC002-GlueStation</t>
        </is>
      </c>
      <c r="D97" t="inlineStr">
        <is>
          <t>PSI (unverified)</t>
        </is>
      </c>
      <c r="E97" t="inlineStr">
        <is>
          <t>Integer</t>
        </is>
      </c>
      <c r="I97" t="inlineStr">
        <is>
          <t>GLUE_OUT_PRESSURE_MAX</t>
        </is>
      </c>
      <c r="J97" s="13">
        <f>IFERROR(INDEX(Lines!$C$2:$C$1000,MATCH(INDEX(Machines!$C$2:$C$1000,MATCH(INDEX(Stations!$C$2:$C$1000,MATCH(C97,Stations!$A$2:$A$1000,0)),Machines!$A$2:$A$1000,0)),Lines!$A$2:$A$1000,0))&amp;" / "&amp;INDEX(Lines!$B$2:$B$1000,MATCH(INDEX(Machines!$C$2:$C$1000,MATCH(INDEX(Stations!$C$2:$C$1000,MATCH(C97,Stations!$A$2:$A$1000,0)),Machines!$A$2:$A$1000,0)),Lines!$A$2:$A$1000,0))&amp;" / "&amp;INDEX(Machines!$B$2:$B$1000,MATCH(INDEX(Stations!$C$2:$C$1000,MATCH(C97,Stations!$A$2:$A$1000,0)),Machines!$A$2:$A$1000,0))&amp;" / "&amp;INDEX(Stations!$B$2:$B$1000,MATCH(C97,Stations!$A$2:$A$1000,0))&amp;" / "&amp;B97,"check refs")</f>
        <v/>
      </c>
    </row>
    <row r="98">
      <c r="A98" s="10" t="inlineStr">
        <is>
          <t>PR0133</t>
        </is>
      </c>
      <c r="B98" t="inlineStr">
        <is>
          <t>Glue Output Side Pressure Max Allowed</t>
        </is>
      </c>
      <c r="C98" s="11" t="inlineStr">
        <is>
          <t>MC002-GlueStation</t>
        </is>
      </c>
      <c r="D98" t="inlineStr">
        <is>
          <t>PSI (unverified)</t>
        </is>
      </c>
      <c r="E98" t="inlineStr">
        <is>
          <t>Float</t>
        </is>
      </c>
      <c r="I98" t="inlineStr">
        <is>
          <t>GLUE_OUT_PRESSURE_MAX_ALLOWED</t>
        </is>
      </c>
      <c r="J98" s="13">
        <f>IFERROR(INDEX(Lines!$C$2:$C$1000,MATCH(INDEX(Machines!$C$2:$C$1000,MATCH(INDEX(Stations!$C$2:$C$1000,MATCH(C98,Stations!$A$2:$A$1000,0)),Machines!$A$2:$A$1000,0)),Lines!$A$2:$A$1000,0))&amp;" / "&amp;INDEX(Lines!$B$2:$B$1000,MATCH(INDEX(Machines!$C$2:$C$1000,MATCH(INDEX(Stations!$C$2:$C$1000,MATCH(C98,Stations!$A$2:$A$1000,0)),Machines!$A$2:$A$1000,0)),Lines!$A$2:$A$1000,0))&amp;" / "&amp;INDEX(Machines!$B$2:$B$1000,MATCH(INDEX(Stations!$C$2:$C$1000,MATCH(C98,Stations!$A$2:$A$1000,0)),Machines!$A$2:$A$1000,0))&amp;" / "&amp;INDEX(Stations!$B$2:$B$1000,MATCH(C98,Stations!$A$2:$A$1000,0))&amp;" / "&amp;B98,"check refs")</f>
        <v/>
      </c>
    </row>
    <row r="99">
      <c r="A99" s="10" t="inlineStr">
        <is>
          <t>PR0134</t>
        </is>
      </c>
      <c r="B99" t="inlineStr">
        <is>
          <t>Glue Output Side Min Allowable Pressure</t>
        </is>
      </c>
      <c r="C99" s="11" t="inlineStr">
        <is>
          <t>MC002-GlueStation</t>
        </is>
      </c>
      <c r="D99" t="inlineStr">
        <is>
          <t>PSI (unverified)</t>
        </is>
      </c>
      <c r="E99" t="inlineStr">
        <is>
          <t>Integer</t>
        </is>
      </c>
      <c r="I99" t="inlineStr">
        <is>
          <t>GLUE_OUT_PRESSURE_MIN</t>
        </is>
      </c>
      <c r="J99" s="13">
        <f>IFERROR(INDEX(Lines!$C$2:$C$1000,MATCH(INDEX(Machines!$C$2:$C$1000,MATCH(INDEX(Stations!$C$2:$C$1000,MATCH(C99,Stations!$A$2:$A$1000,0)),Machines!$A$2:$A$1000,0)),Lines!$A$2:$A$1000,0))&amp;" / "&amp;INDEX(Lines!$B$2:$B$1000,MATCH(INDEX(Machines!$C$2:$C$1000,MATCH(INDEX(Stations!$C$2:$C$1000,MATCH(C99,Stations!$A$2:$A$1000,0)),Machines!$A$2:$A$1000,0)),Lines!$A$2:$A$1000,0))&amp;" / "&amp;INDEX(Machines!$B$2:$B$1000,MATCH(INDEX(Stations!$C$2:$C$1000,MATCH(C99,Stations!$A$2:$A$1000,0)),Machines!$A$2:$A$1000,0))&amp;" / "&amp;INDEX(Stations!$B$2:$B$1000,MATCH(C99,Stations!$A$2:$A$1000,0))&amp;" / "&amp;B99,"check refs")</f>
        <v/>
      </c>
    </row>
    <row r="100">
      <c r="A100" s="10" t="inlineStr">
        <is>
          <t>PR0135</t>
        </is>
      </c>
      <c r="B100" t="inlineStr">
        <is>
          <t>Glue Output Side Pressure Min Allowed</t>
        </is>
      </c>
      <c r="C100" s="11" t="inlineStr">
        <is>
          <t>MC002-GlueStation</t>
        </is>
      </c>
      <c r="D100" t="inlineStr">
        <is>
          <t>PSI (unverified)</t>
        </is>
      </c>
      <c r="E100" t="inlineStr">
        <is>
          <t>Float</t>
        </is>
      </c>
      <c r="I100" t="inlineStr">
        <is>
          <t>GLUE_OUT_PRESSURE_MIN_ALLOWED</t>
        </is>
      </c>
      <c r="J100" s="13">
        <f>IFERROR(INDEX(Lines!$C$2:$C$1000,MATCH(INDEX(Machines!$C$2:$C$1000,MATCH(INDEX(Stations!$C$2:$C$1000,MATCH(C100,Stations!$A$2:$A$1000,0)),Machines!$A$2:$A$1000,0)),Lines!$A$2:$A$1000,0))&amp;" / "&amp;INDEX(Lines!$B$2:$B$1000,MATCH(INDEX(Machines!$C$2:$C$1000,MATCH(INDEX(Stations!$C$2:$C$1000,MATCH(C100,Stations!$A$2:$A$1000,0)),Machines!$A$2:$A$1000,0)),Lines!$A$2:$A$1000,0))&amp;" / "&amp;INDEX(Machines!$B$2:$B$1000,MATCH(INDEX(Stations!$C$2:$C$1000,MATCH(C100,Stations!$A$2:$A$1000,0)),Machines!$A$2:$A$1000,0))&amp;" / "&amp;INDEX(Stations!$B$2:$B$1000,MATCH(C100,Stations!$A$2:$A$1000,0))&amp;" / "&amp;B100,"check refs")</f>
        <v/>
      </c>
    </row>
    <row r="101">
      <c r="A101" s="10" t="inlineStr">
        <is>
          <t>PR0136</t>
        </is>
      </c>
      <c r="B101" t="inlineStr">
        <is>
          <t>Glue Output Side Pressure (PID Input)</t>
        </is>
      </c>
      <c r="C101" s="11" t="inlineStr">
        <is>
          <t>MC002-GlueStation</t>
        </is>
      </c>
      <c r="D101" t="inlineStr">
        <is>
          <t>PSI (unverified)</t>
        </is>
      </c>
      <c r="E101" t="inlineStr">
        <is>
          <t>Float</t>
        </is>
      </c>
      <c r="I101" t="inlineStr">
        <is>
          <t>GLUE_OUT_PRESSURE_REAL</t>
        </is>
      </c>
      <c r="J101" s="13">
        <f>IFERROR(INDEX(Lines!$C$2:$C$1000,MATCH(INDEX(Machines!$C$2:$C$1000,MATCH(INDEX(Stations!$C$2:$C$1000,MATCH(C101,Stations!$A$2:$A$1000,0)),Machines!$A$2:$A$1000,0)),Lines!$A$2:$A$1000,0))&amp;" / "&amp;INDEX(Lines!$B$2:$B$1000,MATCH(INDEX(Machines!$C$2:$C$1000,MATCH(INDEX(Stations!$C$2:$C$1000,MATCH(C101,Stations!$A$2:$A$1000,0)),Machines!$A$2:$A$1000,0)),Lines!$A$2:$A$1000,0))&amp;" / "&amp;INDEX(Machines!$B$2:$B$1000,MATCH(INDEX(Stations!$C$2:$C$1000,MATCH(C101,Stations!$A$2:$A$1000,0)),Machines!$A$2:$A$1000,0))&amp;" / "&amp;INDEX(Stations!$B$2:$B$1000,MATCH(C101,Stations!$A$2:$A$1000,0))&amp;" / "&amp;B101,"check refs")</f>
        <v/>
      </c>
    </row>
    <row r="102">
      <c r="A102" s="10" t="inlineStr">
        <is>
          <t>PR0137</t>
        </is>
      </c>
      <c r="B102" t="inlineStr">
        <is>
          <t>Glue Output Side Pressure Setpoint (Recipe)</t>
        </is>
      </c>
      <c r="C102" s="11" t="inlineStr">
        <is>
          <t>MC002-GlueStation</t>
        </is>
      </c>
      <c r="D102" t="inlineStr">
        <is>
          <t>PSI (unverified)</t>
        </is>
      </c>
      <c r="E102" t="inlineStr">
        <is>
          <t>Float</t>
        </is>
      </c>
      <c r="I102" t="inlineStr">
        <is>
          <t>GLUE_OUT_PRESSURE_RECIPE_SP</t>
        </is>
      </c>
      <c r="J102" s="13">
        <f>IFERROR(INDEX(Lines!$C$2:$C$1000,MATCH(INDEX(Machines!$C$2:$C$1000,MATCH(INDEX(Stations!$C$2:$C$1000,MATCH(C102,Stations!$A$2:$A$1000,0)),Machines!$A$2:$A$1000,0)),Lines!$A$2:$A$1000,0))&amp;" / "&amp;INDEX(Lines!$B$2:$B$1000,MATCH(INDEX(Machines!$C$2:$C$1000,MATCH(INDEX(Stations!$C$2:$C$1000,MATCH(C102,Stations!$A$2:$A$1000,0)),Machines!$A$2:$A$1000,0)),Lines!$A$2:$A$1000,0))&amp;" / "&amp;INDEX(Machines!$B$2:$B$1000,MATCH(INDEX(Stations!$C$2:$C$1000,MATCH(C102,Stations!$A$2:$A$1000,0)),Machines!$A$2:$A$1000,0))&amp;" / "&amp;INDEX(Stations!$B$2:$B$1000,MATCH(C102,Stations!$A$2:$A$1000,0))&amp;" / "&amp;B102,"check refs")</f>
        <v/>
      </c>
    </row>
    <row r="103">
      <c r="A103" s="10" t="inlineStr">
        <is>
          <t>PR0138</t>
        </is>
      </c>
      <c r="B103" t="inlineStr">
        <is>
          <t>Glue Output Pressure Reject Count</t>
        </is>
      </c>
      <c r="C103" s="11" t="inlineStr">
        <is>
          <t>MC002-GlueStation</t>
        </is>
      </c>
      <c r="E103" t="inlineStr">
        <is>
          <t>Integer</t>
        </is>
      </c>
      <c r="I103" t="inlineStr">
        <is>
          <t>GLUE_OUT_PRESSURE_REJECT_CNT</t>
        </is>
      </c>
      <c r="J103" s="13">
        <f>IFERROR(INDEX(Lines!$C$2:$C$1000,MATCH(INDEX(Machines!$C$2:$C$1000,MATCH(INDEX(Stations!$C$2:$C$1000,MATCH(C103,Stations!$A$2:$A$1000,0)),Machines!$A$2:$A$1000,0)),Lines!$A$2:$A$1000,0))&amp;" / "&amp;INDEX(Lines!$B$2:$B$1000,MATCH(INDEX(Machines!$C$2:$C$1000,MATCH(INDEX(Stations!$C$2:$C$1000,MATCH(C103,Stations!$A$2:$A$1000,0)),Machines!$A$2:$A$1000,0)),Lines!$A$2:$A$1000,0))&amp;" / "&amp;INDEX(Machines!$B$2:$B$1000,MATCH(INDEX(Stations!$C$2:$C$1000,MATCH(C103,Stations!$A$2:$A$1000,0)),Machines!$A$2:$A$1000,0))&amp;" / "&amp;INDEX(Stations!$B$2:$B$1000,MATCH(C103,Stations!$A$2:$A$1000,0))&amp;" / "&amp;B103,"check refs")</f>
        <v/>
      </c>
    </row>
    <row r="104">
      <c r="A104" s="10" t="inlineStr">
        <is>
          <t>PR0139</t>
        </is>
      </c>
      <c r="B104" t="inlineStr">
        <is>
          <t>Glue Output Pressure Setpoint - Auto (PID)</t>
        </is>
      </c>
      <c r="C104" s="11" t="inlineStr">
        <is>
          <t>MC002-GlueStation</t>
        </is>
      </c>
      <c r="D104" t="inlineStr">
        <is>
          <t>PSI (unverified)</t>
        </is>
      </c>
      <c r="E104" t="inlineStr">
        <is>
          <t>Float</t>
        </is>
      </c>
      <c r="I104" t="inlineStr">
        <is>
          <t>GLUE_OUT_PRESSURE_SP_AUTO</t>
        </is>
      </c>
      <c r="J104" s="13">
        <f>IFERROR(INDEX(Lines!$C$2:$C$1000,MATCH(INDEX(Machines!$C$2:$C$1000,MATCH(INDEX(Stations!$C$2:$C$1000,MATCH(C104,Stations!$A$2:$A$1000,0)),Machines!$A$2:$A$1000,0)),Lines!$A$2:$A$1000,0))&amp;" / "&amp;INDEX(Lines!$B$2:$B$1000,MATCH(INDEX(Machines!$C$2:$C$1000,MATCH(INDEX(Stations!$C$2:$C$1000,MATCH(C104,Stations!$A$2:$A$1000,0)),Machines!$A$2:$A$1000,0)),Lines!$A$2:$A$1000,0))&amp;" / "&amp;INDEX(Machines!$B$2:$B$1000,MATCH(INDEX(Stations!$C$2:$C$1000,MATCH(C104,Stations!$A$2:$A$1000,0)),Machines!$A$2:$A$1000,0))&amp;" / "&amp;INDEX(Stations!$B$2:$B$1000,MATCH(C104,Stations!$A$2:$A$1000,0))&amp;" / "&amp;B104,"check refs")</f>
        <v/>
      </c>
    </row>
    <row r="105">
      <c r="A105" s="10" t="inlineStr">
        <is>
          <t>PR0140</t>
        </is>
      </c>
      <c r="B105" t="inlineStr">
        <is>
          <t>Glue Output Pressure Setpoint - Auto (Display)</t>
        </is>
      </c>
      <c r="C105" s="11" t="inlineStr">
        <is>
          <t>MC002-GlueStation</t>
        </is>
      </c>
      <c r="D105" t="inlineStr">
        <is>
          <t>PSI (unverified)</t>
        </is>
      </c>
      <c r="E105" t="inlineStr">
        <is>
          <t>Float</t>
        </is>
      </c>
      <c r="I105" t="inlineStr">
        <is>
          <t>GLUE_OUT_PRESSURE_SP_AUTO_DISPLAY</t>
        </is>
      </c>
      <c r="J105" s="13">
        <f>IFERROR(INDEX(Lines!$C$2:$C$1000,MATCH(INDEX(Machines!$C$2:$C$1000,MATCH(INDEX(Stations!$C$2:$C$1000,MATCH(C105,Stations!$A$2:$A$1000,0)),Machines!$A$2:$A$1000,0)),Lines!$A$2:$A$1000,0))&amp;" / "&amp;INDEX(Lines!$B$2:$B$1000,MATCH(INDEX(Machines!$C$2:$C$1000,MATCH(INDEX(Stations!$C$2:$C$1000,MATCH(C105,Stations!$A$2:$A$1000,0)),Machines!$A$2:$A$1000,0)),Lines!$A$2:$A$1000,0))&amp;" / "&amp;INDEX(Machines!$B$2:$B$1000,MATCH(INDEX(Stations!$C$2:$C$1000,MATCH(C105,Stations!$A$2:$A$1000,0)),Machines!$A$2:$A$1000,0))&amp;" / "&amp;INDEX(Stations!$B$2:$B$1000,MATCH(C105,Stations!$A$2:$A$1000,0))&amp;" / "&amp;B105,"check refs")</f>
        <v/>
      </c>
    </row>
    <row r="106">
      <c r="A106" s="10" t="inlineStr">
        <is>
          <t>PR0141</t>
        </is>
      </c>
      <c r="B106" t="inlineStr">
        <is>
          <t>Glue Output Pressure Setpoint - Manual (PID)</t>
        </is>
      </c>
      <c r="C106" s="11" t="inlineStr">
        <is>
          <t>MC002-GlueStation</t>
        </is>
      </c>
      <c r="D106" t="inlineStr">
        <is>
          <t>PSI (unverified)</t>
        </is>
      </c>
      <c r="E106" t="inlineStr">
        <is>
          <t>Float</t>
        </is>
      </c>
      <c r="I106" t="inlineStr">
        <is>
          <t>GLUE_OUT_PRESSURE_SP_MAN</t>
        </is>
      </c>
      <c r="J106" s="13">
        <f>IFERROR(INDEX(Lines!$C$2:$C$1000,MATCH(INDEX(Machines!$C$2:$C$1000,MATCH(INDEX(Stations!$C$2:$C$1000,MATCH(C106,Stations!$A$2:$A$1000,0)),Machines!$A$2:$A$1000,0)),Lines!$A$2:$A$1000,0))&amp;" / "&amp;INDEX(Lines!$B$2:$B$1000,MATCH(INDEX(Machines!$C$2:$C$1000,MATCH(INDEX(Stations!$C$2:$C$1000,MATCH(C106,Stations!$A$2:$A$1000,0)),Machines!$A$2:$A$1000,0)),Lines!$A$2:$A$1000,0))&amp;" / "&amp;INDEX(Machines!$B$2:$B$1000,MATCH(INDEX(Stations!$C$2:$C$1000,MATCH(C106,Stations!$A$2:$A$1000,0)),Machines!$A$2:$A$1000,0))&amp;" / "&amp;INDEX(Stations!$B$2:$B$1000,MATCH(C106,Stations!$A$2:$A$1000,0))&amp;" / "&amp;B106,"check refs")</f>
        <v/>
      </c>
    </row>
    <row r="107">
      <c r="A107" s="10" t="inlineStr">
        <is>
          <t>PR0142</t>
        </is>
      </c>
      <c r="B107" t="inlineStr">
        <is>
          <t>Glue Output Pressure Setpoint - Manual (Display)</t>
        </is>
      </c>
      <c r="C107" s="11" t="inlineStr">
        <is>
          <t>MC002-GlueStation</t>
        </is>
      </c>
      <c r="D107" t="inlineStr">
        <is>
          <t>PSI (unverified)</t>
        </is>
      </c>
      <c r="E107" t="inlineStr">
        <is>
          <t>Float</t>
        </is>
      </c>
      <c r="I107" t="inlineStr">
        <is>
          <t>GLUE_OUT_PRESSURE_SP_MAN_DISPLAY</t>
        </is>
      </c>
      <c r="J107" s="13">
        <f>IFERROR(INDEX(Lines!$C$2:$C$1000,MATCH(INDEX(Machines!$C$2:$C$1000,MATCH(INDEX(Stations!$C$2:$C$1000,MATCH(C107,Stations!$A$2:$A$1000,0)),Machines!$A$2:$A$1000,0)),Lines!$A$2:$A$1000,0))&amp;" / "&amp;INDEX(Lines!$B$2:$B$1000,MATCH(INDEX(Machines!$C$2:$C$1000,MATCH(INDEX(Stations!$C$2:$C$1000,MATCH(C107,Stations!$A$2:$A$1000,0)),Machines!$A$2:$A$1000,0)),Lines!$A$2:$A$1000,0))&amp;" / "&amp;INDEX(Machines!$B$2:$B$1000,MATCH(INDEX(Stations!$C$2:$C$1000,MATCH(C107,Stations!$A$2:$A$1000,0)),Machines!$A$2:$A$1000,0))&amp;" / "&amp;INDEX(Stations!$B$2:$B$1000,MATCH(C107,Stations!$A$2:$A$1000,0))&amp;" / "&amp;B107,"check refs")</f>
        <v/>
      </c>
    </row>
    <row r="108">
      <c r="A108" s="10" t="inlineStr">
        <is>
          <t>PR0143</t>
        </is>
      </c>
      <c r="B108" t="inlineStr">
        <is>
          <t>Glue Output Pressure Active Setpoint (Trend Display)</t>
        </is>
      </c>
      <c r="C108" s="11" t="inlineStr">
        <is>
          <t>MC002-GlueStation</t>
        </is>
      </c>
      <c r="D108" t="inlineStr">
        <is>
          <t>PSI (unverified)</t>
        </is>
      </c>
      <c r="E108" t="inlineStr">
        <is>
          <t>Float</t>
        </is>
      </c>
      <c r="I108" t="inlineStr">
        <is>
          <t>GLUE_OUT_PRESSURE_SP_TRACE_DISPLAY</t>
        </is>
      </c>
      <c r="J108" s="13">
        <f>IFERROR(INDEX(Lines!$C$2:$C$1000,MATCH(INDEX(Machines!$C$2:$C$1000,MATCH(INDEX(Stations!$C$2:$C$1000,MATCH(C108,Stations!$A$2:$A$1000,0)),Machines!$A$2:$A$1000,0)),Lines!$A$2:$A$1000,0))&amp;" / "&amp;INDEX(Lines!$B$2:$B$1000,MATCH(INDEX(Machines!$C$2:$C$1000,MATCH(INDEX(Stations!$C$2:$C$1000,MATCH(C108,Stations!$A$2:$A$1000,0)),Machines!$A$2:$A$1000,0)),Lines!$A$2:$A$1000,0))&amp;" / "&amp;INDEX(Machines!$B$2:$B$1000,MATCH(INDEX(Stations!$C$2:$C$1000,MATCH(C108,Stations!$A$2:$A$1000,0)),Machines!$A$2:$A$1000,0))&amp;" / "&amp;INDEX(Stations!$B$2:$B$1000,MATCH(C108,Stations!$A$2:$A$1000,0))&amp;" / "&amp;B108,"check refs")</f>
        <v/>
      </c>
    </row>
    <row r="109">
      <c r="A109" s="10" t="inlineStr">
        <is>
          <t>PR0144</t>
        </is>
      </c>
      <c r="B109" t="inlineStr">
        <is>
          <t>Glue Purge Run Time</t>
        </is>
      </c>
      <c r="C109" s="11" t="inlineStr">
        <is>
          <t>MC002-GlueStation</t>
        </is>
      </c>
      <c r="D109" t="inlineStr">
        <is>
          <t>sec (unverified)</t>
        </is>
      </c>
      <c r="E109" t="inlineStr">
        <is>
          <t>Integer</t>
        </is>
      </c>
      <c r="I109" t="inlineStr">
        <is>
          <t>GLUE_PURGE_TIME</t>
        </is>
      </c>
      <c r="J109" s="13">
        <f>IFERROR(INDEX(Lines!$C$2:$C$1000,MATCH(INDEX(Machines!$C$2:$C$1000,MATCH(INDEX(Stations!$C$2:$C$1000,MATCH(C109,Stations!$A$2:$A$1000,0)),Machines!$A$2:$A$1000,0)),Lines!$A$2:$A$1000,0))&amp;" / "&amp;INDEX(Lines!$B$2:$B$1000,MATCH(INDEX(Machines!$C$2:$C$1000,MATCH(INDEX(Stations!$C$2:$C$1000,MATCH(C109,Stations!$A$2:$A$1000,0)),Machines!$A$2:$A$1000,0)),Lines!$A$2:$A$1000,0))&amp;" / "&amp;INDEX(Machines!$B$2:$B$1000,MATCH(INDEX(Stations!$C$2:$C$1000,MATCH(C109,Stations!$A$2:$A$1000,0)),Machines!$A$2:$A$1000,0))&amp;" / "&amp;INDEX(Stations!$B$2:$B$1000,MATCH(C109,Stations!$A$2:$A$1000,0))&amp;" / "&amp;B109,"check refs")</f>
        <v/>
      </c>
    </row>
    <row r="110">
      <c r="A110" s="10" t="inlineStr">
        <is>
          <t>PR0145</t>
        </is>
      </c>
      <c r="B110" t="inlineStr">
        <is>
          <t>Glue X-Axis Offset (Recipe)</t>
        </is>
      </c>
      <c r="C110" s="11" t="inlineStr">
        <is>
          <t>MC002-GlueStation</t>
        </is>
      </c>
      <c r="D110" t="inlineStr">
        <is>
          <t>in (unverified)</t>
        </is>
      </c>
      <c r="E110" t="inlineStr">
        <is>
          <t>Float</t>
        </is>
      </c>
      <c r="I110" t="inlineStr">
        <is>
          <t>GLUE_X_OFFSET</t>
        </is>
      </c>
      <c r="J110" s="13">
        <f>IFERROR(INDEX(Lines!$C$2:$C$1000,MATCH(INDEX(Machines!$C$2:$C$1000,MATCH(INDEX(Stations!$C$2:$C$1000,MATCH(C110,Stations!$A$2:$A$1000,0)),Machines!$A$2:$A$1000,0)),Lines!$A$2:$A$1000,0))&amp;" / "&amp;INDEX(Lines!$B$2:$B$1000,MATCH(INDEX(Machines!$C$2:$C$1000,MATCH(INDEX(Stations!$C$2:$C$1000,MATCH(C110,Stations!$A$2:$A$1000,0)),Machines!$A$2:$A$1000,0)),Lines!$A$2:$A$1000,0))&amp;" / "&amp;INDEX(Machines!$B$2:$B$1000,MATCH(INDEX(Stations!$C$2:$C$1000,MATCH(C110,Stations!$A$2:$A$1000,0)),Machines!$A$2:$A$1000,0))&amp;" / "&amp;INDEX(Stations!$B$2:$B$1000,MATCH(C110,Stations!$A$2:$A$1000,0))&amp;" / "&amp;B110,"check refs")</f>
        <v/>
      </c>
    </row>
    <row r="111">
      <c r="A111" s="10" t="inlineStr">
        <is>
          <t>PR0146</t>
        </is>
      </c>
      <c r="B111" t="inlineStr">
        <is>
          <t>Glue X-Axis Part Center Position (Recipe)</t>
        </is>
      </c>
      <c r="C111" s="11" t="inlineStr">
        <is>
          <t>MC002-GlueStation</t>
        </is>
      </c>
      <c r="D111" t="inlineStr">
        <is>
          <t>in (unverified)</t>
        </is>
      </c>
      <c r="E111" t="inlineStr">
        <is>
          <t>Float</t>
        </is>
      </c>
      <c r="I111" t="inlineStr">
        <is>
          <t>GLUE_X_PART_CENTER_POS_IN_RECIPE</t>
        </is>
      </c>
      <c r="J111" s="13">
        <f>IFERROR(INDEX(Lines!$C$2:$C$1000,MATCH(INDEX(Machines!$C$2:$C$1000,MATCH(INDEX(Stations!$C$2:$C$1000,MATCH(C111,Stations!$A$2:$A$1000,0)),Machines!$A$2:$A$1000,0)),Lines!$A$2:$A$1000,0))&amp;" / "&amp;INDEX(Lines!$B$2:$B$1000,MATCH(INDEX(Machines!$C$2:$C$1000,MATCH(INDEX(Stations!$C$2:$C$1000,MATCH(C111,Stations!$A$2:$A$1000,0)),Machines!$A$2:$A$1000,0)),Lines!$A$2:$A$1000,0))&amp;" / "&amp;INDEX(Machines!$B$2:$B$1000,MATCH(INDEX(Stations!$C$2:$C$1000,MATCH(C111,Stations!$A$2:$A$1000,0)),Machines!$A$2:$A$1000,0))&amp;" / "&amp;INDEX(Stations!$B$2:$B$1000,MATCH(C111,Stations!$A$2:$A$1000,0))&amp;" / "&amp;B111,"check refs")</f>
        <v/>
      </c>
    </row>
    <row r="112">
      <c r="A112" s="10" t="inlineStr">
        <is>
          <t>PR0147</t>
        </is>
      </c>
      <c r="B112" t="inlineStr">
        <is>
          <t>Secondary Glue Path Active (Recipe)</t>
        </is>
      </c>
      <c r="C112" s="11" t="inlineStr">
        <is>
          <t>MC002-GlueStation</t>
        </is>
      </c>
      <c r="E112" t="inlineStr">
        <is>
          <t>Boolean</t>
        </is>
      </c>
      <c r="I112" t="inlineStr">
        <is>
          <t>GLUE_X_Y_PATH2_ACTIVE_RECIPE</t>
        </is>
      </c>
      <c r="J112" s="13">
        <f>IFERROR(INDEX(Lines!$C$2:$C$1000,MATCH(INDEX(Machines!$C$2:$C$1000,MATCH(INDEX(Stations!$C$2:$C$1000,MATCH(C112,Stations!$A$2:$A$1000,0)),Machines!$A$2:$A$1000,0)),Lines!$A$2:$A$1000,0))&amp;" / "&amp;INDEX(Lines!$B$2:$B$1000,MATCH(INDEX(Machines!$C$2:$C$1000,MATCH(INDEX(Stations!$C$2:$C$1000,MATCH(C112,Stations!$A$2:$A$1000,0)),Machines!$A$2:$A$1000,0)),Lines!$A$2:$A$1000,0))&amp;" / "&amp;INDEX(Machines!$B$2:$B$1000,MATCH(INDEX(Stations!$C$2:$C$1000,MATCH(C112,Stations!$A$2:$A$1000,0)),Machines!$A$2:$A$1000,0))&amp;" / "&amp;INDEX(Stations!$B$2:$B$1000,MATCH(C112,Stations!$A$2:$A$1000,0))&amp;" / "&amp;B112,"check refs")</f>
        <v/>
      </c>
    </row>
    <row r="113">
      <c r="A113" s="10" t="inlineStr">
        <is>
          <t>PR0148</t>
        </is>
      </c>
      <c r="B113" t="inlineStr">
        <is>
          <t>Secondary Glue Path Active (Recipe Loaded)</t>
        </is>
      </c>
      <c r="C113" s="11" t="inlineStr">
        <is>
          <t>MC002-GlueStation</t>
        </is>
      </c>
      <c r="E113" t="inlineStr">
        <is>
          <t>Boolean</t>
        </is>
      </c>
      <c r="I113" t="inlineStr">
        <is>
          <t>GLUE_X_Y_PATH2_ACTIVE_RECIPE_LOADED</t>
        </is>
      </c>
      <c r="J113" s="13">
        <f>IFERROR(INDEX(Lines!$C$2:$C$1000,MATCH(INDEX(Machines!$C$2:$C$1000,MATCH(INDEX(Stations!$C$2:$C$1000,MATCH(C113,Stations!$A$2:$A$1000,0)),Machines!$A$2:$A$1000,0)),Lines!$A$2:$A$1000,0))&amp;" / "&amp;INDEX(Lines!$B$2:$B$1000,MATCH(INDEX(Machines!$C$2:$C$1000,MATCH(INDEX(Stations!$C$2:$C$1000,MATCH(C113,Stations!$A$2:$A$1000,0)),Machines!$A$2:$A$1000,0)),Lines!$A$2:$A$1000,0))&amp;" / "&amp;INDEX(Machines!$B$2:$B$1000,MATCH(INDEX(Stations!$C$2:$C$1000,MATCH(C113,Stations!$A$2:$A$1000,0)),Machines!$A$2:$A$1000,0))&amp;" / "&amp;INDEX(Stations!$B$2:$B$1000,MATCH(C113,Stations!$A$2:$A$1000,0))&amp;" / "&amp;B113,"check refs")</f>
        <v/>
      </c>
    </row>
    <row r="114">
      <c r="A114" s="10" t="inlineStr">
        <is>
          <t>PR0149</t>
        </is>
      </c>
      <c r="B114" t="inlineStr">
        <is>
          <t>Secondary Glue Path Diameter (Recipe)</t>
        </is>
      </c>
      <c r="C114" s="11" t="inlineStr">
        <is>
          <t>MC002-GlueStation</t>
        </is>
      </c>
      <c r="D114" t="inlineStr">
        <is>
          <t>in (unverified)</t>
        </is>
      </c>
      <c r="E114" t="inlineStr">
        <is>
          <t>Float</t>
        </is>
      </c>
      <c r="I114" t="inlineStr">
        <is>
          <t>GLUE_X_Y_PATH2_DIA_RECIPE</t>
        </is>
      </c>
      <c r="J114" s="13">
        <f>IFERROR(INDEX(Lines!$C$2:$C$1000,MATCH(INDEX(Machines!$C$2:$C$1000,MATCH(INDEX(Stations!$C$2:$C$1000,MATCH(C114,Stations!$A$2:$A$1000,0)),Machines!$A$2:$A$1000,0)),Lines!$A$2:$A$1000,0))&amp;" / "&amp;INDEX(Lines!$B$2:$B$1000,MATCH(INDEX(Machines!$C$2:$C$1000,MATCH(INDEX(Stations!$C$2:$C$1000,MATCH(C114,Stations!$A$2:$A$1000,0)),Machines!$A$2:$A$1000,0)),Lines!$A$2:$A$1000,0))&amp;" / "&amp;INDEX(Machines!$B$2:$B$1000,MATCH(INDEX(Stations!$C$2:$C$1000,MATCH(C114,Stations!$A$2:$A$1000,0)),Machines!$A$2:$A$1000,0))&amp;" / "&amp;INDEX(Stations!$B$2:$B$1000,MATCH(C114,Stations!$A$2:$A$1000,0))&amp;" / "&amp;B114,"check refs")</f>
        <v/>
      </c>
    </row>
    <row r="115">
      <c r="A115" s="10" t="inlineStr">
        <is>
          <t>PR0150</t>
        </is>
      </c>
      <c r="B115" t="inlineStr">
        <is>
          <t>Secondary Glue Path Speed (Recipe)</t>
        </is>
      </c>
      <c r="C115" s="11" t="inlineStr">
        <is>
          <t>MC002-GlueStation</t>
        </is>
      </c>
      <c r="D115" t="inlineStr">
        <is>
          <t>in/sec (unverified)</t>
        </is>
      </c>
      <c r="E115" t="inlineStr">
        <is>
          <t>Float</t>
        </is>
      </c>
      <c r="I115" t="inlineStr">
        <is>
          <t>GLUE_X_Y_PATH2_SPEED_RECIPE</t>
        </is>
      </c>
      <c r="J115" s="13">
        <f>IFERROR(INDEX(Lines!$C$2:$C$1000,MATCH(INDEX(Machines!$C$2:$C$1000,MATCH(INDEX(Stations!$C$2:$C$1000,MATCH(C115,Stations!$A$2:$A$1000,0)),Machines!$A$2:$A$1000,0)),Lines!$A$2:$A$1000,0))&amp;" / "&amp;INDEX(Lines!$B$2:$B$1000,MATCH(INDEX(Machines!$C$2:$C$1000,MATCH(INDEX(Stations!$C$2:$C$1000,MATCH(C115,Stations!$A$2:$A$1000,0)),Machines!$A$2:$A$1000,0)),Lines!$A$2:$A$1000,0))&amp;" / "&amp;INDEX(Machines!$B$2:$B$1000,MATCH(INDEX(Stations!$C$2:$C$1000,MATCH(C115,Stations!$A$2:$A$1000,0)),Machines!$A$2:$A$1000,0))&amp;" / "&amp;INDEX(Stations!$B$2:$B$1000,MATCH(C115,Stations!$A$2:$A$1000,0))&amp;" / "&amp;B115,"check refs")</f>
        <v/>
      </c>
    </row>
    <row r="116">
      <c r="A116" s="10" t="inlineStr">
        <is>
          <t>PR0151</t>
        </is>
      </c>
      <c r="B116" t="inlineStr">
        <is>
          <t>Glue Path Diameter (Recipe)</t>
        </is>
      </c>
      <c r="C116" s="11" t="inlineStr">
        <is>
          <t>MC002-GlueStation</t>
        </is>
      </c>
      <c r="D116" t="inlineStr">
        <is>
          <t>in (unverified)</t>
        </is>
      </c>
      <c r="E116" t="inlineStr">
        <is>
          <t>Float</t>
        </is>
      </c>
      <c r="I116" t="inlineStr">
        <is>
          <t>GLUE_X_Y_PATH_DIA_RECIPE</t>
        </is>
      </c>
      <c r="J116" s="13">
        <f>IFERROR(INDEX(Lines!$C$2:$C$1000,MATCH(INDEX(Machines!$C$2:$C$1000,MATCH(INDEX(Stations!$C$2:$C$1000,MATCH(C116,Stations!$A$2:$A$1000,0)),Machines!$A$2:$A$1000,0)),Lines!$A$2:$A$1000,0))&amp;" / "&amp;INDEX(Lines!$B$2:$B$1000,MATCH(INDEX(Machines!$C$2:$C$1000,MATCH(INDEX(Stations!$C$2:$C$1000,MATCH(C116,Stations!$A$2:$A$1000,0)),Machines!$A$2:$A$1000,0)),Lines!$A$2:$A$1000,0))&amp;" / "&amp;INDEX(Machines!$B$2:$B$1000,MATCH(INDEX(Stations!$C$2:$C$1000,MATCH(C116,Stations!$A$2:$A$1000,0)),Machines!$A$2:$A$1000,0))&amp;" / "&amp;INDEX(Stations!$B$2:$B$1000,MATCH(C116,Stations!$A$2:$A$1000,0))&amp;" / "&amp;B116,"check refs")</f>
        <v/>
      </c>
    </row>
    <row r="117">
      <c r="A117" s="10" t="inlineStr">
        <is>
          <t>PR0152</t>
        </is>
      </c>
      <c r="B117" t="inlineStr">
        <is>
          <t>Glue Path Start Point</t>
        </is>
      </c>
      <c r="C117" s="11" t="inlineStr">
        <is>
          <t>MC002-GlueStation</t>
        </is>
      </c>
      <c r="D117" t="inlineStr">
        <is>
          <t>deg (unverified)</t>
        </is>
      </c>
      <c r="E117" t="inlineStr">
        <is>
          <t>Float</t>
        </is>
      </c>
      <c r="I117" t="inlineStr">
        <is>
          <t>GLUE_X_Y_PATH_GLUE_START_DEG</t>
        </is>
      </c>
      <c r="J117" s="13">
        <f>IFERROR(INDEX(Lines!$C$2:$C$1000,MATCH(INDEX(Machines!$C$2:$C$1000,MATCH(INDEX(Stations!$C$2:$C$1000,MATCH(C117,Stations!$A$2:$A$1000,0)),Machines!$A$2:$A$1000,0)),Lines!$A$2:$A$1000,0))&amp;" / "&amp;INDEX(Lines!$B$2:$B$1000,MATCH(INDEX(Machines!$C$2:$C$1000,MATCH(INDEX(Stations!$C$2:$C$1000,MATCH(C117,Stations!$A$2:$A$1000,0)),Machines!$A$2:$A$1000,0)),Lines!$A$2:$A$1000,0))&amp;" / "&amp;INDEX(Machines!$B$2:$B$1000,MATCH(INDEX(Stations!$C$2:$C$1000,MATCH(C117,Stations!$A$2:$A$1000,0)),Machines!$A$2:$A$1000,0))&amp;" / "&amp;INDEX(Stations!$B$2:$B$1000,MATCH(C117,Stations!$A$2:$A$1000,0))&amp;" / "&amp;B117,"check refs")</f>
        <v/>
      </c>
    </row>
    <row r="118">
      <c r="A118" s="10" t="inlineStr">
        <is>
          <t>PR0153</t>
        </is>
      </c>
      <c r="B118" t="inlineStr">
        <is>
          <t>Glue Path Length</t>
        </is>
      </c>
      <c r="C118" s="11" t="inlineStr">
        <is>
          <t>MC002-GlueStation</t>
        </is>
      </c>
      <c r="D118" t="inlineStr">
        <is>
          <t>deg (unverified)</t>
        </is>
      </c>
      <c r="E118" t="inlineStr">
        <is>
          <t>Integer</t>
        </is>
      </c>
      <c r="I118" t="inlineStr">
        <is>
          <t>GLUE_X_Y_PATH_LENGTH_DEG</t>
        </is>
      </c>
      <c r="J118" s="13">
        <f>IFERROR(INDEX(Lines!$C$2:$C$1000,MATCH(INDEX(Machines!$C$2:$C$1000,MATCH(INDEX(Stations!$C$2:$C$1000,MATCH(C118,Stations!$A$2:$A$1000,0)),Machines!$A$2:$A$1000,0)),Lines!$A$2:$A$1000,0))&amp;" / "&amp;INDEX(Lines!$B$2:$B$1000,MATCH(INDEX(Machines!$C$2:$C$1000,MATCH(INDEX(Stations!$C$2:$C$1000,MATCH(C118,Stations!$A$2:$A$1000,0)),Machines!$A$2:$A$1000,0)),Lines!$A$2:$A$1000,0))&amp;" / "&amp;INDEX(Machines!$B$2:$B$1000,MATCH(INDEX(Stations!$C$2:$C$1000,MATCH(C118,Stations!$A$2:$A$1000,0)),Machines!$A$2:$A$1000,0))&amp;" / "&amp;INDEX(Stations!$B$2:$B$1000,MATCH(C118,Stations!$A$2:$A$1000,0))&amp;" / "&amp;B118,"check refs")</f>
        <v/>
      </c>
    </row>
    <row r="119">
      <c r="A119" s="10" t="inlineStr">
        <is>
          <t>PR0154</t>
        </is>
      </c>
      <c r="B119" t="inlineStr">
        <is>
          <t>Secondary Glue Path Overlap (Recipe)</t>
        </is>
      </c>
      <c r="C119" s="11" t="inlineStr">
        <is>
          <t>MC002-GlueStation</t>
        </is>
      </c>
      <c r="D119" t="inlineStr">
        <is>
          <t>in (unverified)</t>
        </is>
      </c>
      <c r="E119" t="inlineStr">
        <is>
          <t>Float</t>
        </is>
      </c>
      <c r="I119" t="inlineStr">
        <is>
          <t>GLUE_X_Y_PATH_OVERLAP2_RECIPE</t>
        </is>
      </c>
      <c r="J119" s="13">
        <f>IFERROR(INDEX(Lines!$C$2:$C$1000,MATCH(INDEX(Machines!$C$2:$C$1000,MATCH(INDEX(Stations!$C$2:$C$1000,MATCH(C119,Stations!$A$2:$A$1000,0)),Machines!$A$2:$A$1000,0)),Lines!$A$2:$A$1000,0))&amp;" / "&amp;INDEX(Lines!$B$2:$B$1000,MATCH(INDEX(Machines!$C$2:$C$1000,MATCH(INDEX(Stations!$C$2:$C$1000,MATCH(C119,Stations!$A$2:$A$1000,0)),Machines!$A$2:$A$1000,0)),Lines!$A$2:$A$1000,0))&amp;" / "&amp;INDEX(Machines!$B$2:$B$1000,MATCH(INDEX(Stations!$C$2:$C$1000,MATCH(C119,Stations!$A$2:$A$1000,0)),Machines!$A$2:$A$1000,0))&amp;" / "&amp;INDEX(Stations!$B$2:$B$1000,MATCH(C119,Stations!$A$2:$A$1000,0))&amp;" / "&amp;B119,"check refs")</f>
        <v/>
      </c>
    </row>
    <row r="120">
      <c r="A120" s="10" t="inlineStr">
        <is>
          <t>PR0155</t>
        </is>
      </c>
      <c r="B120" t="inlineStr">
        <is>
          <t>Primary Glue Path Overlap (Recipe)</t>
        </is>
      </c>
      <c r="C120" s="11" t="inlineStr">
        <is>
          <t>MC002-GlueStation</t>
        </is>
      </c>
      <c r="D120" t="inlineStr">
        <is>
          <t>in (unverified)</t>
        </is>
      </c>
      <c r="E120" t="inlineStr">
        <is>
          <t>Float</t>
        </is>
      </c>
      <c r="I120" t="inlineStr">
        <is>
          <t>GLUE_X_Y_PATH_OVERLAP_RECIPE</t>
        </is>
      </c>
      <c r="J120" s="13">
        <f>IFERROR(INDEX(Lines!$C$2:$C$1000,MATCH(INDEX(Machines!$C$2:$C$1000,MATCH(INDEX(Stations!$C$2:$C$1000,MATCH(C120,Stations!$A$2:$A$1000,0)),Machines!$A$2:$A$1000,0)),Lines!$A$2:$A$1000,0))&amp;" / "&amp;INDEX(Lines!$B$2:$B$1000,MATCH(INDEX(Machines!$C$2:$C$1000,MATCH(INDEX(Stations!$C$2:$C$1000,MATCH(C120,Stations!$A$2:$A$1000,0)),Machines!$A$2:$A$1000,0)),Lines!$A$2:$A$1000,0))&amp;" / "&amp;INDEX(Machines!$B$2:$B$1000,MATCH(INDEX(Stations!$C$2:$C$1000,MATCH(C120,Stations!$A$2:$A$1000,0)),Machines!$A$2:$A$1000,0))&amp;" / "&amp;INDEX(Stations!$B$2:$B$1000,MATCH(C120,Stations!$A$2:$A$1000,0))&amp;" / "&amp;B120,"check refs")</f>
        <v/>
      </c>
    </row>
    <row r="121">
      <c r="A121" s="10" t="inlineStr">
        <is>
          <t>PR0156</t>
        </is>
      </c>
      <c r="B121" t="inlineStr">
        <is>
          <t>Glue Path Speed (Recipe)</t>
        </is>
      </c>
      <c r="C121" s="11" t="inlineStr">
        <is>
          <t>MC002-GlueStation</t>
        </is>
      </c>
      <c r="D121" t="inlineStr">
        <is>
          <t>in/sec (unverified)</t>
        </is>
      </c>
      <c r="E121" t="inlineStr">
        <is>
          <t>Float</t>
        </is>
      </c>
      <c r="I121" t="inlineStr">
        <is>
          <t>GLUE_X_Y_PATH_SPEED_RECIPE</t>
        </is>
      </c>
      <c r="J121" s="13">
        <f>IFERROR(INDEX(Lines!$C$2:$C$1000,MATCH(INDEX(Machines!$C$2:$C$1000,MATCH(INDEX(Stations!$C$2:$C$1000,MATCH(C121,Stations!$A$2:$A$1000,0)),Machines!$A$2:$A$1000,0)),Lines!$A$2:$A$1000,0))&amp;" / "&amp;INDEX(Lines!$B$2:$B$1000,MATCH(INDEX(Machines!$C$2:$C$1000,MATCH(INDEX(Stations!$C$2:$C$1000,MATCH(C121,Stations!$A$2:$A$1000,0)),Machines!$A$2:$A$1000,0)),Lines!$A$2:$A$1000,0))&amp;" / "&amp;INDEX(Machines!$B$2:$B$1000,MATCH(INDEX(Stations!$C$2:$C$1000,MATCH(C121,Stations!$A$2:$A$1000,0)),Machines!$A$2:$A$1000,0))&amp;" / "&amp;INDEX(Stations!$B$2:$B$1000,MATCH(C121,Stations!$A$2:$A$1000,0))&amp;" / "&amp;B121,"check refs")</f>
        <v/>
      </c>
    </row>
    <row r="122">
      <c r="A122" s="10" t="inlineStr">
        <is>
          <t>PR0157</t>
        </is>
      </c>
      <c r="B122" t="inlineStr">
        <is>
          <t>Glue Path Stop Point Delta</t>
        </is>
      </c>
      <c r="C122" s="11" t="inlineStr">
        <is>
          <t>MC002-GlueStation</t>
        </is>
      </c>
      <c r="D122" t="inlineStr">
        <is>
          <t>deg (unverified)</t>
        </is>
      </c>
      <c r="E122" t="inlineStr">
        <is>
          <t>Float</t>
        </is>
      </c>
      <c r="I122" t="inlineStr">
        <is>
          <t>GLUE_X_Y_PATH_STOP_DELTA_DEG</t>
        </is>
      </c>
      <c r="J122" s="13">
        <f>IFERROR(INDEX(Lines!$C$2:$C$1000,MATCH(INDEX(Machines!$C$2:$C$1000,MATCH(INDEX(Stations!$C$2:$C$1000,MATCH(C122,Stations!$A$2:$A$1000,0)),Machines!$A$2:$A$1000,0)),Lines!$A$2:$A$1000,0))&amp;" / "&amp;INDEX(Lines!$B$2:$B$1000,MATCH(INDEX(Machines!$C$2:$C$1000,MATCH(INDEX(Stations!$C$2:$C$1000,MATCH(C122,Stations!$A$2:$A$1000,0)),Machines!$A$2:$A$1000,0)),Lines!$A$2:$A$1000,0))&amp;" / "&amp;INDEX(Machines!$B$2:$B$1000,MATCH(INDEX(Stations!$C$2:$C$1000,MATCH(C122,Stations!$A$2:$A$1000,0)),Machines!$A$2:$A$1000,0))&amp;" / "&amp;INDEX(Stations!$B$2:$B$1000,MATCH(C122,Stations!$A$2:$A$1000,0))&amp;" / "&amp;B122,"check refs")</f>
        <v/>
      </c>
    </row>
    <row r="123">
      <c r="A123" s="10" t="inlineStr">
        <is>
          <t>PR0158</t>
        </is>
      </c>
      <c r="B123" t="inlineStr">
        <is>
          <t>Glue Y-Axis Offset (Recipe)</t>
        </is>
      </c>
      <c r="C123" s="11" t="inlineStr">
        <is>
          <t>MC002-GlueStation</t>
        </is>
      </c>
      <c r="D123" t="inlineStr">
        <is>
          <t>in (unverified)</t>
        </is>
      </c>
      <c r="E123" t="inlineStr">
        <is>
          <t>Float</t>
        </is>
      </c>
      <c r="I123" t="inlineStr">
        <is>
          <t>GLUE_Y_OFFSET</t>
        </is>
      </c>
      <c r="J123" s="13">
        <f>IFERROR(INDEX(Lines!$C$2:$C$1000,MATCH(INDEX(Machines!$C$2:$C$1000,MATCH(INDEX(Stations!$C$2:$C$1000,MATCH(C123,Stations!$A$2:$A$1000,0)),Machines!$A$2:$A$1000,0)),Lines!$A$2:$A$1000,0))&amp;" / "&amp;INDEX(Lines!$B$2:$B$1000,MATCH(INDEX(Machines!$C$2:$C$1000,MATCH(INDEX(Stations!$C$2:$C$1000,MATCH(C123,Stations!$A$2:$A$1000,0)),Machines!$A$2:$A$1000,0)),Lines!$A$2:$A$1000,0))&amp;" / "&amp;INDEX(Machines!$B$2:$B$1000,MATCH(INDEX(Stations!$C$2:$C$1000,MATCH(C123,Stations!$A$2:$A$1000,0)),Machines!$A$2:$A$1000,0))&amp;" / "&amp;INDEX(Stations!$B$2:$B$1000,MATCH(C123,Stations!$A$2:$A$1000,0))&amp;" / "&amp;B123,"check refs")</f>
        <v/>
      </c>
    </row>
    <row r="124">
      <c r="A124" s="10" t="inlineStr">
        <is>
          <t>PR0159</t>
        </is>
      </c>
      <c r="B124" t="inlineStr">
        <is>
          <t>Glue Y-Axis Part Center Position (Recipe)</t>
        </is>
      </c>
      <c r="C124" s="11" t="inlineStr">
        <is>
          <t>MC002-GlueStation</t>
        </is>
      </c>
      <c r="D124" t="inlineStr">
        <is>
          <t>in (unverified)</t>
        </is>
      </c>
      <c r="E124" t="inlineStr">
        <is>
          <t>Float</t>
        </is>
      </c>
      <c r="I124" t="inlineStr">
        <is>
          <t>GLUE_Y_PART_CENTER_POS_IN_RECIPE</t>
        </is>
      </c>
      <c r="J124" s="13">
        <f>IFERROR(INDEX(Lines!$C$2:$C$1000,MATCH(INDEX(Machines!$C$2:$C$1000,MATCH(INDEX(Stations!$C$2:$C$1000,MATCH(C124,Stations!$A$2:$A$1000,0)),Machines!$A$2:$A$1000,0)),Lines!$A$2:$A$1000,0))&amp;" / "&amp;INDEX(Lines!$B$2:$B$1000,MATCH(INDEX(Machines!$C$2:$C$1000,MATCH(INDEX(Stations!$C$2:$C$1000,MATCH(C124,Stations!$A$2:$A$1000,0)),Machines!$A$2:$A$1000,0)),Lines!$A$2:$A$1000,0))&amp;" / "&amp;INDEX(Machines!$B$2:$B$1000,MATCH(INDEX(Stations!$C$2:$C$1000,MATCH(C124,Stations!$A$2:$A$1000,0)),Machines!$A$2:$A$1000,0))&amp;" / "&amp;INDEX(Stations!$B$2:$B$1000,MATCH(C124,Stations!$A$2:$A$1000,0))&amp;" / "&amp;B124,"check refs")</f>
        <v/>
      </c>
    </row>
    <row r="125">
      <c r="A125" s="10" t="inlineStr">
        <is>
          <t>PR0160</t>
        </is>
      </c>
      <c r="B125" t="inlineStr">
        <is>
          <t>Press-N-Cure Pressure Offset Adjustment</t>
        </is>
      </c>
      <c r="C125" s="11" t="inlineStr">
        <is>
          <t>MC002-PressAndCureStation</t>
        </is>
      </c>
      <c r="D125" t="inlineStr">
        <is>
          <t>PSI (unverified)</t>
        </is>
      </c>
      <c r="E125" t="inlineStr">
        <is>
          <t>Float</t>
        </is>
      </c>
      <c r="I125" t="inlineStr">
        <is>
          <t>PNC_ADJ_PRESSURE</t>
        </is>
      </c>
      <c r="J125" s="13">
        <f>IFERROR(INDEX(Lines!$C$2:$C$1000,MATCH(INDEX(Machines!$C$2:$C$1000,MATCH(INDEX(Stations!$C$2:$C$1000,MATCH(C125,Stations!$A$2:$A$1000,0)),Machines!$A$2:$A$1000,0)),Lines!$A$2:$A$1000,0))&amp;" / "&amp;INDEX(Lines!$B$2:$B$1000,MATCH(INDEX(Machines!$C$2:$C$1000,MATCH(INDEX(Stations!$C$2:$C$1000,MATCH(C125,Stations!$A$2:$A$1000,0)),Machines!$A$2:$A$1000,0)),Lines!$A$2:$A$1000,0))&amp;" / "&amp;INDEX(Machines!$B$2:$B$1000,MATCH(INDEX(Stations!$C$2:$C$1000,MATCH(C125,Stations!$A$2:$A$1000,0)),Machines!$A$2:$A$1000,0))&amp;" / "&amp;INDEX(Stations!$B$2:$B$1000,MATCH(C125,Stations!$A$2:$A$1000,0))&amp;" / "&amp;B125,"check refs")</f>
        <v/>
      </c>
    </row>
    <row r="126">
      <c r="A126" s="10" t="inlineStr">
        <is>
          <t>PR0161</t>
        </is>
      </c>
      <c r="B126" t="inlineStr">
        <is>
          <t>Cure Time (Recipe)</t>
        </is>
      </c>
      <c r="C126" s="11" t="inlineStr">
        <is>
          <t>MC002-PressAndCureStation</t>
        </is>
      </c>
      <c r="D126" t="inlineStr">
        <is>
          <t>sec (unverified)</t>
        </is>
      </c>
      <c r="E126" t="inlineStr">
        <is>
          <t>Integer</t>
        </is>
      </c>
      <c r="I126" t="inlineStr">
        <is>
          <t>PNC_CURE_TIME_RECIPE</t>
        </is>
      </c>
      <c r="J126" s="13">
        <f>IFERROR(INDEX(Lines!$C$2:$C$1000,MATCH(INDEX(Machines!$C$2:$C$1000,MATCH(INDEX(Stations!$C$2:$C$1000,MATCH(C126,Stations!$A$2:$A$1000,0)),Machines!$A$2:$A$1000,0)),Lines!$A$2:$A$1000,0))&amp;" / "&amp;INDEX(Lines!$B$2:$B$1000,MATCH(INDEX(Machines!$C$2:$C$1000,MATCH(INDEX(Stations!$C$2:$C$1000,MATCH(C126,Stations!$A$2:$A$1000,0)),Machines!$A$2:$A$1000,0)),Lines!$A$2:$A$1000,0))&amp;" / "&amp;INDEX(Machines!$B$2:$B$1000,MATCH(INDEX(Stations!$C$2:$C$1000,MATCH(C126,Stations!$A$2:$A$1000,0)),Machines!$A$2:$A$1000,0))&amp;" / "&amp;INDEX(Stations!$B$2:$B$1000,MATCH(C126,Stations!$A$2:$A$1000,0))&amp;" / "&amp;B126,"check refs")</f>
        <v/>
      </c>
    </row>
    <row r="127">
      <c r="A127" s="10" t="inlineStr">
        <is>
          <t>PR0164</t>
        </is>
      </c>
      <c r="B127" t="inlineStr">
        <is>
          <t>Press-N-Cure Pressure Setpoint (Recipe)</t>
        </is>
      </c>
      <c r="C127" s="11" t="inlineStr">
        <is>
          <t>MC002-PressAndCureStation</t>
        </is>
      </c>
      <c r="D127" t="inlineStr">
        <is>
          <t>PSI (unverified)</t>
        </is>
      </c>
      <c r="E127" t="inlineStr">
        <is>
          <t>Float</t>
        </is>
      </c>
      <c r="F127" t="inlineStr">
        <is>
          <t>PNC_PRESSURE_MIN</t>
        </is>
      </c>
      <c r="G127" t="inlineStr">
        <is>
          <t>PNC_PRESSURE_MAX</t>
        </is>
      </c>
      <c r="I127" t="inlineStr">
        <is>
          <t>PNC_PRESSURE_RECIPE_SP</t>
        </is>
      </c>
      <c r="J127" s="13">
        <f>IFERROR(INDEX(Lines!$C$2:$C$1000,MATCH(INDEX(Machines!$C$2:$C$1000,MATCH(INDEX(Stations!$C$2:$C$1000,MATCH(C127,Stations!$A$2:$A$1000,0)),Machines!$A$2:$A$1000,0)),Lines!$A$2:$A$1000,0))&amp;" / "&amp;INDEX(Lines!$B$2:$B$1000,MATCH(INDEX(Machines!$C$2:$C$1000,MATCH(INDEX(Stations!$C$2:$C$1000,MATCH(C127,Stations!$A$2:$A$1000,0)),Machines!$A$2:$A$1000,0)),Lines!$A$2:$A$1000,0))&amp;" / "&amp;INDEX(Machines!$B$2:$B$1000,MATCH(INDEX(Stations!$C$2:$C$1000,MATCH(C127,Stations!$A$2:$A$1000,0)),Machines!$A$2:$A$1000,0))&amp;" / "&amp;INDEX(Stations!$B$2:$B$1000,MATCH(C127,Stations!$A$2:$A$1000,0))&amp;" / "&amp;B127,"check refs")</f>
        <v/>
      </c>
    </row>
    <row r="128">
      <c r="A128" s="10" t="inlineStr">
        <is>
          <t>PR0165</t>
        </is>
      </c>
      <c r="B128" t="inlineStr">
        <is>
          <t>Press-N-Cure Pressure Reject Count</t>
        </is>
      </c>
      <c r="C128" s="11" t="inlineStr">
        <is>
          <t>MC002-PressAndCureStation</t>
        </is>
      </c>
      <c r="E128" t="inlineStr">
        <is>
          <t>Integer</t>
        </is>
      </c>
      <c r="I128" t="inlineStr">
        <is>
          <t>PNC_PRESSURE_REJECT_CNT</t>
        </is>
      </c>
      <c r="J128" s="13">
        <f>IFERROR(INDEX(Lines!$C$2:$C$1000,MATCH(INDEX(Machines!$C$2:$C$1000,MATCH(INDEX(Stations!$C$2:$C$1000,MATCH(C128,Stations!$A$2:$A$1000,0)),Machines!$A$2:$A$1000,0)),Lines!$A$2:$A$1000,0))&amp;" / "&amp;INDEX(Lines!$B$2:$B$1000,MATCH(INDEX(Machines!$C$2:$C$1000,MATCH(INDEX(Stations!$C$2:$C$1000,MATCH(C128,Stations!$A$2:$A$1000,0)),Machines!$A$2:$A$1000,0)),Lines!$A$2:$A$1000,0))&amp;" / "&amp;INDEX(Machines!$B$2:$B$1000,MATCH(INDEX(Stations!$C$2:$C$1000,MATCH(C128,Stations!$A$2:$A$1000,0)),Machines!$A$2:$A$1000,0))&amp;" / "&amp;INDEX(Stations!$B$2:$B$1000,MATCH(C128,Stations!$A$2:$A$1000,0))&amp;" / "&amp;B128,"check refs")</f>
        <v/>
      </c>
    </row>
    <row r="129">
      <c r="A129" s="10" t="inlineStr">
        <is>
          <t>PR0166</t>
        </is>
      </c>
      <c r="B129" t="inlineStr">
        <is>
          <t>Press-N-Cure Pressure Setpoint - Auto (Display)</t>
        </is>
      </c>
      <c r="C129" s="11" t="inlineStr">
        <is>
          <t>MC002-PressAndCureStation</t>
        </is>
      </c>
      <c r="D129" t="inlineStr">
        <is>
          <t>PSI (unverified)</t>
        </is>
      </c>
      <c r="E129" t="inlineStr">
        <is>
          <t>Float</t>
        </is>
      </c>
      <c r="I129" t="inlineStr">
        <is>
          <t>PNC_PRESSURE_SP_AUTO_DISPLAY</t>
        </is>
      </c>
      <c r="J129" s="13">
        <f>IFERROR(INDEX(Lines!$C$2:$C$1000,MATCH(INDEX(Machines!$C$2:$C$1000,MATCH(INDEX(Stations!$C$2:$C$1000,MATCH(C129,Stations!$A$2:$A$1000,0)),Machines!$A$2:$A$1000,0)),Lines!$A$2:$A$1000,0))&amp;" / "&amp;INDEX(Lines!$B$2:$B$1000,MATCH(INDEX(Machines!$C$2:$C$1000,MATCH(INDEX(Stations!$C$2:$C$1000,MATCH(C129,Stations!$A$2:$A$1000,0)),Machines!$A$2:$A$1000,0)),Lines!$A$2:$A$1000,0))&amp;" / "&amp;INDEX(Machines!$B$2:$B$1000,MATCH(INDEX(Stations!$C$2:$C$1000,MATCH(C129,Stations!$A$2:$A$1000,0)),Machines!$A$2:$A$1000,0))&amp;" / "&amp;INDEX(Stations!$B$2:$B$1000,MATCH(C129,Stations!$A$2:$A$1000,0))&amp;" / "&amp;B129,"check refs")</f>
        <v/>
      </c>
    </row>
    <row r="130">
      <c r="A130" s="10" t="inlineStr">
        <is>
          <t>PR0167</t>
        </is>
      </c>
      <c r="B130" t="inlineStr">
        <is>
          <t>Press-N-Cure Pressure Setpoint - Manual (Display)</t>
        </is>
      </c>
      <c r="C130" s="11" t="inlineStr">
        <is>
          <t>MC002-PressAndCureStation</t>
        </is>
      </c>
      <c r="D130" t="inlineStr">
        <is>
          <t>PSI (unverified)</t>
        </is>
      </c>
      <c r="E130" t="inlineStr">
        <is>
          <t>Float</t>
        </is>
      </c>
      <c r="I130" t="inlineStr">
        <is>
          <t>PNC_PRESSURE_SP_MAN_DISPLAY</t>
        </is>
      </c>
      <c r="J130" s="13">
        <f>IFERROR(INDEX(Lines!$C$2:$C$1000,MATCH(INDEX(Machines!$C$2:$C$1000,MATCH(INDEX(Stations!$C$2:$C$1000,MATCH(C130,Stations!$A$2:$A$1000,0)),Machines!$A$2:$A$1000,0)),Lines!$A$2:$A$1000,0))&amp;" / "&amp;INDEX(Lines!$B$2:$B$1000,MATCH(INDEX(Machines!$C$2:$C$1000,MATCH(INDEX(Stations!$C$2:$C$1000,MATCH(C130,Stations!$A$2:$A$1000,0)),Machines!$A$2:$A$1000,0)),Lines!$A$2:$A$1000,0))&amp;" / "&amp;INDEX(Machines!$B$2:$B$1000,MATCH(INDEX(Stations!$C$2:$C$1000,MATCH(C130,Stations!$A$2:$A$1000,0)),Machines!$A$2:$A$1000,0))&amp;" / "&amp;INDEX(Stations!$B$2:$B$1000,MATCH(C130,Stations!$A$2:$A$1000,0))&amp;" / "&amp;B130,"check refs")</f>
        <v/>
      </c>
    </row>
    <row r="131">
      <c r="A131" s="10" t="inlineStr">
        <is>
          <t>PR0168</t>
        </is>
      </c>
      <c r="B131" t="inlineStr">
        <is>
          <t>Press Cylinder Bypass (Recipe)</t>
        </is>
      </c>
      <c r="C131" s="11" t="inlineStr">
        <is>
          <t>MC002-PressAndCureStation</t>
        </is>
      </c>
      <c r="E131" t="inlineStr">
        <is>
          <t>Boolean</t>
        </is>
      </c>
      <c r="I131" t="inlineStr">
        <is>
          <t>PNC_PRESS_CYL_BYPASS_RECIPE</t>
        </is>
      </c>
      <c r="J131" s="13">
        <f>IFERROR(INDEX(Lines!$C$2:$C$1000,MATCH(INDEX(Machines!$C$2:$C$1000,MATCH(INDEX(Stations!$C$2:$C$1000,MATCH(C131,Stations!$A$2:$A$1000,0)),Machines!$A$2:$A$1000,0)),Lines!$A$2:$A$1000,0))&amp;" / "&amp;INDEX(Lines!$B$2:$B$1000,MATCH(INDEX(Machines!$C$2:$C$1000,MATCH(INDEX(Stations!$C$2:$C$1000,MATCH(C131,Stations!$A$2:$A$1000,0)),Machines!$A$2:$A$1000,0)),Lines!$A$2:$A$1000,0))&amp;" / "&amp;INDEX(Machines!$B$2:$B$1000,MATCH(INDEX(Stations!$C$2:$C$1000,MATCH(C131,Stations!$A$2:$A$1000,0)),Machines!$A$2:$A$1000,0))&amp;" / "&amp;INDEX(Stations!$B$2:$B$1000,MATCH(C131,Stations!$A$2:$A$1000,0))&amp;" / "&amp;B131,"check refs")</f>
        <v/>
      </c>
    </row>
    <row r="132">
      <c r="A132" s="10" t="inlineStr">
        <is>
          <t>PR0169</t>
        </is>
      </c>
      <c r="B132" t="inlineStr">
        <is>
          <t>Robot Stage Number (From PLC)</t>
        </is>
      </c>
      <c r="C132" s="11" t="inlineStr">
        <is>
          <t>MC002-BagOffloadRobot</t>
        </is>
      </c>
      <c r="E132" t="inlineStr">
        <is>
          <t>Integer</t>
        </is>
      </c>
      <c r="I132" t="inlineStr">
        <is>
          <t>R2_STAGE_NUMBER_FROM_PLC</t>
        </is>
      </c>
      <c r="J132" s="13">
        <f>IFERROR(INDEX(Lines!$C$2:$C$1000,MATCH(INDEX(Machines!$C$2:$C$1000,MATCH(INDEX(Stations!$C$2:$C$1000,MATCH(C132,Stations!$A$2:$A$1000,0)),Machines!$A$2:$A$1000,0)),Lines!$A$2:$A$1000,0))&amp;" / "&amp;INDEX(Lines!$B$2:$B$1000,MATCH(INDEX(Machines!$C$2:$C$1000,MATCH(INDEX(Stations!$C$2:$C$1000,MATCH(C132,Stations!$A$2:$A$1000,0)),Machines!$A$2:$A$1000,0)),Lines!$A$2:$A$1000,0))&amp;" / "&amp;INDEX(Machines!$B$2:$B$1000,MATCH(INDEX(Stations!$C$2:$C$1000,MATCH(C132,Stations!$A$2:$A$1000,0)),Machines!$A$2:$A$1000,0))&amp;" / "&amp;INDEX(Stations!$B$2:$B$1000,MATCH(C132,Stations!$A$2:$A$1000,0))&amp;" / "&amp;B132,"check refs")</f>
        <v/>
      </c>
    </row>
    <row r="133">
      <c r="A133" s="10" t="inlineStr">
        <is>
          <t>PR0170</t>
        </is>
      </c>
      <c r="B133" t="inlineStr">
        <is>
          <t>Robot Stage Number (From Robot)</t>
        </is>
      </c>
      <c r="C133" s="11" t="inlineStr">
        <is>
          <t>MC002-BagOffloadRobot</t>
        </is>
      </c>
      <c r="E133" t="inlineStr">
        <is>
          <t>Integer</t>
        </is>
      </c>
      <c r="I133" t="inlineStr">
        <is>
          <t>R2_STAGE_NUMBER_FROM_ROBOT</t>
        </is>
      </c>
      <c r="J133" s="13">
        <f>IFERROR(INDEX(Lines!$C$2:$C$1000,MATCH(INDEX(Machines!$C$2:$C$1000,MATCH(INDEX(Stations!$C$2:$C$1000,MATCH(C133,Stations!$A$2:$A$1000,0)),Machines!$A$2:$A$1000,0)),Lines!$A$2:$A$1000,0))&amp;" / "&amp;INDEX(Lines!$B$2:$B$1000,MATCH(INDEX(Machines!$C$2:$C$1000,MATCH(INDEX(Stations!$C$2:$C$1000,MATCH(C133,Stations!$A$2:$A$1000,0)),Machines!$A$2:$A$1000,0)),Lines!$A$2:$A$1000,0))&amp;" / "&amp;INDEX(Machines!$B$2:$B$1000,MATCH(INDEX(Stations!$C$2:$C$1000,MATCH(C133,Stations!$A$2:$A$1000,0)),Machines!$A$2:$A$1000,0))&amp;" / "&amp;INDEX(Stations!$B$2:$B$1000,MATCH(C133,Stations!$A$2:$A$1000,0))&amp;" / "&amp;B133,"check refs")</f>
        <v/>
      </c>
    </row>
    <row r="134">
      <c r="A134" s="10" t="inlineStr">
        <is>
          <t>PR0171</t>
        </is>
      </c>
      <c r="B134" t="inlineStr">
        <is>
          <t>Good Parts Placed on Offload Conveyor</t>
        </is>
      </c>
      <c r="C134" s="11" t="inlineStr">
        <is>
          <t>MC002-BagOffloadConveyor</t>
        </is>
      </c>
      <c r="E134" t="inlineStr">
        <is>
          <t>Integer</t>
        </is>
      </c>
      <c r="I134" t="inlineStr">
        <is>
          <t>OFFLOAD_CONV_GOOD_PARTS</t>
        </is>
      </c>
      <c r="J134" s="13">
        <f>IFERROR(INDEX(Lines!$C$2:$C$1000,MATCH(INDEX(Machines!$C$2:$C$1000,MATCH(INDEX(Stations!$C$2:$C$1000,MATCH(C134,Stations!$A$2:$A$1000,0)),Machines!$A$2:$A$1000,0)),Lines!$A$2:$A$1000,0))&amp;" / "&amp;INDEX(Lines!$B$2:$B$1000,MATCH(INDEX(Machines!$C$2:$C$1000,MATCH(INDEX(Stations!$C$2:$C$1000,MATCH(C134,Stations!$A$2:$A$1000,0)),Machines!$A$2:$A$1000,0)),Lines!$A$2:$A$1000,0))&amp;" / "&amp;INDEX(Machines!$B$2:$B$1000,MATCH(INDEX(Stations!$C$2:$C$1000,MATCH(C134,Stations!$A$2:$A$1000,0)),Machines!$A$2:$A$1000,0))&amp;" / "&amp;INDEX(Stations!$B$2:$B$1000,MATCH(C134,Stations!$A$2:$A$1000,0))&amp;" / "&amp;B134,"check refs")</f>
        <v/>
      </c>
    </row>
    <row r="135">
      <c r="A135" s="10" t="inlineStr">
        <is>
          <t>PR0172</t>
        </is>
      </c>
      <c r="B135" t="inlineStr">
        <is>
          <t>Offload Conveyor Index Length (Recipe)</t>
        </is>
      </c>
      <c r="C135" s="11" t="inlineStr">
        <is>
          <t>MC002-BagOffloadConveyor</t>
        </is>
      </c>
      <c r="D135" t="inlineStr">
        <is>
          <t>in (unverified)</t>
        </is>
      </c>
      <c r="E135" t="inlineStr">
        <is>
          <t>Float</t>
        </is>
      </c>
      <c r="I135" t="inlineStr">
        <is>
          <t>OFFLOAD_CONV_INDEX_LEN_RECIPE</t>
        </is>
      </c>
      <c r="J135" s="13">
        <f>IFERROR(INDEX(Lines!$C$2:$C$1000,MATCH(INDEX(Machines!$C$2:$C$1000,MATCH(INDEX(Stations!$C$2:$C$1000,MATCH(C135,Stations!$A$2:$A$1000,0)),Machines!$A$2:$A$1000,0)),Lines!$A$2:$A$1000,0))&amp;" / "&amp;INDEX(Lines!$B$2:$B$1000,MATCH(INDEX(Machines!$C$2:$C$1000,MATCH(INDEX(Stations!$C$2:$C$1000,MATCH(C135,Stations!$A$2:$A$1000,0)),Machines!$A$2:$A$1000,0)),Lines!$A$2:$A$1000,0))&amp;" / "&amp;INDEX(Machines!$B$2:$B$1000,MATCH(INDEX(Stations!$C$2:$C$1000,MATCH(C135,Stations!$A$2:$A$1000,0)),Machines!$A$2:$A$1000,0))&amp;" / "&amp;INDEX(Stations!$B$2:$B$1000,MATCH(C135,Stations!$A$2:$A$1000,0))&amp;" / "&amp;B135,"check refs")</f>
        <v/>
      </c>
    </row>
    <row r="136">
      <c r="A136" s="10" t="inlineStr">
        <is>
          <t>PR0173</t>
        </is>
      </c>
      <c r="B136" t="inlineStr">
        <is>
          <t>Offload Conveyor Index Length (Recipe Loaded)</t>
        </is>
      </c>
      <c r="C136" s="11" t="inlineStr">
        <is>
          <t>MC002-BagOffloadConveyor</t>
        </is>
      </c>
      <c r="D136" t="inlineStr">
        <is>
          <t>in (unverified)</t>
        </is>
      </c>
      <c r="E136" t="inlineStr">
        <is>
          <t>Float</t>
        </is>
      </c>
      <c r="I136" t="inlineStr">
        <is>
          <t>OFFLOAD_CONV_INDEX_LEN_RECIPE_LOADED</t>
        </is>
      </c>
      <c r="J136" s="13">
        <f>IFERROR(INDEX(Lines!$C$2:$C$1000,MATCH(INDEX(Machines!$C$2:$C$1000,MATCH(INDEX(Stations!$C$2:$C$1000,MATCH(C136,Stations!$A$2:$A$1000,0)),Machines!$A$2:$A$1000,0)),Lines!$A$2:$A$1000,0))&amp;" / "&amp;INDEX(Lines!$B$2:$B$1000,MATCH(INDEX(Machines!$C$2:$C$1000,MATCH(INDEX(Stations!$C$2:$C$1000,MATCH(C136,Stations!$A$2:$A$1000,0)),Machines!$A$2:$A$1000,0)),Lines!$A$2:$A$1000,0))&amp;" / "&amp;INDEX(Machines!$B$2:$B$1000,MATCH(INDEX(Stations!$C$2:$C$1000,MATCH(C136,Stations!$A$2:$A$1000,0)),Machines!$A$2:$A$1000,0))&amp;" / "&amp;INDEX(Stations!$B$2:$B$1000,MATCH(C136,Stations!$A$2:$A$1000,0))&amp;" / "&amp;B136,"check refs")</f>
        <v/>
      </c>
    </row>
    <row r="137">
      <c r="A137" s="10" t="inlineStr">
        <is>
          <t>PR0174</t>
        </is>
      </c>
      <c r="B137" t="inlineStr">
        <is>
          <t>Offload Conveyor Speed (Recipe)</t>
        </is>
      </c>
      <c r="C137" s="11" t="inlineStr">
        <is>
          <t>MC002-BagOffloadConveyor</t>
        </is>
      </c>
      <c r="D137" t="inlineStr">
        <is>
          <t>Hz (unverified)</t>
        </is>
      </c>
      <c r="E137" t="inlineStr">
        <is>
          <t>Integer</t>
        </is>
      </c>
      <c r="I137" t="inlineStr">
        <is>
          <t>OFFLOAD_CONV_SPEED_HZ</t>
        </is>
      </c>
      <c r="J137" s="13">
        <f>IFERROR(INDEX(Lines!$C$2:$C$1000,MATCH(INDEX(Machines!$C$2:$C$1000,MATCH(INDEX(Stations!$C$2:$C$1000,MATCH(C137,Stations!$A$2:$A$1000,0)),Machines!$A$2:$A$1000,0)),Lines!$A$2:$A$1000,0))&amp;" / "&amp;INDEX(Lines!$B$2:$B$1000,MATCH(INDEX(Machines!$C$2:$C$1000,MATCH(INDEX(Stations!$C$2:$C$1000,MATCH(C137,Stations!$A$2:$A$1000,0)),Machines!$A$2:$A$1000,0)),Lines!$A$2:$A$1000,0))&amp;" / "&amp;INDEX(Machines!$B$2:$B$1000,MATCH(INDEX(Stations!$C$2:$C$1000,MATCH(C137,Stations!$A$2:$A$1000,0)),Machines!$A$2:$A$1000,0))&amp;" / "&amp;INDEX(Stations!$B$2:$B$1000,MATCH(C137,Stations!$A$2:$A$1000,0))&amp;" / "&amp;B137,"check refs")</f>
        <v/>
      </c>
    </row>
    <row r="138">
      <c r="A138" s="10" t="inlineStr">
        <is>
          <t>PR0175</t>
        </is>
      </c>
      <c r="B138" t="inlineStr">
        <is>
          <t>Offload Conveyor Stack Count</t>
        </is>
      </c>
      <c r="C138" s="11" t="inlineStr">
        <is>
          <t>MC002-BagOffloadConveyor</t>
        </is>
      </c>
      <c r="E138" t="inlineStr">
        <is>
          <t>Integer</t>
        </is>
      </c>
      <c r="I138" t="inlineStr">
        <is>
          <t>OFFLOAD_CONV_STACK_COUNT</t>
        </is>
      </c>
      <c r="J138" s="13">
        <f>IFERROR(INDEX(Lines!$C$2:$C$1000,MATCH(INDEX(Machines!$C$2:$C$1000,MATCH(INDEX(Stations!$C$2:$C$1000,MATCH(C138,Stations!$A$2:$A$1000,0)),Machines!$A$2:$A$1000,0)),Lines!$A$2:$A$1000,0))&amp;" / "&amp;INDEX(Lines!$B$2:$B$1000,MATCH(INDEX(Machines!$C$2:$C$1000,MATCH(INDEX(Stations!$C$2:$C$1000,MATCH(C138,Stations!$A$2:$A$1000,0)),Machines!$A$2:$A$1000,0)),Lines!$A$2:$A$1000,0))&amp;" / "&amp;INDEX(Machines!$B$2:$B$1000,MATCH(INDEX(Stations!$C$2:$C$1000,MATCH(C138,Stations!$A$2:$A$1000,0)),Machines!$A$2:$A$1000,0))&amp;" / "&amp;INDEX(Stations!$B$2:$B$1000,MATCH(C138,Stations!$A$2:$A$1000,0))&amp;" / "&amp;B138,"check refs")</f>
        <v/>
      </c>
    </row>
    <row r="139">
      <c r="A139" s="10" t="inlineStr">
        <is>
          <t>PR0176</t>
        </is>
      </c>
      <c r="B139" t="inlineStr">
        <is>
          <t>Offload Conveyor Stack Size (Recipe)</t>
        </is>
      </c>
      <c r="C139" s="11" t="inlineStr">
        <is>
          <t>MC002-BagOffloadConveyor</t>
        </is>
      </c>
      <c r="E139" t="inlineStr">
        <is>
          <t>Integer</t>
        </is>
      </c>
      <c r="I139" t="inlineStr">
        <is>
          <t>OFFLOAD_CONV_STACK_SIZE_RECIPE</t>
        </is>
      </c>
      <c r="J139" s="13">
        <f>IFERROR(INDEX(Lines!$C$2:$C$1000,MATCH(INDEX(Machines!$C$2:$C$1000,MATCH(INDEX(Stations!$C$2:$C$1000,MATCH(C139,Stations!$A$2:$A$1000,0)),Machines!$A$2:$A$1000,0)),Lines!$A$2:$A$1000,0))&amp;" / "&amp;INDEX(Lines!$B$2:$B$1000,MATCH(INDEX(Machines!$C$2:$C$1000,MATCH(INDEX(Stations!$C$2:$C$1000,MATCH(C139,Stations!$A$2:$A$1000,0)),Machines!$A$2:$A$1000,0)),Lines!$A$2:$A$1000,0))&amp;" / "&amp;INDEX(Machines!$B$2:$B$1000,MATCH(INDEX(Stations!$C$2:$C$1000,MATCH(C139,Stations!$A$2:$A$1000,0)),Machines!$A$2:$A$1000,0))&amp;" / "&amp;INDEX(Stations!$B$2:$B$1000,MATCH(C139,Stations!$A$2:$A$1000,0))&amp;" / "&amp;B139,"check refs")</f>
        <v/>
      </c>
    </row>
    <row r="140">
      <c r="A140" s="10" t="inlineStr">
        <is>
          <t>PR0177</t>
        </is>
      </c>
      <c r="B140" t="inlineStr">
        <is>
          <t>Offload Conveyor Stack Size (Recipe Loaded)</t>
        </is>
      </c>
      <c r="C140" s="11" t="inlineStr">
        <is>
          <t>MC002-BagOffloadConveyor</t>
        </is>
      </c>
      <c r="E140" t="inlineStr">
        <is>
          <t>Integer</t>
        </is>
      </c>
      <c r="I140" t="inlineStr">
        <is>
          <t>OFFLOAD_CONV_STACK_SIZE_RECIPE_LOADED</t>
        </is>
      </c>
      <c r="J140" s="13">
        <f>IFERROR(INDEX(Lines!$C$2:$C$1000,MATCH(INDEX(Machines!$C$2:$C$1000,MATCH(INDEX(Stations!$C$2:$C$1000,MATCH(C140,Stations!$A$2:$A$1000,0)),Machines!$A$2:$A$1000,0)),Lines!$A$2:$A$1000,0))&amp;" / "&amp;INDEX(Lines!$B$2:$B$1000,MATCH(INDEX(Machines!$C$2:$C$1000,MATCH(INDEX(Stations!$C$2:$C$1000,MATCH(C140,Stations!$A$2:$A$1000,0)),Machines!$A$2:$A$1000,0)),Lines!$A$2:$A$1000,0))&amp;" / "&amp;INDEX(Machines!$B$2:$B$1000,MATCH(INDEX(Stations!$C$2:$C$1000,MATCH(C140,Stations!$A$2:$A$1000,0)),Machines!$A$2:$A$1000,0))&amp;" / "&amp;INDEX(Stations!$B$2:$B$1000,MATCH(C140,Stations!$A$2:$A$1000,0))&amp;" / "&amp;B140,"check refs")</f>
        <v/>
      </c>
    </row>
    <row r="141">
      <c r="A141" s="10" t="inlineStr">
        <is>
          <t>PR0178</t>
        </is>
      </c>
      <c r="B141" t="inlineStr">
        <is>
          <t>Unwinder Start Speed Factor - Web 1 Down</t>
        </is>
      </c>
      <c r="C141" s="11" t="inlineStr">
        <is>
          <t>MC003-UnwinderStation</t>
        </is>
      </c>
      <c r="D141" t="inlineStr">
        <is>
          <t>% (unverified)</t>
        </is>
      </c>
      <c r="E141" t="inlineStr">
        <is>
          <t>Integer</t>
        </is>
      </c>
      <c r="I141" t="inlineStr">
        <is>
          <t>L01S_UWS_DB_setpoint.Web_1._Unwinder._Down.StartVelocity</t>
        </is>
      </c>
      <c r="J141" s="13">
        <f>IFERROR(INDEX(Lines!$C$2:$C$1000,MATCH(INDEX(Machines!$C$2:$C$1000,MATCH(INDEX(Stations!$C$2:$C$1000,MATCH(C141,Stations!$A$2:$A$1000,0)),Machines!$A$2:$A$1000,0)),Lines!$A$2:$A$1000,0))&amp;" / "&amp;INDEX(Lines!$B$2:$B$1000,MATCH(INDEX(Machines!$C$2:$C$1000,MATCH(INDEX(Stations!$C$2:$C$1000,MATCH(C141,Stations!$A$2:$A$1000,0)),Machines!$A$2:$A$1000,0)),Lines!$A$2:$A$1000,0))&amp;" / "&amp;INDEX(Machines!$B$2:$B$1000,MATCH(INDEX(Stations!$C$2:$C$1000,MATCH(C141,Stations!$A$2:$A$1000,0)),Machines!$A$2:$A$1000,0))&amp;" / "&amp;INDEX(Stations!$B$2:$B$1000,MATCH(C141,Stations!$A$2:$A$1000,0))&amp;" / "&amp;B141,"check refs")</f>
        <v/>
      </c>
    </row>
    <row r="142">
      <c r="A142" s="10" t="inlineStr">
        <is>
          <t>PR0179</t>
        </is>
      </c>
      <c r="B142" t="inlineStr">
        <is>
          <t>Cycles After Film Finished - Web 1 Down</t>
        </is>
      </c>
      <c r="C142" s="11" t="inlineStr">
        <is>
          <t>MC003-UnwinderStation</t>
        </is>
      </c>
      <c r="D142" t="inlineStr">
        <is>
          <t>cycles (unverified)</t>
        </is>
      </c>
      <c r="E142" t="inlineStr">
        <is>
          <t>Integer</t>
        </is>
      </c>
      <c r="I142" t="inlineStr">
        <is>
          <t>L01S_UWS_DB_setpoint.Web_1._Unwinder._Down.CyclesAfterFinished</t>
        </is>
      </c>
      <c r="J142" s="13">
        <f>IFERROR(INDEX(Lines!$C$2:$C$1000,MATCH(INDEX(Machines!$C$2:$C$1000,MATCH(INDEX(Stations!$C$2:$C$1000,MATCH(C142,Stations!$A$2:$A$1000,0)),Machines!$A$2:$A$1000,0)),Lines!$A$2:$A$1000,0))&amp;" / "&amp;INDEX(Lines!$B$2:$B$1000,MATCH(INDEX(Machines!$C$2:$C$1000,MATCH(INDEX(Stations!$C$2:$C$1000,MATCH(C142,Stations!$A$2:$A$1000,0)),Machines!$A$2:$A$1000,0)),Lines!$A$2:$A$1000,0))&amp;" / "&amp;INDEX(Machines!$B$2:$B$1000,MATCH(INDEX(Stations!$C$2:$C$1000,MATCH(C142,Stations!$A$2:$A$1000,0)),Machines!$A$2:$A$1000,0))&amp;" / "&amp;INDEX(Stations!$B$2:$B$1000,MATCH(C142,Stations!$A$2:$A$1000,0))&amp;" / "&amp;B142,"check refs")</f>
        <v/>
      </c>
    </row>
    <row r="143">
      <c r="A143" s="10" t="inlineStr">
        <is>
          <t>PR0180</t>
        </is>
      </c>
      <c r="B143" t="inlineStr">
        <is>
          <t>Unwinder Start Speed Factor - Web 1 Top</t>
        </is>
      </c>
      <c r="C143" s="11" t="inlineStr">
        <is>
          <t>MC003-UnwinderStation</t>
        </is>
      </c>
      <c r="D143" t="inlineStr">
        <is>
          <t>% (unverified)</t>
        </is>
      </c>
      <c r="E143" t="inlineStr">
        <is>
          <t>Integer</t>
        </is>
      </c>
      <c r="I143" t="inlineStr">
        <is>
          <t>L01S_UWS_DB_setpoint.Web_1._Unwinder._Top.StartVelocity</t>
        </is>
      </c>
      <c r="J143" s="13">
        <f>IFERROR(INDEX(Lines!$C$2:$C$1000,MATCH(INDEX(Machines!$C$2:$C$1000,MATCH(INDEX(Stations!$C$2:$C$1000,MATCH(C143,Stations!$A$2:$A$1000,0)),Machines!$A$2:$A$1000,0)),Lines!$A$2:$A$1000,0))&amp;" / "&amp;INDEX(Lines!$B$2:$B$1000,MATCH(INDEX(Machines!$C$2:$C$1000,MATCH(INDEX(Stations!$C$2:$C$1000,MATCH(C143,Stations!$A$2:$A$1000,0)),Machines!$A$2:$A$1000,0)),Lines!$A$2:$A$1000,0))&amp;" / "&amp;INDEX(Machines!$B$2:$B$1000,MATCH(INDEX(Stations!$C$2:$C$1000,MATCH(C143,Stations!$A$2:$A$1000,0)),Machines!$A$2:$A$1000,0))&amp;" / "&amp;INDEX(Stations!$B$2:$B$1000,MATCH(C143,Stations!$A$2:$A$1000,0))&amp;" / "&amp;B143,"check refs")</f>
        <v/>
      </c>
    </row>
    <row r="144">
      <c r="A144" s="10" t="inlineStr">
        <is>
          <t>PR0181</t>
        </is>
      </c>
      <c r="B144" t="inlineStr">
        <is>
          <t>Cycles After Film Finished - Web 1 Top</t>
        </is>
      </c>
      <c r="C144" s="11" t="inlineStr">
        <is>
          <t>MC003-UnwinderStation</t>
        </is>
      </c>
      <c r="D144" t="inlineStr">
        <is>
          <t>cycles (unverified)</t>
        </is>
      </c>
      <c r="E144" t="inlineStr">
        <is>
          <t>Integer</t>
        </is>
      </c>
      <c r="I144" t="inlineStr">
        <is>
          <t>L01S_UWS_DB_setpoint.Web_1._Unwinder._Top.CyclesAfterFinished</t>
        </is>
      </c>
      <c r="J144" s="13">
        <f>IFERROR(INDEX(Lines!$C$2:$C$1000,MATCH(INDEX(Machines!$C$2:$C$1000,MATCH(INDEX(Stations!$C$2:$C$1000,MATCH(C144,Stations!$A$2:$A$1000,0)),Machines!$A$2:$A$1000,0)),Lines!$A$2:$A$1000,0))&amp;" / "&amp;INDEX(Lines!$B$2:$B$1000,MATCH(INDEX(Machines!$C$2:$C$1000,MATCH(INDEX(Stations!$C$2:$C$1000,MATCH(C144,Stations!$A$2:$A$1000,0)),Machines!$A$2:$A$1000,0)),Lines!$A$2:$A$1000,0))&amp;" / "&amp;INDEX(Machines!$B$2:$B$1000,MATCH(INDEX(Stations!$C$2:$C$1000,MATCH(C144,Stations!$A$2:$A$1000,0)),Machines!$A$2:$A$1000,0))&amp;" / "&amp;INDEX(Stations!$B$2:$B$1000,MATCH(C144,Stations!$A$2:$A$1000,0))&amp;" / "&amp;B144,"check refs")</f>
        <v/>
      </c>
    </row>
    <row r="145">
      <c r="A145" s="10" t="inlineStr">
        <is>
          <t>PR0182</t>
        </is>
      </c>
      <c r="B145" t="inlineStr">
        <is>
          <t>Unwinder Start Speed Factor - Web 2 Down</t>
        </is>
      </c>
      <c r="C145" s="11" t="inlineStr">
        <is>
          <t>MC003-UnwinderStation</t>
        </is>
      </c>
      <c r="D145" t="inlineStr">
        <is>
          <t>% (unverified)</t>
        </is>
      </c>
      <c r="E145" t="inlineStr">
        <is>
          <t>Integer</t>
        </is>
      </c>
      <c r="I145" t="inlineStr">
        <is>
          <t>L01S_UWS_DB_setpoint.Web_2._Unwinder._Down.StartVelocity</t>
        </is>
      </c>
      <c r="J145" s="13">
        <f>IFERROR(INDEX(Lines!$C$2:$C$1000,MATCH(INDEX(Machines!$C$2:$C$1000,MATCH(INDEX(Stations!$C$2:$C$1000,MATCH(C145,Stations!$A$2:$A$1000,0)),Machines!$A$2:$A$1000,0)),Lines!$A$2:$A$1000,0))&amp;" / "&amp;INDEX(Lines!$B$2:$B$1000,MATCH(INDEX(Machines!$C$2:$C$1000,MATCH(INDEX(Stations!$C$2:$C$1000,MATCH(C145,Stations!$A$2:$A$1000,0)),Machines!$A$2:$A$1000,0)),Lines!$A$2:$A$1000,0))&amp;" / "&amp;INDEX(Machines!$B$2:$B$1000,MATCH(INDEX(Stations!$C$2:$C$1000,MATCH(C145,Stations!$A$2:$A$1000,0)),Machines!$A$2:$A$1000,0))&amp;" / "&amp;INDEX(Stations!$B$2:$B$1000,MATCH(C145,Stations!$A$2:$A$1000,0))&amp;" / "&amp;B145,"check refs")</f>
        <v/>
      </c>
    </row>
    <row r="146">
      <c r="A146" s="10" t="inlineStr">
        <is>
          <t>PR0183</t>
        </is>
      </c>
      <c r="B146" t="inlineStr">
        <is>
          <t>Cycles After Film Finished - Web 2 Down</t>
        </is>
      </c>
      <c r="C146" s="11" t="inlineStr">
        <is>
          <t>MC003-UnwinderStation</t>
        </is>
      </c>
      <c r="D146" t="inlineStr">
        <is>
          <t>cycles (unverified)</t>
        </is>
      </c>
      <c r="E146" t="inlineStr">
        <is>
          <t>Integer</t>
        </is>
      </c>
      <c r="I146" t="inlineStr">
        <is>
          <t>L01S_UWS_DB_setpoint.Web_2._Unwinder._Down.CyclesAfterFinished</t>
        </is>
      </c>
      <c r="J146" s="13">
        <f>IFERROR(INDEX(Lines!$C$2:$C$1000,MATCH(INDEX(Machines!$C$2:$C$1000,MATCH(INDEX(Stations!$C$2:$C$1000,MATCH(C146,Stations!$A$2:$A$1000,0)),Machines!$A$2:$A$1000,0)),Lines!$A$2:$A$1000,0))&amp;" / "&amp;INDEX(Lines!$B$2:$B$1000,MATCH(INDEX(Machines!$C$2:$C$1000,MATCH(INDEX(Stations!$C$2:$C$1000,MATCH(C146,Stations!$A$2:$A$1000,0)),Machines!$A$2:$A$1000,0)),Lines!$A$2:$A$1000,0))&amp;" / "&amp;INDEX(Machines!$B$2:$B$1000,MATCH(INDEX(Stations!$C$2:$C$1000,MATCH(C146,Stations!$A$2:$A$1000,0)),Machines!$A$2:$A$1000,0))&amp;" / "&amp;INDEX(Stations!$B$2:$B$1000,MATCH(C146,Stations!$A$2:$A$1000,0))&amp;" / "&amp;B146,"check refs")</f>
        <v/>
      </c>
    </row>
    <row r="147">
      <c r="A147" s="10" t="inlineStr">
        <is>
          <t>PR0184</t>
        </is>
      </c>
      <c r="B147" t="inlineStr">
        <is>
          <t>Unwinder Start Speed Factor - Web 2 Top</t>
        </is>
      </c>
      <c r="C147" s="11" t="inlineStr">
        <is>
          <t>MC003-UnwinderStation</t>
        </is>
      </c>
      <c r="D147" t="inlineStr">
        <is>
          <t>% (unverified)</t>
        </is>
      </c>
      <c r="E147" t="inlineStr">
        <is>
          <t>Integer</t>
        </is>
      </c>
      <c r="I147" t="inlineStr">
        <is>
          <t>L01S_UWS_DB_setpoint.Web_2._Unwinder._Top.StartVelocity</t>
        </is>
      </c>
      <c r="J147" s="13">
        <f>IFERROR(INDEX(Lines!$C$2:$C$1000,MATCH(INDEX(Machines!$C$2:$C$1000,MATCH(INDEX(Stations!$C$2:$C$1000,MATCH(C147,Stations!$A$2:$A$1000,0)),Machines!$A$2:$A$1000,0)),Lines!$A$2:$A$1000,0))&amp;" / "&amp;INDEX(Lines!$B$2:$B$1000,MATCH(INDEX(Machines!$C$2:$C$1000,MATCH(INDEX(Stations!$C$2:$C$1000,MATCH(C147,Stations!$A$2:$A$1000,0)),Machines!$A$2:$A$1000,0)),Lines!$A$2:$A$1000,0))&amp;" / "&amp;INDEX(Machines!$B$2:$B$1000,MATCH(INDEX(Stations!$C$2:$C$1000,MATCH(C147,Stations!$A$2:$A$1000,0)),Machines!$A$2:$A$1000,0))&amp;" / "&amp;INDEX(Stations!$B$2:$B$1000,MATCH(C147,Stations!$A$2:$A$1000,0))&amp;" / "&amp;B147,"check refs")</f>
        <v/>
      </c>
    </row>
    <row r="148">
      <c r="A148" s="10" t="inlineStr">
        <is>
          <t>PR0185</t>
        </is>
      </c>
      <c r="B148" t="inlineStr">
        <is>
          <t>Cycles After Film Finished - Web 2 Top</t>
        </is>
      </c>
      <c r="C148" s="11" t="inlineStr">
        <is>
          <t>MC003-UnwinderStation</t>
        </is>
      </c>
      <c r="D148" t="inlineStr">
        <is>
          <t>cycles (unverified)</t>
        </is>
      </c>
      <c r="E148" t="inlineStr">
        <is>
          <t>Integer</t>
        </is>
      </c>
      <c r="I148" t="inlineStr">
        <is>
          <t>L01S_UWS_DB_setpoint.Web_2._Unwinder._Top.CyclesAfterFinished</t>
        </is>
      </c>
      <c r="J148" s="13">
        <f>IFERROR(INDEX(Lines!$C$2:$C$1000,MATCH(INDEX(Machines!$C$2:$C$1000,MATCH(INDEX(Stations!$C$2:$C$1000,MATCH(C148,Stations!$A$2:$A$1000,0)),Machines!$A$2:$A$1000,0)),Lines!$A$2:$A$1000,0))&amp;" / "&amp;INDEX(Lines!$B$2:$B$1000,MATCH(INDEX(Machines!$C$2:$C$1000,MATCH(INDEX(Stations!$C$2:$C$1000,MATCH(C148,Stations!$A$2:$A$1000,0)),Machines!$A$2:$A$1000,0)),Lines!$A$2:$A$1000,0))&amp;" / "&amp;INDEX(Machines!$B$2:$B$1000,MATCH(INDEX(Stations!$C$2:$C$1000,MATCH(C148,Stations!$A$2:$A$1000,0)),Machines!$A$2:$A$1000,0))&amp;" / "&amp;INDEX(Stations!$B$2:$B$1000,MATCH(C148,Stations!$A$2:$A$1000,0))&amp;" / "&amp;B148,"check refs")</f>
        <v/>
      </c>
    </row>
    <row r="149">
      <c r="A149" s="10" t="inlineStr">
        <is>
          <t>PR0186</t>
        </is>
      </c>
      <c r="B149" t="inlineStr">
        <is>
          <t>Unwinder Start Speed Factor - Web 3 Down</t>
        </is>
      </c>
      <c r="C149" s="11" t="inlineStr">
        <is>
          <t>MC003-UnwinderStation</t>
        </is>
      </c>
      <c r="D149" t="inlineStr">
        <is>
          <t>% (unverified)</t>
        </is>
      </c>
      <c r="E149" t="inlineStr">
        <is>
          <t>Integer</t>
        </is>
      </c>
      <c r="I149" t="inlineStr">
        <is>
          <t>L01S_UWS_DB_setpoint.Web_3._Unwinder._Down.StartVelocity</t>
        </is>
      </c>
      <c r="J149" s="13">
        <f>IFERROR(INDEX(Lines!$C$2:$C$1000,MATCH(INDEX(Machines!$C$2:$C$1000,MATCH(INDEX(Stations!$C$2:$C$1000,MATCH(C149,Stations!$A$2:$A$1000,0)),Machines!$A$2:$A$1000,0)),Lines!$A$2:$A$1000,0))&amp;" / "&amp;INDEX(Lines!$B$2:$B$1000,MATCH(INDEX(Machines!$C$2:$C$1000,MATCH(INDEX(Stations!$C$2:$C$1000,MATCH(C149,Stations!$A$2:$A$1000,0)),Machines!$A$2:$A$1000,0)),Lines!$A$2:$A$1000,0))&amp;" / "&amp;INDEX(Machines!$B$2:$B$1000,MATCH(INDEX(Stations!$C$2:$C$1000,MATCH(C149,Stations!$A$2:$A$1000,0)),Machines!$A$2:$A$1000,0))&amp;" / "&amp;INDEX(Stations!$B$2:$B$1000,MATCH(C149,Stations!$A$2:$A$1000,0))&amp;" / "&amp;B149,"check refs")</f>
        <v/>
      </c>
    </row>
    <row r="150">
      <c r="A150" s="10" t="inlineStr">
        <is>
          <t>PR0187</t>
        </is>
      </c>
      <c r="B150" t="inlineStr">
        <is>
          <t>Cycles After Film Finished - Web 3 Down</t>
        </is>
      </c>
      <c r="C150" s="11" t="inlineStr">
        <is>
          <t>MC003-UnwinderStation</t>
        </is>
      </c>
      <c r="D150" t="inlineStr">
        <is>
          <t>cycles (unverified)</t>
        </is>
      </c>
      <c r="E150" t="inlineStr">
        <is>
          <t>Integer</t>
        </is>
      </c>
      <c r="I150" t="inlineStr">
        <is>
          <t>L01S_UWS_DB_setpoint.Web_3._Unwinder._Down.CyclesAfterFinished</t>
        </is>
      </c>
      <c r="J150" s="13">
        <f>IFERROR(INDEX(Lines!$C$2:$C$1000,MATCH(INDEX(Machines!$C$2:$C$1000,MATCH(INDEX(Stations!$C$2:$C$1000,MATCH(C150,Stations!$A$2:$A$1000,0)),Machines!$A$2:$A$1000,0)),Lines!$A$2:$A$1000,0))&amp;" / "&amp;INDEX(Lines!$B$2:$B$1000,MATCH(INDEX(Machines!$C$2:$C$1000,MATCH(INDEX(Stations!$C$2:$C$1000,MATCH(C150,Stations!$A$2:$A$1000,0)),Machines!$A$2:$A$1000,0)),Lines!$A$2:$A$1000,0))&amp;" / "&amp;INDEX(Machines!$B$2:$B$1000,MATCH(INDEX(Stations!$C$2:$C$1000,MATCH(C150,Stations!$A$2:$A$1000,0)),Machines!$A$2:$A$1000,0))&amp;" / "&amp;INDEX(Stations!$B$2:$B$1000,MATCH(C150,Stations!$A$2:$A$1000,0))&amp;" / "&amp;B150,"check refs")</f>
        <v/>
      </c>
    </row>
    <row r="151">
      <c r="A151" s="10" t="inlineStr">
        <is>
          <t>PR0188</t>
        </is>
      </c>
      <c r="B151" t="inlineStr">
        <is>
          <t>Unwinder Start Speed Factor - Web 3 Top</t>
        </is>
      </c>
      <c r="C151" s="11" t="inlineStr">
        <is>
          <t>MC003-UnwinderStation</t>
        </is>
      </c>
      <c r="D151" t="inlineStr">
        <is>
          <t>% (unverified)</t>
        </is>
      </c>
      <c r="E151" t="inlineStr">
        <is>
          <t>Integer</t>
        </is>
      </c>
      <c r="I151" t="inlineStr">
        <is>
          <t>L01S_UWS_DB_setpoint.Web_3._Unwinder._Top.StartVelocity</t>
        </is>
      </c>
      <c r="J151" s="13">
        <f>IFERROR(INDEX(Lines!$C$2:$C$1000,MATCH(INDEX(Machines!$C$2:$C$1000,MATCH(INDEX(Stations!$C$2:$C$1000,MATCH(C151,Stations!$A$2:$A$1000,0)),Machines!$A$2:$A$1000,0)),Lines!$A$2:$A$1000,0))&amp;" / "&amp;INDEX(Lines!$B$2:$B$1000,MATCH(INDEX(Machines!$C$2:$C$1000,MATCH(INDEX(Stations!$C$2:$C$1000,MATCH(C151,Stations!$A$2:$A$1000,0)),Machines!$A$2:$A$1000,0)),Lines!$A$2:$A$1000,0))&amp;" / "&amp;INDEX(Machines!$B$2:$B$1000,MATCH(INDEX(Stations!$C$2:$C$1000,MATCH(C151,Stations!$A$2:$A$1000,0)),Machines!$A$2:$A$1000,0))&amp;" / "&amp;INDEX(Stations!$B$2:$B$1000,MATCH(C151,Stations!$A$2:$A$1000,0))&amp;" / "&amp;B151,"check refs")</f>
        <v/>
      </c>
    </row>
    <row r="152">
      <c r="A152" s="10" t="inlineStr">
        <is>
          <t>PR0189</t>
        </is>
      </c>
      <c r="B152" t="inlineStr">
        <is>
          <t>Cycles After Film Finished - Web 3 Top</t>
        </is>
      </c>
      <c r="C152" s="11" t="inlineStr">
        <is>
          <t>MC003-UnwinderStation</t>
        </is>
      </c>
      <c r="D152" t="inlineStr">
        <is>
          <t>cycles (unverified)</t>
        </is>
      </c>
      <c r="E152" t="inlineStr">
        <is>
          <t>Integer</t>
        </is>
      </c>
      <c r="I152" t="inlineStr">
        <is>
          <t>L01S_UWS_DB_setpoint.Web_3._Unwinder._Top.CyclesAfterFinished</t>
        </is>
      </c>
      <c r="J152" s="13">
        <f>IFERROR(INDEX(Lines!$C$2:$C$1000,MATCH(INDEX(Machines!$C$2:$C$1000,MATCH(INDEX(Stations!$C$2:$C$1000,MATCH(C152,Stations!$A$2:$A$1000,0)),Machines!$A$2:$A$1000,0)),Lines!$A$2:$A$1000,0))&amp;" / "&amp;INDEX(Lines!$B$2:$B$1000,MATCH(INDEX(Machines!$C$2:$C$1000,MATCH(INDEX(Stations!$C$2:$C$1000,MATCH(C152,Stations!$A$2:$A$1000,0)),Machines!$A$2:$A$1000,0)),Lines!$A$2:$A$1000,0))&amp;" / "&amp;INDEX(Machines!$B$2:$B$1000,MATCH(INDEX(Stations!$C$2:$C$1000,MATCH(C152,Stations!$A$2:$A$1000,0)),Machines!$A$2:$A$1000,0))&amp;" / "&amp;INDEX(Stations!$B$2:$B$1000,MATCH(C152,Stations!$A$2:$A$1000,0))&amp;" / "&amp;B152,"check refs")</f>
        <v/>
      </c>
    </row>
    <row r="153">
      <c r="A153" s="10" t="inlineStr">
        <is>
          <t>PR0190</t>
        </is>
      </c>
      <c r="B153" t="inlineStr">
        <is>
          <t>Unwinder Start Speed Factor - Web 4 Down</t>
        </is>
      </c>
      <c r="C153" s="11" t="inlineStr">
        <is>
          <t>MC003-UnwinderStation</t>
        </is>
      </c>
      <c r="D153" t="inlineStr">
        <is>
          <t>% (unverified)</t>
        </is>
      </c>
      <c r="E153" t="inlineStr">
        <is>
          <t>Integer</t>
        </is>
      </c>
      <c r="I153" t="inlineStr">
        <is>
          <t>L01S_UWS_DB_setpoint.Web_4._Unwinder._Down.StartVelocity</t>
        </is>
      </c>
      <c r="J153" s="13">
        <f>IFERROR(INDEX(Lines!$C$2:$C$1000,MATCH(INDEX(Machines!$C$2:$C$1000,MATCH(INDEX(Stations!$C$2:$C$1000,MATCH(C153,Stations!$A$2:$A$1000,0)),Machines!$A$2:$A$1000,0)),Lines!$A$2:$A$1000,0))&amp;" / "&amp;INDEX(Lines!$B$2:$B$1000,MATCH(INDEX(Machines!$C$2:$C$1000,MATCH(INDEX(Stations!$C$2:$C$1000,MATCH(C153,Stations!$A$2:$A$1000,0)),Machines!$A$2:$A$1000,0)),Lines!$A$2:$A$1000,0))&amp;" / "&amp;INDEX(Machines!$B$2:$B$1000,MATCH(INDEX(Stations!$C$2:$C$1000,MATCH(C153,Stations!$A$2:$A$1000,0)),Machines!$A$2:$A$1000,0))&amp;" / "&amp;INDEX(Stations!$B$2:$B$1000,MATCH(C153,Stations!$A$2:$A$1000,0))&amp;" / "&amp;B153,"check refs")</f>
        <v/>
      </c>
    </row>
    <row r="154">
      <c r="A154" s="10" t="inlineStr">
        <is>
          <t>PR0191</t>
        </is>
      </c>
      <c r="B154" t="inlineStr">
        <is>
          <t>Cycles After Film Finished - Web 4 Down</t>
        </is>
      </c>
      <c r="C154" s="11" t="inlineStr">
        <is>
          <t>MC003-UnwinderStation</t>
        </is>
      </c>
      <c r="D154" t="inlineStr">
        <is>
          <t>cycles (unverified)</t>
        </is>
      </c>
      <c r="E154" t="inlineStr">
        <is>
          <t>Integer</t>
        </is>
      </c>
      <c r="I154" t="inlineStr">
        <is>
          <t>L01S_UWS_DB_setpoint.Web_4._Unwinder._Down.CyclesAfterFinished</t>
        </is>
      </c>
      <c r="J154" s="13">
        <f>IFERROR(INDEX(Lines!$C$2:$C$1000,MATCH(INDEX(Machines!$C$2:$C$1000,MATCH(INDEX(Stations!$C$2:$C$1000,MATCH(C154,Stations!$A$2:$A$1000,0)),Machines!$A$2:$A$1000,0)),Lines!$A$2:$A$1000,0))&amp;" / "&amp;INDEX(Lines!$B$2:$B$1000,MATCH(INDEX(Machines!$C$2:$C$1000,MATCH(INDEX(Stations!$C$2:$C$1000,MATCH(C154,Stations!$A$2:$A$1000,0)),Machines!$A$2:$A$1000,0)),Lines!$A$2:$A$1000,0))&amp;" / "&amp;INDEX(Machines!$B$2:$B$1000,MATCH(INDEX(Stations!$C$2:$C$1000,MATCH(C154,Stations!$A$2:$A$1000,0)),Machines!$A$2:$A$1000,0))&amp;" / "&amp;INDEX(Stations!$B$2:$B$1000,MATCH(C154,Stations!$A$2:$A$1000,0))&amp;" / "&amp;B154,"check refs")</f>
        <v/>
      </c>
    </row>
    <row r="155">
      <c r="A155" s="10" t="inlineStr">
        <is>
          <t>PR0192</t>
        </is>
      </c>
      <c r="B155" t="inlineStr">
        <is>
          <t>Unwinder Start Speed Factor - Web 4 Top</t>
        </is>
      </c>
      <c r="C155" s="11" t="inlineStr">
        <is>
          <t>MC003-UnwinderStation</t>
        </is>
      </c>
      <c r="D155" t="inlineStr">
        <is>
          <t>% (unverified)</t>
        </is>
      </c>
      <c r="E155" t="inlineStr">
        <is>
          <t>Integer</t>
        </is>
      </c>
      <c r="I155" t="inlineStr">
        <is>
          <t>L01S_UWS_DB_setpoint.Web_4._Unwinder._Top.StartVelocity</t>
        </is>
      </c>
      <c r="J155" s="13">
        <f>IFERROR(INDEX(Lines!$C$2:$C$1000,MATCH(INDEX(Machines!$C$2:$C$1000,MATCH(INDEX(Stations!$C$2:$C$1000,MATCH(C155,Stations!$A$2:$A$1000,0)),Machines!$A$2:$A$1000,0)),Lines!$A$2:$A$1000,0))&amp;" / "&amp;INDEX(Lines!$B$2:$B$1000,MATCH(INDEX(Machines!$C$2:$C$1000,MATCH(INDEX(Stations!$C$2:$C$1000,MATCH(C155,Stations!$A$2:$A$1000,0)),Machines!$A$2:$A$1000,0)),Lines!$A$2:$A$1000,0))&amp;" / "&amp;INDEX(Machines!$B$2:$B$1000,MATCH(INDEX(Stations!$C$2:$C$1000,MATCH(C155,Stations!$A$2:$A$1000,0)),Machines!$A$2:$A$1000,0))&amp;" / "&amp;INDEX(Stations!$B$2:$B$1000,MATCH(C155,Stations!$A$2:$A$1000,0))&amp;" / "&amp;B155,"check refs")</f>
        <v/>
      </c>
    </row>
    <row r="156">
      <c r="A156" s="10" t="inlineStr">
        <is>
          <t>PR0193</t>
        </is>
      </c>
      <c r="B156" t="inlineStr">
        <is>
          <t>Cycles After Film Finished - Web 4 Top</t>
        </is>
      </c>
      <c r="C156" s="11" t="inlineStr">
        <is>
          <t>MC003-UnwinderStation</t>
        </is>
      </c>
      <c r="D156" t="inlineStr">
        <is>
          <t>cycles (unverified)</t>
        </is>
      </c>
      <c r="E156" t="inlineStr">
        <is>
          <t>Integer</t>
        </is>
      </c>
      <c r="I156" t="inlineStr">
        <is>
          <t>L01S_UWS_DB_setpoint.Web_4._Unwinder._Top.CyclesAfterFinished</t>
        </is>
      </c>
      <c r="J156" s="13">
        <f>IFERROR(INDEX(Lines!$C$2:$C$1000,MATCH(INDEX(Machines!$C$2:$C$1000,MATCH(INDEX(Stations!$C$2:$C$1000,MATCH(C156,Stations!$A$2:$A$1000,0)),Machines!$A$2:$A$1000,0)),Lines!$A$2:$A$1000,0))&amp;" / "&amp;INDEX(Lines!$B$2:$B$1000,MATCH(INDEX(Machines!$C$2:$C$1000,MATCH(INDEX(Stations!$C$2:$C$1000,MATCH(C156,Stations!$A$2:$A$1000,0)),Machines!$A$2:$A$1000,0)),Lines!$A$2:$A$1000,0))&amp;" / "&amp;INDEX(Machines!$B$2:$B$1000,MATCH(INDEX(Stations!$C$2:$C$1000,MATCH(C156,Stations!$A$2:$A$1000,0)),Machines!$A$2:$A$1000,0))&amp;" / "&amp;INDEX(Stations!$B$2:$B$1000,MATCH(C156,Stations!$A$2:$A$1000,0))&amp;" / "&amp;B156,"check refs")</f>
        <v/>
      </c>
    </row>
    <row r="157">
      <c r="A157" s="10" t="inlineStr">
        <is>
          <t>PR0194</t>
        </is>
      </c>
      <c r="B157" t="inlineStr">
        <is>
          <t>Actual Unwinder Velocity - Web 1 Down</t>
        </is>
      </c>
      <c r="C157" s="11" t="inlineStr">
        <is>
          <t>MC003-UnwinderStation</t>
        </is>
      </c>
      <c r="D157" t="inlineStr">
        <is>
          <t>% (unverified)</t>
        </is>
      </c>
      <c r="E157" t="inlineStr">
        <is>
          <t>Integer</t>
        </is>
      </c>
      <c r="I157" t="inlineStr">
        <is>
          <t>L01S_UWS_DB_HMI_connect.Web_1.Unwinder.Down.ActVelocity</t>
        </is>
      </c>
      <c r="J157" s="13">
        <f>IFERROR(INDEX(Lines!$C$2:$C$1000,MATCH(INDEX(Machines!$C$2:$C$1000,MATCH(INDEX(Stations!$C$2:$C$1000,MATCH(C157,Stations!$A$2:$A$1000,0)),Machines!$A$2:$A$1000,0)),Lines!$A$2:$A$1000,0))&amp;" / "&amp;INDEX(Lines!$B$2:$B$1000,MATCH(INDEX(Machines!$C$2:$C$1000,MATCH(INDEX(Stations!$C$2:$C$1000,MATCH(C157,Stations!$A$2:$A$1000,0)),Machines!$A$2:$A$1000,0)),Lines!$A$2:$A$1000,0))&amp;" / "&amp;INDEX(Machines!$B$2:$B$1000,MATCH(INDEX(Stations!$C$2:$C$1000,MATCH(C157,Stations!$A$2:$A$1000,0)),Machines!$A$2:$A$1000,0))&amp;" / "&amp;INDEX(Stations!$B$2:$B$1000,MATCH(C157,Stations!$A$2:$A$1000,0))&amp;" / "&amp;B157,"check refs")</f>
        <v/>
      </c>
    </row>
    <row r="158">
      <c r="A158" s="10" t="inlineStr">
        <is>
          <t>PR0195</t>
        </is>
      </c>
      <c r="B158" t="inlineStr">
        <is>
          <t>Actual Unwinder Velocity - Web 1 Top</t>
        </is>
      </c>
      <c r="C158" s="11" t="inlineStr">
        <is>
          <t>MC003-UnwinderStation</t>
        </is>
      </c>
      <c r="D158" t="inlineStr">
        <is>
          <t>% (unverified)</t>
        </is>
      </c>
      <c r="E158" t="inlineStr">
        <is>
          <t>Integer</t>
        </is>
      </c>
      <c r="I158" t="inlineStr">
        <is>
          <t>L01S_UWS_DB_HMI_connect.Web_1.Unwinder.Top.ActVelocity</t>
        </is>
      </c>
      <c r="J158" s="13">
        <f>IFERROR(INDEX(Lines!$C$2:$C$1000,MATCH(INDEX(Machines!$C$2:$C$1000,MATCH(INDEX(Stations!$C$2:$C$1000,MATCH(C158,Stations!$A$2:$A$1000,0)),Machines!$A$2:$A$1000,0)),Lines!$A$2:$A$1000,0))&amp;" / "&amp;INDEX(Lines!$B$2:$B$1000,MATCH(INDEX(Machines!$C$2:$C$1000,MATCH(INDEX(Stations!$C$2:$C$1000,MATCH(C158,Stations!$A$2:$A$1000,0)),Machines!$A$2:$A$1000,0)),Lines!$A$2:$A$1000,0))&amp;" / "&amp;INDEX(Machines!$B$2:$B$1000,MATCH(INDEX(Stations!$C$2:$C$1000,MATCH(C158,Stations!$A$2:$A$1000,0)),Machines!$A$2:$A$1000,0))&amp;" / "&amp;INDEX(Stations!$B$2:$B$1000,MATCH(C158,Stations!$A$2:$A$1000,0))&amp;" / "&amp;B158,"check refs")</f>
        <v/>
      </c>
    </row>
    <row r="159">
      <c r="A159" s="10" t="inlineStr">
        <is>
          <t>PR0196</t>
        </is>
      </c>
      <c r="B159" t="inlineStr">
        <is>
          <t>Actual Unwinder Velocity - Web 2 Down</t>
        </is>
      </c>
      <c r="C159" s="11" t="inlineStr">
        <is>
          <t>MC003-UnwinderStation</t>
        </is>
      </c>
      <c r="D159" t="inlineStr">
        <is>
          <t>% (unverified)</t>
        </is>
      </c>
      <c r="E159" t="inlineStr">
        <is>
          <t>Integer</t>
        </is>
      </c>
      <c r="I159" t="inlineStr">
        <is>
          <t>L01S_UWS_DB_HMI_connect.Web_2.Unwinder.Down.ActVelocity</t>
        </is>
      </c>
      <c r="J159" s="13">
        <f>IFERROR(INDEX(Lines!$C$2:$C$1000,MATCH(INDEX(Machines!$C$2:$C$1000,MATCH(INDEX(Stations!$C$2:$C$1000,MATCH(C159,Stations!$A$2:$A$1000,0)),Machines!$A$2:$A$1000,0)),Lines!$A$2:$A$1000,0))&amp;" / "&amp;INDEX(Lines!$B$2:$B$1000,MATCH(INDEX(Machines!$C$2:$C$1000,MATCH(INDEX(Stations!$C$2:$C$1000,MATCH(C159,Stations!$A$2:$A$1000,0)),Machines!$A$2:$A$1000,0)),Lines!$A$2:$A$1000,0))&amp;" / "&amp;INDEX(Machines!$B$2:$B$1000,MATCH(INDEX(Stations!$C$2:$C$1000,MATCH(C159,Stations!$A$2:$A$1000,0)),Machines!$A$2:$A$1000,0))&amp;" / "&amp;INDEX(Stations!$B$2:$B$1000,MATCH(C159,Stations!$A$2:$A$1000,0))&amp;" / "&amp;B159,"check refs")</f>
        <v/>
      </c>
    </row>
    <row r="160">
      <c r="A160" s="10" t="inlineStr">
        <is>
          <t>PR0197</t>
        </is>
      </c>
      <c r="B160" t="inlineStr">
        <is>
          <t>Actual Unwinder Velocity - Web 2 Top</t>
        </is>
      </c>
      <c r="C160" s="11" t="inlineStr">
        <is>
          <t>MC003-UnwinderStation</t>
        </is>
      </c>
      <c r="D160" t="inlineStr">
        <is>
          <t>% (unverified)</t>
        </is>
      </c>
      <c r="E160" t="inlineStr">
        <is>
          <t>Integer</t>
        </is>
      </c>
      <c r="I160" t="inlineStr">
        <is>
          <t>L01S_UWS_DB_HMI_connect.Web_2.Unwinder.Top.ActVelocity</t>
        </is>
      </c>
      <c r="J160" s="13">
        <f>IFERROR(INDEX(Lines!$C$2:$C$1000,MATCH(INDEX(Machines!$C$2:$C$1000,MATCH(INDEX(Stations!$C$2:$C$1000,MATCH(C160,Stations!$A$2:$A$1000,0)),Machines!$A$2:$A$1000,0)),Lines!$A$2:$A$1000,0))&amp;" / "&amp;INDEX(Lines!$B$2:$B$1000,MATCH(INDEX(Machines!$C$2:$C$1000,MATCH(INDEX(Stations!$C$2:$C$1000,MATCH(C160,Stations!$A$2:$A$1000,0)),Machines!$A$2:$A$1000,0)),Lines!$A$2:$A$1000,0))&amp;" / "&amp;INDEX(Machines!$B$2:$B$1000,MATCH(INDEX(Stations!$C$2:$C$1000,MATCH(C160,Stations!$A$2:$A$1000,0)),Machines!$A$2:$A$1000,0))&amp;" / "&amp;INDEX(Stations!$B$2:$B$1000,MATCH(C160,Stations!$A$2:$A$1000,0))&amp;" / "&amp;B160,"check refs")</f>
        <v/>
      </c>
    </row>
    <row r="161">
      <c r="A161" s="10" t="inlineStr">
        <is>
          <t>PR0198</t>
        </is>
      </c>
      <c r="B161" t="inlineStr">
        <is>
          <t>Actual Unwinder Velocity - Web 3 Down</t>
        </is>
      </c>
      <c r="C161" s="11" t="inlineStr">
        <is>
          <t>MC003-UnwinderStation</t>
        </is>
      </c>
      <c r="D161" t="inlineStr">
        <is>
          <t>% (unverified)</t>
        </is>
      </c>
      <c r="E161" t="inlineStr">
        <is>
          <t>Integer</t>
        </is>
      </c>
      <c r="I161" t="inlineStr">
        <is>
          <t>L01S_UWS_DB_HMI_connect.Web_3.Unwinder.Down.ActVelocity</t>
        </is>
      </c>
      <c r="J161" s="13">
        <f>IFERROR(INDEX(Lines!$C$2:$C$1000,MATCH(INDEX(Machines!$C$2:$C$1000,MATCH(INDEX(Stations!$C$2:$C$1000,MATCH(C161,Stations!$A$2:$A$1000,0)),Machines!$A$2:$A$1000,0)),Lines!$A$2:$A$1000,0))&amp;" / "&amp;INDEX(Lines!$B$2:$B$1000,MATCH(INDEX(Machines!$C$2:$C$1000,MATCH(INDEX(Stations!$C$2:$C$1000,MATCH(C161,Stations!$A$2:$A$1000,0)),Machines!$A$2:$A$1000,0)),Lines!$A$2:$A$1000,0))&amp;" / "&amp;INDEX(Machines!$B$2:$B$1000,MATCH(INDEX(Stations!$C$2:$C$1000,MATCH(C161,Stations!$A$2:$A$1000,0)),Machines!$A$2:$A$1000,0))&amp;" / "&amp;INDEX(Stations!$B$2:$B$1000,MATCH(C161,Stations!$A$2:$A$1000,0))&amp;" / "&amp;B161,"check refs")</f>
        <v/>
      </c>
    </row>
    <row r="162">
      <c r="A162" s="10" t="inlineStr">
        <is>
          <t>PR0199</t>
        </is>
      </c>
      <c r="B162" t="inlineStr">
        <is>
          <t>Actual Unwinder Velocity - Web 3 Top</t>
        </is>
      </c>
      <c r="C162" s="11" t="inlineStr">
        <is>
          <t>MC003-UnwinderStation</t>
        </is>
      </c>
      <c r="D162" t="inlineStr">
        <is>
          <t>% (unverified)</t>
        </is>
      </c>
      <c r="E162" t="inlineStr">
        <is>
          <t>Integer</t>
        </is>
      </c>
      <c r="I162" t="inlineStr">
        <is>
          <t>L01S_UWS_DB_HMI_connect.Web_3.Unwinder.Top.ActVelocity</t>
        </is>
      </c>
      <c r="J162" s="13">
        <f>IFERROR(INDEX(Lines!$C$2:$C$1000,MATCH(INDEX(Machines!$C$2:$C$1000,MATCH(INDEX(Stations!$C$2:$C$1000,MATCH(C162,Stations!$A$2:$A$1000,0)),Machines!$A$2:$A$1000,0)),Lines!$A$2:$A$1000,0))&amp;" / "&amp;INDEX(Lines!$B$2:$B$1000,MATCH(INDEX(Machines!$C$2:$C$1000,MATCH(INDEX(Stations!$C$2:$C$1000,MATCH(C162,Stations!$A$2:$A$1000,0)),Machines!$A$2:$A$1000,0)),Lines!$A$2:$A$1000,0))&amp;" / "&amp;INDEX(Machines!$B$2:$B$1000,MATCH(INDEX(Stations!$C$2:$C$1000,MATCH(C162,Stations!$A$2:$A$1000,0)),Machines!$A$2:$A$1000,0))&amp;" / "&amp;INDEX(Stations!$B$2:$B$1000,MATCH(C162,Stations!$A$2:$A$1000,0))&amp;" / "&amp;B162,"check refs")</f>
        <v/>
      </c>
    </row>
    <row r="163">
      <c r="A163" s="10" t="inlineStr">
        <is>
          <t>PR0200</t>
        </is>
      </c>
      <c r="B163" t="inlineStr">
        <is>
          <t>Actual Unwinder Velocity - Web 4 Down</t>
        </is>
      </c>
      <c r="C163" s="11" t="inlineStr">
        <is>
          <t>MC003-UnwinderStation</t>
        </is>
      </c>
      <c r="D163" t="inlineStr">
        <is>
          <t>% (unverified)</t>
        </is>
      </c>
      <c r="E163" t="inlineStr">
        <is>
          <t>Integer</t>
        </is>
      </c>
      <c r="I163" t="inlineStr">
        <is>
          <t>L01S_UWS_DB_HMI_connect.Web_4.Unwinder.Down.ActVelocity</t>
        </is>
      </c>
      <c r="J163" s="13">
        <f>IFERROR(INDEX(Lines!$C$2:$C$1000,MATCH(INDEX(Machines!$C$2:$C$1000,MATCH(INDEX(Stations!$C$2:$C$1000,MATCH(C163,Stations!$A$2:$A$1000,0)),Machines!$A$2:$A$1000,0)),Lines!$A$2:$A$1000,0))&amp;" / "&amp;INDEX(Lines!$B$2:$B$1000,MATCH(INDEX(Machines!$C$2:$C$1000,MATCH(INDEX(Stations!$C$2:$C$1000,MATCH(C163,Stations!$A$2:$A$1000,0)),Machines!$A$2:$A$1000,0)),Lines!$A$2:$A$1000,0))&amp;" / "&amp;INDEX(Machines!$B$2:$B$1000,MATCH(INDEX(Stations!$C$2:$C$1000,MATCH(C163,Stations!$A$2:$A$1000,0)),Machines!$A$2:$A$1000,0))&amp;" / "&amp;INDEX(Stations!$B$2:$B$1000,MATCH(C163,Stations!$A$2:$A$1000,0))&amp;" / "&amp;B163,"check refs")</f>
        <v/>
      </c>
    </row>
    <row r="164">
      <c r="A164" s="10" t="inlineStr">
        <is>
          <t>PR0201</t>
        </is>
      </c>
      <c r="B164" t="inlineStr">
        <is>
          <t>Actual Unwinder Velocity - Web 4 Top</t>
        </is>
      </c>
      <c r="C164" s="11" t="inlineStr">
        <is>
          <t>MC003-UnwinderStation</t>
        </is>
      </c>
      <c r="D164" t="inlineStr">
        <is>
          <t>% (unverified)</t>
        </is>
      </c>
      <c r="E164" t="inlineStr">
        <is>
          <t>Integer</t>
        </is>
      </c>
      <c r="I164" t="inlineStr">
        <is>
          <t>L01S_UWS_DB_HMI_connect.Web_4.Unwinder.Top.ActVelocity</t>
        </is>
      </c>
      <c r="J164" s="13">
        <f>IFERROR(INDEX(Lines!$C$2:$C$1000,MATCH(INDEX(Machines!$C$2:$C$1000,MATCH(INDEX(Stations!$C$2:$C$1000,MATCH(C164,Stations!$A$2:$A$1000,0)),Machines!$A$2:$A$1000,0)),Lines!$A$2:$A$1000,0))&amp;" / "&amp;INDEX(Lines!$B$2:$B$1000,MATCH(INDEX(Machines!$C$2:$C$1000,MATCH(INDEX(Stations!$C$2:$C$1000,MATCH(C164,Stations!$A$2:$A$1000,0)),Machines!$A$2:$A$1000,0)),Lines!$A$2:$A$1000,0))&amp;" / "&amp;INDEX(Machines!$B$2:$B$1000,MATCH(INDEX(Stations!$C$2:$C$1000,MATCH(C164,Stations!$A$2:$A$1000,0)),Machines!$A$2:$A$1000,0))&amp;" / "&amp;INDEX(Stations!$B$2:$B$1000,MATCH(C164,Stations!$A$2:$A$1000,0))&amp;" / "&amp;B164,"check refs")</f>
        <v/>
      </c>
    </row>
    <row r="165">
      <c r="A165" s="10" t="inlineStr">
        <is>
          <t>PR0202</t>
        </is>
      </c>
      <c r="B165" t="inlineStr">
        <is>
          <t>Print Station Heat Alarm High</t>
        </is>
      </c>
      <c r="C165" s="11" t="inlineStr">
        <is>
          <t>MC003-SmartPrinter</t>
        </is>
      </c>
      <c r="D165" t="inlineStr">
        <is>
          <t>°C (unverified)</t>
        </is>
      </c>
      <c r="E165" t="inlineStr">
        <is>
          <t>Integer</t>
        </is>
      </c>
      <c r="I165" t="inlineStr">
        <is>
          <t>MASTER_RECIPE_GENERAL.PRI_HEAT_ALARM_HIGH</t>
        </is>
      </c>
      <c r="J165" s="13">
        <f>IFERROR(INDEX(Lines!$C$2:$C$1000,MATCH(INDEX(Machines!$C$2:$C$1000,MATCH(INDEX(Stations!$C$2:$C$1000,MATCH(C165,Stations!$A$2:$A$1000,0)),Machines!$A$2:$A$1000,0)),Lines!$A$2:$A$1000,0))&amp;" / "&amp;INDEX(Lines!$B$2:$B$1000,MATCH(INDEX(Machines!$C$2:$C$1000,MATCH(INDEX(Stations!$C$2:$C$1000,MATCH(C165,Stations!$A$2:$A$1000,0)),Machines!$A$2:$A$1000,0)),Lines!$A$2:$A$1000,0))&amp;" / "&amp;INDEX(Machines!$B$2:$B$1000,MATCH(INDEX(Stations!$C$2:$C$1000,MATCH(C165,Stations!$A$2:$A$1000,0)),Machines!$A$2:$A$1000,0))&amp;" / "&amp;INDEX(Stations!$B$2:$B$1000,MATCH(C165,Stations!$A$2:$A$1000,0))&amp;" / "&amp;B165,"check refs")</f>
        <v/>
      </c>
    </row>
    <row r="166">
      <c r="A166" s="10" t="inlineStr">
        <is>
          <t>PR0203</t>
        </is>
      </c>
      <c r="B166" t="inlineStr">
        <is>
          <t>Print Station Heat Alarm Low</t>
        </is>
      </c>
      <c r="C166" s="11" t="inlineStr">
        <is>
          <t>MC003-SmartPrinter</t>
        </is>
      </c>
      <c r="D166" t="inlineStr">
        <is>
          <t>°C (unverified)</t>
        </is>
      </c>
      <c r="E166" t="inlineStr">
        <is>
          <t>Integer</t>
        </is>
      </c>
      <c r="I166" t="inlineStr">
        <is>
          <t>MASTER_RECIPE_GENERAL.PRI_HEAT_ALARM_LOW</t>
        </is>
      </c>
      <c r="J166" s="13">
        <f>IFERROR(INDEX(Lines!$C$2:$C$1000,MATCH(INDEX(Machines!$C$2:$C$1000,MATCH(INDEX(Stations!$C$2:$C$1000,MATCH(C166,Stations!$A$2:$A$1000,0)),Machines!$A$2:$A$1000,0)),Lines!$A$2:$A$1000,0))&amp;" / "&amp;INDEX(Lines!$B$2:$B$1000,MATCH(INDEX(Machines!$C$2:$C$1000,MATCH(INDEX(Stations!$C$2:$C$1000,MATCH(C166,Stations!$A$2:$A$1000,0)),Machines!$A$2:$A$1000,0)),Lines!$A$2:$A$1000,0))&amp;" / "&amp;INDEX(Machines!$B$2:$B$1000,MATCH(INDEX(Stations!$C$2:$C$1000,MATCH(C166,Stations!$A$2:$A$1000,0)),Machines!$A$2:$A$1000,0))&amp;" / "&amp;INDEX(Stations!$B$2:$B$1000,MATCH(C166,Stations!$A$2:$A$1000,0))&amp;" / "&amp;B166,"check refs")</f>
        <v/>
      </c>
    </row>
    <row r="167">
      <c r="A167" s="10" t="inlineStr">
        <is>
          <t>PR0204</t>
        </is>
      </c>
      <c r="B167" t="inlineStr">
        <is>
          <t>Print Station Heat Setpoint</t>
        </is>
      </c>
      <c r="C167" s="11" t="inlineStr">
        <is>
          <t>MC003-SmartPrinter</t>
        </is>
      </c>
      <c r="D167" t="inlineStr">
        <is>
          <t>°C (unverified)</t>
        </is>
      </c>
      <c r="E167" t="inlineStr">
        <is>
          <t>Integer</t>
        </is>
      </c>
      <c r="I167" t="inlineStr">
        <is>
          <t>MASTER_RECIPE_GENERAL.PRI_HEAT_SP</t>
        </is>
      </c>
      <c r="J167" s="13">
        <f>IFERROR(INDEX(Lines!$C$2:$C$1000,MATCH(INDEX(Machines!$C$2:$C$1000,MATCH(INDEX(Stations!$C$2:$C$1000,MATCH(C167,Stations!$A$2:$A$1000,0)),Machines!$A$2:$A$1000,0)),Lines!$A$2:$A$1000,0))&amp;" / "&amp;INDEX(Lines!$B$2:$B$1000,MATCH(INDEX(Machines!$C$2:$C$1000,MATCH(INDEX(Stations!$C$2:$C$1000,MATCH(C167,Stations!$A$2:$A$1000,0)),Machines!$A$2:$A$1000,0)),Lines!$A$2:$A$1000,0))&amp;" / "&amp;INDEX(Machines!$B$2:$B$1000,MATCH(INDEX(Stations!$C$2:$C$1000,MATCH(C167,Stations!$A$2:$A$1000,0)),Machines!$A$2:$A$1000,0))&amp;" / "&amp;INDEX(Stations!$B$2:$B$1000,MATCH(C167,Stations!$A$2:$A$1000,0))&amp;" / "&amp;B167,"check refs")</f>
        <v/>
      </c>
    </row>
    <row r="168">
      <c r="A168" s="10" t="inlineStr">
        <is>
          <t>PR0205</t>
        </is>
      </c>
      <c r="B168" t="inlineStr">
        <is>
          <t>Print Station Heat Tolerance</t>
        </is>
      </c>
      <c r="C168" s="11" t="inlineStr">
        <is>
          <t>MC003-SmartPrinter</t>
        </is>
      </c>
      <c r="D168" t="inlineStr">
        <is>
          <t>°C (unverified)</t>
        </is>
      </c>
      <c r="E168" t="inlineStr">
        <is>
          <t>Integer</t>
        </is>
      </c>
      <c r="I168" t="inlineStr">
        <is>
          <t>MASTER_RECIPE_GENERAL.PRI_HEAT_TOL</t>
        </is>
      </c>
      <c r="J168" s="13">
        <f>IFERROR(INDEX(Lines!$C$2:$C$1000,MATCH(INDEX(Machines!$C$2:$C$1000,MATCH(INDEX(Stations!$C$2:$C$1000,MATCH(C168,Stations!$A$2:$A$1000,0)),Machines!$A$2:$A$1000,0)),Lines!$A$2:$A$1000,0))&amp;" / "&amp;INDEX(Lines!$B$2:$B$1000,MATCH(INDEX(Machines!$C$2:$C$1000,MATCH(INDEX(Stations!$C$2:$C$1000,MATCH(C168,Stations!$A$2:$A$1000,0)),Machines!$A$2:$A$1000,0)),Lines!$A$2:$A$1000,0))&amp;" / "&amp;INDEX(Machines!$B$2:$B$1000,MATCH(INDEX(Stations!$C$2:$C$1000,MATCH(C168,Stations!$A$2:$A$1000,0)),Machines!$A$2:$A$1000,0))&amp;" / "&amp;INDEX(Stations!$B$2:$B$1000,MATCH(C168,Stations!$A$2:$A$1000,0))&amp;" / "&amp;B168,"check refs")</f>
        <v/>
      </c>
    </row>
    <row r="169">
      <c r="A169" s="10" t="inlineStr">
        <is>
          <t>PR0206</t>
        </is>
      </c>
      <c r="B169" t="inlineStr">
        <is>
          <t>Print Station Seal Time</t>
        </is>
      </c>
      <c r="C169" s="11" t="inlineStr">
        <is>
          <t>MC003-SmartPrinter</t>
        </is>
      </c>
      <c r="D169" t="inlineStr">
        <is>
          <t>s (unverified)</t>
        </is>
      </c>
      <c r="E169" t="inlineStr">
        <is>
          <t>Integer</t>
        </is>
      </c>
      <c r="I169" t="inlineStr">
        <is>
          <t>MASTER_RECIPE_GENERAL.PRI_SEAL_TIME</t>
        </is>
      </c>
      <c r="J169" s="13">
        <f>IFERROR(INDEX(Lines!$C$2:$C$1000,MATCH(INDEX(Machines!$C$2:$C$1000,MATCH(INDEX(Stations!$C$2:$C$1000,MATCH(C169,Stations!$A$2:$A$1000,0)),Machines!$A$2:$A$1000,0)),Lines!$A$2:$A$1000,0))&amp;" / "&amp;INDEX(Lines!$B$2:$B$1000,MATCH(INDEX(Machines!$C$2:$C$1000,MATCH(INDEX(Stations!$C$2:$C$1000,MATCH(C169,Stations!$A$2:$A$1000,0)),Machines!$A$2:$A$1000,0)),Lines!$A$2:$A$1000,0))&amp;" / "&amp;INDEX(Machines!$B$2:$B$1000,MATCH(INDEX(Stations!$C$2:$C$1000,MATCH(C169,Stations!$A$2:$A$1000,0)),Machines!$A$2:$A$1000,0))&amp;" / "&amp;INDEX(Stations!$B$2:$B$1000,MATCH(C169,Stations!$A$2:$A$1000,0))&amp;" / "&amp;B169,"check refs")</f>
        <v/>
      </c>
    </row>
    <row r="170">
      <c r="A170" s="10" t="inlineStr">
        <is>
          <t>PR0207</t>
        </is>
      </c>
      <c r="B170" t="inlineStr">
        <is>
          <t>Hot Stamp Heater 1 (Left) Correction Value</t>
        </is>
      </c>
      <c r="C170" s="11" t="inlineStr">
        <is>
          <t>MC003-SmartPrinter</t>
        </is>
      </c>
      <c r="D170" t="inlineStr">
        <is>
          <t>°K (unverified)</t>
        </is>
      </c>
      <c r="E170" t="inlineStr">
        <is>
          <t>Integer</t>
        </is>
      </c>
      <c r="I170" t="inlineStr">
        <is>
          <t>L01S_PRIH_DB_setpoint.Heater1.Correction_Value</t>
        </is>
      </c>
      <c r="J170" s="13">
        <f>IFERROR(INDEX(Lines!$C$2:$C$1000,MATCH(INDEX(Machines!$C$2:$C$1000,MATCH(INDEX(Stations!$C$2:$C$1000,MATCH(C170,Stations!$A$2:$A$1000,0)),Machines!$A$2:$A$1000,0)),Lines!$A$2:$A$1000,0))&amp;" / "&amp;INDEX(Lines!$B$2:$B$1000,MATCH(INDEX(Machines!$C$2:$C$1000,MATCH(INDEX(Stations!$C$2:$C$1000,MATCH(C170,Stations!$A$2:$A$1000,0)),Machines!$A$2:$A$1000,0)),Lines!$A$2:$A$1000,0))&amp;" / "&amp;INDEX(Machines!$B$2:$B$1000,MATCH(INDEX(Stations!$C$2:$C$1000,MATCH(C170,Stations!$A$2:$A$1000,0)),Machines!$A$2:$A$1000,0))&amp;" / "&amp;INDEX(Stations!$B$2:$B$1000,MATCH(C170,Stations!$A$2:$A$1000,0))&amp;" / "&amp;B170,"check refs")</f>
        <v/>
      </c>
    </row>
    <row r="171">
      <c r="A171" s="10" t="inlineStr">
        <is>
          <t>PR0208</t>
        </is>
      </c>
      <c r="B171" t="inlineStr">
        <is>
          <t>Hot Stamp Heater 1 (Left) Temperature Setpoint</t>
        </is>
      </c>
      <c r="C171" s="11" t="inlineStr">
        <is>
          <t>MC003-SmartPrinter</t>
        </is>
      </c>
      <c r="D171" t="inlineStr">
        <is>
          <t>°C (unverified)</t>
        </is>
      </c>
      <c r="E171" t="inlineStr">
        <is>
          <t>Integer</t>
        </is>
      </c>
      <c r="I171" t="inlineStr">
        <is>
          <t>L01S_PRIH_DB_setpoint.Heater1.Temp_Set</t>
        </is>
      </c>
      <c r="J171" s="13">
        <f>IFERROR(INDEX(Lines!$C$2:$C$1000,MATCH(INDEX(Machines!$C$2:$C$1000,MATCH(INDEX(Stations!$C$2:$C$1000,MATCH(C171,Stations!$A$2:$A$1000,0)),Machines!$A$2:$A$1000,0)),Lines!$A$2:$A$1000,0))&amp;" / "&amp;INDEX(Lines!$B$2:$B$1000,MATCH(INDEX(Machines!$C$2:$C$1000,MATCH(INDEX(Stations!$C$2:$C$1000,MATCH(C171,Stations!$A$2:$A$1000,0)),Machines!$A$2:$A$1000,0)),Lines!$A$2:$A$1000,0))&amp;" / "&amp;INDEX(Machines!$B$2:$B$1000,MATCH(INDEX(Stations!$C$2:$C$1000,MATCH(C171,Stations!$A$2:$A$1000,0)),Machines!$A$2:$A$1000,0))&amp;" / "&amp;INDEX(Stations!$B$2:$B$1000,MATCH(C171,Stations!$A$2:$A$1000,0))&amp;" / "&amp;B171,"check refs")</f>
        <v/>
      </c>
    </row>
    <row r="172">
      <c r="A172" s="10" t="inlineStr">
        <is>
          <t>PR0209</t>
        </is>
      </c>
      <c r="B172" t="inlineStr">
        <is>
          <t>Hot Stamp Heater 2 (Right) Correction Value</t>
        </is>
      </c>
      <c r="C172" s="11" t="inlineStr">
        <is>
          <t>MC003-SmartPrinter</t>
        </is>
      </c>
      <c r="D172" t="inlineStr">
        <is>
          <t>°K (unverified)</t>
        </is>
      </c>
      <c r="E172" t="inlineStr">
        <is>
          <t>Integer</t>
        </is>
      </c>
      <c r="I172" t="inlineStr">
        <is>
          <t>L01S_PRIH_DB_setpoint.Heater2.Correction_Value</t>
        </is>
      </c>
      <c r="J172" s="13">
        <f>IFERROR(INDEX(Lines!$C$2:$C$1000,MATCH(INDEX(Machines!$C$2:$C$1000,MATCH(INDEX(Stations!$C$2:$C$1000,MATCH(C172,Stations!$A$2:$A$1000,0)),Machines!$A$2:$A$1000,0)),Lines!$A$2:$A$1000,0))&amp;" / "&amp;INDEX(Lines!$B$2:$B$1000,MATCH(INDEX(Machines!$C$2:$C$1000,MATCH(INDEX(Stations!$C$2:$C$1000,MATCH(C172,Stations!$A$2:$A$1000,0)),Machines!$A$2:$A$1000,0)),Lines!$A$2:$A$1000,0))&amp;" / "&amp;INDEX(Machines!$B$2:$B$1000,MATCH(INDEX(Stations!$C$2:$C$1000,MATCH(C172,Stations!$A$2:$A$1000,0)),Machines!$A$2:$A$1000,0))&amp;" / "&amp;INDEX(Stations!$B$2:$B$1000,MATCH(C172,Stations!$A$2:$A$1000,0))&amp;" / "&amp;B172,"check refs")</f>
        <v/>
      </c>
    </row>
    <row r="173">
      <c r="A173" s="10" t="inlineStr">
        <is>
          <t>PR0210</t>
        </is>
      </c>
      <c r="B173" t="inlineStr">
        <is>
          <t>Hot Stamp Heater 2 (Right) Temperature Setpoint</t>
        </is>
      </c>
      <c r="C173" s="11" t="inlineStr">
        <is>
          <t>MC003-SmartPrinter</t>
        </is>
      </c>
      <c r="D173" t="inlineStr">
        <is>
          <t>°C (unverified)</t>
        </is>
      </c>
      <c r="E173" t="inlineStr">
        <is>
          <t>Integer</t>
        </is>
      </c>
      <c r="I173" t="inlineStr">
        <is>
          <t>L01S_PRIH_DB_setpoint.Heater2.Temp_Set</t>
        </is>
      </c>
      <c r="J173" s="13">
        <f>IFERROR(INDEX(Lines!$C$2:$C$1000,MATCH(INDEX(Machines!$C$2:$C$1000,MATCH(INDEX(Stations!$C$2:$C$1000,MATCH(C173,Stations!$A$2:$A$1000,0)),Machines!$A$2:$A$1000,0)),Lines!$A$2:$A$1000,0))&amp;" / "&amp;INDEX(Lines!$B$2:$B$1000,MATCH(INDEX(Machines!$C$2:$C$1000,MATCH(INDEX(Stations!$C$2:$C$1000,MATCH(C173,Stations!$A$2:$A$1000,0)),Machines!$A$2:$A$1000,0)),Lines!$A$2:$A$1000,0))&amp;" / "&amp;INDEX(Machines!$B$2:$B$1000,MATCH(INDEX(Stations!$C$2:$C$1000,MATCH(C173,Stations!$A$2:$A$1000,0)),Machines!$A$2:$A$1000,0))&amp;" / "&amp;INDEX(Stations!$B$2:$B$1000,MATCH(C173,Stations!$A$2:$A$1000,0))&amp;" / "&amp;B173,"check refs")</f>
        <v/>
      </c>
    </row>
    <row r="174">
      <c r="A174" s="10" t="inlineStr">
        <is>
          <t>PR0211</t>
        </is>
      </c>
      <c r="B174" t="inlineStr">
        <is>
          <t>Printing Time Left</t>
        </is>
      </c>
      <c r="C174" s="11" t="inlineStr">
        <is>
          <t>MC003-SmartPrinter</t>
        </is>
      </c>
      <c r="D174" t="inlineStr">
        <is>
          <t>s (unverified)</t>
        </is>
      </c>
      <c r="E174" t="inlineStr">
        <is>
          <t>Integer</t>
        </is>
      </c>
      <c r="I174" t="inlineStr">
        <is>
          <t>L01S_PRIH_DB_setpoint.Times.PrintingTimeLeft</t>
        </is>
      </c>
      <c r="J174" s="13">
        <f>IFERROR(INDEX(Lines!$C$2:$C$1000,MATCH(INDEX(Machines!$C$2:$C$1000,MATCH(INDEX(Stations!$C$2:$C$1000,MATCH(C174,Stations!$A$2:$A$1000,0)),Machines!$A$2:$A$1000,0)),Lines!$A$2:$A$1000,0))&amp;" / "&amp;INDEX(Lines!$B$2:$B$1000,MATCH(INDEX(Machines!$C$2:$C$1000,MATCH(INDEX(Stations!$C$2:$C$1000,MATCH(C174,Stations!$A$2:$A$1000,0)),Machines!$A$2:$A$1000,0)),Lines!$A$2:$A$1000,0))&amp;" / "&amp;INDEX(Machines!$B$2:$B$1000,MATCH(INDEX(Stations!$C$2:$C$1000,MATCH(C174,Stations!$A$2:$A$1000,0)),Machines!$A$2:$A$1000,0))&amp;" / "&amp;INDEX(Stations!$B$2:$B$1000,MATCH(C174,Stations!$A$2:$A$1000,0))&amp;" / "&amp;B174,"check refs")</f>
        <v/>
      </c>
    </row>
    <row r="175">
      <c r="A175" s="10" t="inlineStr">
        <is>
          <t>PR0212</t>
        </is>
      </c>
      <c r="B175" t="inlineStr">
        <is>
          <t>Printing Time Right</t>
        </is>
      </c>
      <c r="C175" s="11" t="inlineStr">
        <is>
          <t>MC003-SmartPrinter</t>
        </is>
      </c>
      <c r="D175" t="inlineStr">
        <is>
          <t>s (unverified)</t>
        </is>
      </c>
      <c r="E175" t="inlineStr">
        <is>
          <t>Integer</t>
        </is>
      </c>
      <c r="I175" t="inlineStr">
        <is>
          <t>L01S_PRIH_DB_setpoint.Times.PrintingTimeRight</t>
        </is>
      </c>
      <c r="J175" s="13">
        <f>IFERROR(INDEX(Lines!$C$2:$C$1000,MATCH(INDEX(Machines!$C$2:$C$1000,MATCH(INDEX(Stations!$C$2:$C$1000,MATCH(C175,Stations!$A$2:$A$1000,0)),Machines!$A$2:$A$1000,0)),Lines!$A$2:$A$1000,0))&amp;" / "&amp;INDEX(Lines!$B$2:$B$1000,MATCH(INDEX(Machines!$C$2:$C$1000,MATCH(INDEX(Stations!$C$2:$C$1000,MATCH(C175,Stations!$A$2:$A$1000,0)),Machines!$A$2:$A$1000,0)),Lines!$A$2:$A$1000,0))&amp;" / "&amp;INDEX(Machines!$B$2:$B$1000,MATCH(INDEX(Stations!$C$2:$C$1000,MATCH(C175,Stations!$A$2:$A$1000,0)),Machines!$A$2:$A$1000,0))&amp;" / "&amp;INDEX(Stations!$B$2:$B$1000,MATCH(C175,Stations!$A$2:$A$1000,0))&amp;" / "&amp;B175,"check refs")</f>
        <v/>
      </c>
    </row>
    <row r="176">
      <c r="A176" s="10" t="inlineStr">
        <is>
          <t>PR0213</t>
        </is>
      </c>
      <c r="B176" t="inlineStr">
        <is>
          <t>Hot Stamp Heater 1 (Left) Correction Value - PRH2 unit</t>
        </is>
      </c>
      <c r="C176" s="11" t="inlineStr">
        <is>
          <t>MC003-SmartPrinter</t>
        </is>
      </c>
      <c r="D176" t="inlineStr">
        <is>
          <t>°K (unverified)</t>
        </is>
      </c>
      <c r="E176" t="inlineStr">
        <is>
          <t>Integer</t>
        </is>
      </c>
      <c r="I176" t="inlineStr">
        <is>
          <t>L01S_PRH2_DB_setpoint.Heater1.Correction_Value</t>
        </is>
      </c>
      <c r="J176" s="13">
        <f>IFERROR(INDEX(Lines!$C$2:$C$1000,MATCH(INDEX(Machines!$C$2:$C$1000,MATCH(INDEX(Stations!$C$2:$C$1000,MATCH(C176,Stations!$A$2:$A$1000,0)),Machines!$A$2:$A$1000,0)),Lines!$A$2:$A$1000,0))&amp;" / "&amp;INDEX(Lines!$B$2:$B$1000,MATCH(INDEX(Machines!$C$2:$C$1000,MATCH(INDEX(Stations!$C$2:$C$1000,MATCH(C176,Stations!$A$2:$A$1000,0)),Machines!$A$2:$A$1000,0)),Lines!$A$2:$A$1000,0))&amp;" / "&amp;INDEX(Machines!$B$2:$B$1000,MATCH(INDEX(Stations!$C$2:$C$1000,MATCH(C176,Stations!$A$2:$A$1000,0)),Machines!$A$2:$A$1000,0))&amp;" / "&amp;INDEX(Stations!$B$2:$B$1000,MATCH(C176,Stations!$A$2:$A$1000,0))&amp;" / "&amp;B176,"check refs")</f>
        <v/>
      </c>
    </row>
    <row r="177">
      <c r="A177" s="10" t="inlineStr">
        <is>
          <t>PR0214</t>
        </is>
      </c>
      <c r="B177" t="inlineStr">
        <is>
          <t>Hot Stamp Heater 1 (Left) Temperature Setpoint - PRH2 unit</t>
        </is>
      </c>
      <c r="C177" s="11" t="inlineStr">
        <is>
          <t>MC003-SmartPrinter</t>
        </is>
      </c>
      <c r="D177" t="inlineStr">
        <is>
          <t>°C (unverified)</t>
        </is>
      </c>
      <c r="E177" t="inlineStr">
        <is>
          <t>Integer</t>
        </is>
      </c>
      <c r="I177" t="inlineStr">
        <is>
          <t>L01S_PRH2_DB_setpoint.Heater1.Temp_Set</t>
        </is>
      </c>
      <c r="J177" s="13">
        <f>IFERROR(INDEX(Lines!$C$2:$C$1000,MATCH(INDEX(Machines!$C$2:$C$1000,MATCH(INDEX(Stations!$C$2:$C$1000,MATCH(C177,Stations!$A$2:$A$1000,0)),Machines!$A$2:$A$1000,0)),Lines!$A$2:$A$1000,0))&amp;" / "&amp;INDEX(Lines!$B$2:$B$1000,MATCH(INDEX(Machines!$C$2:$C$1000,MATCH(INDEX(Stations!$C$2:$C$1000,MATCH(C177,Stations!$A$2:$A$1000,0)),Machines!$A$2:$A$1000,0)),Lines!$A$2:$A$1000,0))&amp;" / "&amp;INDEX(Machines!$B$2:$B$1000,MATCH(INDEX(Stations!$C$2:$C$1000,MATCH(C177,Stations!$A$2:$A$1000,0)),Machines!$A$2:$A$1000,0))&amp;" / "&amp;INDEX(Stations!$B$2:$B$1000,MATCH(C177,Stations!$A$2:$A$1000,0))&amp;" / "&amp;B177,"check refs")</f>
        <v/>
      </c>
    </row>
    <row r="178">
      <c r="A178" s="10" t="inlineStr">
        <is>
          <t>PR0215</t>
        </is>
      </c>
      <c r="B178" t="inlineStr">
        <is>
          <t>Hot Stamp Heater 2 (Right) Correction Value - PRH2 unit</t>
        </is>
      </c>
      <c r="C178" s="11" t="inlineStr">
        <is>
          <t>MC003-SmartPrinter</t>
        </is>
      </c>
      <c r="D178" t="inlineStr">
        <is>
          <t>°K (unverified)</t>
        </is>
      </c>
      <c r="E178" t="inlineStr">
        <is>
          <t>Integer</t>
        </is>
      </c>
      <c r="I178" t="inlineStr">
        <is>
          <t>L01S_PRH2_DB_setpoint.Heater2.Correction_Value</t>
        </is>
      </c>
      <c r="J178" s="13">
        <f>IFERROR(INDEX(Lines!$C$2:$C$1000,MATCH(INDEX(Machines!$C$2:$C$1000,MATCH(INDEX(Stations!$C$2:$C$1000,MATCH(C178,Stations!$A$2:$A$1000,0)),Machines!$A$2:$A$1000,0)),Lines!$A$2:$A$1000,0))&amp;" / "&amp;INDEX(Lines!$B$2:$B$1000,MATCH(INDEX(Machines!$C$2:$C$1000,MATCH(INDEX(Stations!$C$2:$C$1000,MATCH(C178,Stations!$A$2:$A$1000,0)),Machines!$A$2:$A$1000,0)),Lines!$A$2:$A$1000,0))&amp;" / "&amp;INDEX(Machines!$B$2:$B$1000,MATCH(INDEX(Stations!$C$2:$C$1000,MATCH(C178,Stations!$A$2:$A$1000,0)),Machines!$A$2:$A$1000,0))&amp;" / "&amp;INDEX(Stations!$B$2:$B$1000,MATCH(C178,Stations!$A$2:$A$1000,0))&amp;" / "&amp;B178,"check refs")</f>
        <v/>
      </c>
    </row>
    <row r="179">
      <c r="A179" s="10" t="inlineStr">
        <is>
          <t>PR0216</t>
        </is>
      </c>
      <c r="B179" t="inlineStr">
        <is>
          <t>Hot Stamp Heater 2 (Right) Temperature Setpoint - PRH2 unit</t>
        </is>
      </c>
      <c r="C179" s="11" t="inlineStr">
        <is>
          <t>MC003-SmartPrinter</t>
        </is>
      </c>
      <c r="D179" t="inlineStr">
        <is>
          <t>°C (unverified)</t>
        </is>
      </c>
      <c r="E179" t="inlineStr">
        <is>
          <t>Integer</t>
        </is>
      </c>
      <c r="I179" t="inlineStr">
        <is>
          <t>L01S_PRH2_DB_setpoint.Heater2.Temp_Set</t>
        </is>
      </c>
      <c r="J179" s="13">
        <f>IFERROR(INDEX(Lines!$C$2:$C$1000,MATCH(INDEX(Machines!$C$2:$C$1000,MATCH(INDEX(Stations!$C$2:$C$1000,MATCH(C179,Stations!$A$2:$A$1000,0)),Machines!$A$2:$A$1000,0)),Lines!$A$2:$A$1000,0))&amp;" / "&amp;INDEX(Lines!$B$2:$B$1000,MATCH(INDEX(Machines!$C$2:$C$1000,MATCH(INDEX(Stations!$C$2:$C$1000,MATCH(C179,Stations!$A$2:$A$1000,0)),Machines!$A$2:$A$1000,0)),Lines!$A$2:$A$1000,0))&amp;" / "&amp;INDEX(Machines!$B$2:$B$1000,MATCH(INDEX(Stations!$C$2:$C$1000,MATCH(C179,Stations!$A$2:$A$1000,0)),Machines!$A$2:$A$1000,0))&amp;" / "&amp;INDEX(Stations!$B$2:$B$1000,MATCH(C179,Stations!$A$2:$A$1000,0))&amp;" / "&amp;B179,"check refs")</f>
        <v/>
      </c>
    </row>
    <row r="180">
      <c r="A180" s="10" t="inlineStr">
        <is>
          <t>PR0217</t>
        </is>
      </c>
      <c r="B180" t="inlineStr">
        <is>
          <t>Printing Time Left - PRH2 unit</t>
        </is>
      </c>
      <c r="C180" s="11" t="inlineStr">
        <is>
          <t>MC003-SmartPrinter</t>
        </is>
      </c>
      <c r="D180" t="inlineStr">
        <is>
          <t>s (unverified)</t>
        </is>
      </c>
      <c r="E180" t="inlineStr">
        <is>
          <t>Integer</t>
        </is>
      </c>
      <c r="I180" t="inlineStr">
        <is>
          <t>L01S_PRH2_DB_setpoint.Times.PrintingTimeLeft</t>
        </is>
      </c>
      <c r="J180" s="13">
        <f>IFERROR(INDEX(Lines!$C$2:$C$1000,MATCH(INDEX(Machines!$C$2:$C$1000,MATCH(INDEX(Stations!$C$2:$C$1000,MATCH(C180,Stations!$A$2:$A$1000,0)),Machines!$A$2:$A$1000,0)),Lines!$A$2:$A$1000,0))&amp;" / "&amp;INDEX(Lines!$B$2:$B$1000,MATCH(INDEX(Machines!$C$2:$C$1000,MATCH(INDEX(Stations!$C$2:$C$1000,MATCH(C180,Stations!$A$2:$A$1000,0)),Machines!$A$2:$A$1000,0)),Lines!$A$2:$A$1000,0))&amp;" / "&amp;INDEX(Machines!$B$2:$B$1000,MATCH(INDEX(Stations!$C$2:$C$1000,MATCH(C180,Stations!$A$2:$A$1000,0)),Machines!$A$2:$A$1000,0))&amp;" / "&amp;INDEX(Stations!$B$2:$B$1000,MATCH(C180,Stations!$A$2:$A$1000,0))&amp;" / "&amp;B180,"check refs")</f>
        <v/>
      </c>
    </row>
    <row r="181">
      <c r="A181" s="10" t="inlineStr">
        <is>
          <t>PR0218</t>
        </is>
      </c>
      <c r="B181" t="inlineStr">
        <is>
          <t>Printing Time Right - PRH2 unit</t>
        </is>
      </c>
      <c r="C181" s="11" t="inlineStr">
        <is>
          <t>MC003-SmartPrinter</t>
        </is>
      </c>
      <c r="D181" t="inlineStr">
        <is>
          <t>s (unverified)</t>
        </is>
      </c>
      <c r="E181" t="inlineStr">
        <is>
          <t>Integer</t>
        </is>
      </c>
      <c r="I181" t="inlineStr">
        <is>
          <t>L01S_PRH2_DB_setpoint.Times.PrintingTimeRight</t>
        </is>
      </c>
      <c r="J181" s="13">
        <f>IFERROR(INDEX(Lines!$C$2:$C$1000,MATCH(INDEX(Machines!$C$2:$C$1000,MATCH(INDEX(Stations!$C$2:$C$1000,MATCH(C181,Stations!$A$2:$A$1000,0)),Machines!$A$2:$A$1000,0)),Lines!$A$2:$A$1000,0))&amp;" / "&amp;INDEX(Lines!$B$2:$B$1000,MATCH(INDEX(Machines!$C$2:$C$1000,MATCH(INDEX(Stations!$C$2:$C$1000,MATCH(C181,Stations!$A$2:$A$1000,0)),Machines!$A$2:$A$1000,0)),Lines!$A$2:$A$1000,0))&amp;" / "&amp;INDEX(Machines!$B$2:$B$1000,MATCH(INDEX(Stations!$C$2:$C$1000,MATCH(C181,Stations!$A$2:$A$1000,0)),Machines!$A$2:$A$1000,0))&amp;" / "&amp;INDEX(Stations!$B$2:$B$1000,MATCH(C181,Stations!$A$2:$A$1000,0))&amp;" / "&amp;B181,"check refs")</f>
        <v/>
      </c>
    </row>
    <row r="182">
      <c r="A182" s="10" t="inlineStr">
        <is>
          <t>PR0219</t>
        </is>
      </c>
      <c r="B182" t="inlineStr">
        <is>
          <t>Hot Stamp Heater Bottom Correction Value - ASCL unit</t>
        </is>
      </c>
      <c r="C182" s="11" t="inlineStr">
        <is>
          <t>MC003-SmartPrinter</t>
        </is>
      </c>
      <c r="D182" t="inlineStr">
        <is>
          <t>°K (unverified)</t>
        </is>
      </c>
      <c r="E182" t="inlineStr">
        <is>
          <t>Integer</t>
        </is>
      </c>
      <c r="I182" t="inlineStr">
        <is>
          <t>L01S_ASCL_DB_setpoint.HeaterBottom.Correction_Value</t>
        </is>
      </c>
      <c r="J182" s="13">
        <f>IFERROR(INDEX(Lines!$C$2:$C$1000,MATCH(INDEX(Machines!$C$2:$C$1000,MATCH(INDEX(Stations!$C$2:$C$1000,MATCH(C182,Stations!$A$2:$A$1000,0)),Machines!$A$2:$A$1000,0)),Lines!$A$2:$A$1000,0))&amp;" / "&amp;INDEX(Lines!$B$2:$B$1000,MATCH(INDEX(Machines!$C$2:$C$1000,MATCH(INDEX(Stations!$C$2:$C$1000,MATCH(C182,Stations!$A$2:$A$1000,0)),Machines!$A$2:$A$1000,0)),Lines!$A$2:$A$1000,0))&amp;" / "&amp;INDEX(Machines!$B$2:$B$1000,MATCH(INDEX(Stations!$C$2:$C$1000,MATCH(C182,Stations!$A$2:$A$1000,0)),Machines!$A$2:$A$1000,0))&amp;" / "&amp;INDEX(Stations!$B$2:$B$1000,MATCH(C182,Stations!$A$2:$A$1000,0))&amp;" / "&amp;B182,"check refs")</f>
        <v/>
      </c>
    </row>
    <row r="183">
      <c r="A183" s="10" t="inlineStr">
        <is>
          <t>PR0220</t>
        </is>
      </c>
      <c r="B183" t="inlineStr">
        <is>
          <t>Hot Stamp Heater Bottom Temperature Setpoint - ASCL unit</t>
        </is>
      </c>
      <c r="C183" s="11" t="inlineStr">
        <is>
          <t>MC003-SmartPrinter</t>
        </is>
      </c>
      <c r="D183" t="inlineStr">
        <is>
          <t>°C (unverified)</t>
        </is>
      </c>
      <c r="E183" t="inlineStr">
        <is>
          <t>Integer</t>
        </is>
      </c>
      <c r="I183" t="inlineStr">
        <is>
          <t>L01S_ASCL_DB_setpoint.HeaterBottom.Temp_Set</t>
        </is>
      </c>
      <c r="J183" s="13">
        <f>IFERROR(INDEX(Lines!$C$2:$C$1000,MATCH(INDEX(Machines!$C$2:$C$1000,MATCH(INDEX(Stations!$C$2:$C$1000,MATCH(C183,Stations!$A$2:$A$1000,0)),Machines!$A$2:$A$1000,0)),Lines!$A$2:$A$1000,0))&amp;" / "&amp;INDEX(Lines!$B$2:$B$1000,MATCH(INDEX(Machines!$C$2:$C$1000,MATCH(INDEX(Stations!$C$2:$C$1000,MATCH(C183,Stations!$A$2:$A$1000,0)),Machines!$A$2:$A$1000,0)),Lines!$A$2:$A$1000,0))&amp;" / "&amp;INDEX(Machines!$B$2:$B$1000,MATCH(INDEX(Stations!$C$2:$C$1000,MATCH(C183,Stations!$A$2:$A$1000,0)),Machines!$A$2:$A$1000,0))&amp;" / "&amp;INDEX(Stations!$B$2:$B$1000,MATCH(C183,Stations!$A$2:$A$1000,0))&amp;" / "&amp;B183,"check refs")</f>
        <v/>
      </c>
    </row>
    <row r="184">
      <c r="A184" s="10" t="inlineStr">
        <is>
          <t>PR0221</t>
        </is>
      </c>
      <c r="B184" t="inlineStr">
        <is>
          <t>Hot Stamp Heater Top Correction Value - ASCL unit</t>
        </is>
      </c>
      <c r="C184" s="11" t="inlineStr">
        <is>
          <t>MC003-SmartPrinter</t>
        </is>
      </c>
      <c r="D184" t="inlineStr">
        <is>
          <t>°K (unverified)</t>
        </is>
      </c>
      <c r="E184" t="inlineStr">
        <is>
          <t>Integer</t>
        </is>
      </c>
      <c r="I184" t="inlineStr">
        <is>
          <t>L01S_ASCL_DB_setpoint.HeaterTop.Correction_Value</t>
        </is>
      </c>
      <c r="J184" s="13">
        <f>IFERROR(INDEX(Lines!$C$2:$C$1000,MATCH(INDEX(Machines!$C$2:$C$1000,MATCH(INDEX(Stations!$C$2:$C$1000,MATCH(C184,Stations!$A$2:$A$1000,0)),Machines!$A$2:$A$1000,0)),Lines!$A$2:$A$1000,0))&amp;" / "&amp;INDEX(Lines!$B$2:$B$1000,MATCH(INDEX(Machines!$C$2:$C$1000,MATCH(INDEX(Stations!$C$2:$C$1000,MATCH(C184,Stations!$A$2:$A$1000,0)),Machines!$A$2:$A$1000,0)),Lines!$A$2:$A$1000,0))&amp;" / "&amp;INDEX(Machines!$B$2:$B$1000,MATCH(INDEX(Stations!$C$2:$C$1000,MATCH(C184,Stations!$A$2:$A$1000,0)),Machines!$A$2:$A$1000,0))&amp;" / "&amp;INDEX(Stations!$B$2:$B$1000,MATCH(C184,Stations!$A$2:$A$1000,0))&amp;" / "&amp;B184,"check refs")</f>
        <v/>
      </c>
    </row>
    <row r="185">
      <c r="A185" s="10" t="inlineStr">
        <is>
          <t>PR0222</t>
        </is>
      </c>
      <c r="B185" t="inlineStr">
        <is>
          <t>Hot Stamp Heater Top Temperature Setpoint - ASCL unit</t>
        </is>
      </c>
      <c r="C185" s="11" t="inlineStr">
        <is>
          <t>MC003-SmartPrinter</t>
        </is>
      </c>
      <c r="D185" t="inlineStr">
        <is>
          <t>°C (unverified)</t>
        </is>
      </c>
      <c r="E185" t="inlineStr">
        <is>
          <t>Integer</t>
        </is>
      </c>
      <c r="I185" t="inlineStr">
        <is>
          <t>L01S_ASCL_DB_setpoint.HeaterTop.Temp_Set</t>
        </is>
      </c>
      <c r="J185" s="13">
        <f>IFERROR(INDEX(Lines!$C$2:$C$1000,MATCH(INDEX(Machines!$C$2:$C$1000,MATCH(INDEX(Stations!$C$2:$C$1000,MATCH(C185,Stations!$A$2:$A$1000,0)),Machines!$A$2:$A$1000,0)),Lines!$A$2:$A$1000,0))&amp;" / "&amp;INDEX(Lines!$B$2:$B$1000,MATCH(INDEX(Machines!$C$2:$C$1000,MATCH(INDEX(Stations!$C$2:$C$1000,MATCH(C185,Stations!$A$2:$A$1000,0)),Machines!$A$2:$A$1000,0)),Lines!$A$2:$A$1000,0))&amp;" / "&amp;INDEX(Machines!$B$2:$B$1000,MATCH(INDEX(Stations!$C$2:$C$1000,MATCH(C185,Stations!$A$2:$A$1000,0)),Machines!$A$2:$A$1000,0))&amp;" / "&amp;INDEX(Stations!$B$2:$B$1000,MATCH(C185,Stations!$A$2:$A$1000,0))&amp;" / "&amp;B185,"check refs")</f>
        <v/>
      </c>
    </row>
    <row r="186">
      <c r="A186" s="10" t="inlineStr">
        <is>
          <t>PR0223</t>
        </is>
      </c>
      <c r="B186" t="inlineStr">
        <is>
          <t>Hot Stamp Heater Bottom Correction Value - ASCR unit</t>
        </is>
      </c>
      <c r="C186" s="11" t="inlineStr">
        <is>
          <t>MC003-SmartPrinter</t>
        </is>
      </c>
      <c r="D186" t="inlineStr">
        <is>
          <t>°K (unverified)</t>
        </is>
      </c>
      <c r="E186" t="inlineStr">
        <is>
          <t>Integer</t>
        </is>
      </c>
      <c r="I186" t="inlineStr">
        <is>
          <t>L01S_ASCR_DB_setpoint.HeaterBottom.Correction_Value</t>
        </is>
      </c>
      <c r="J186" s="13">
        <f>IFERROR(INDEX(Lines!$C$2:$C$1000,MATCH(INDEX(Machines!$C$2:$C$1000,MATCH(INDEX(Stations!$C$2:$C$1000,MATCH(C186,Stations!$A$2:$A$1000,0)),Machines!$A$2:$A$1000,0)),Lines!$A$2:$A$1000,0))&amp;" / "&amp;INDEX(Lines!$B$2:$B$1000,MATCH(INDEX(Machines!$C$2:$C$1000,MATCH(INDEX(Stations!$C$2:$C$1000,MATCH(C186,Stations!$A$2:$A$1000,0)),Machines!$A$2:$A$1000,0)),Lines!$A$2:$A$1000,0))&amp;" / "&amp;INDEX(Machines!$B$2:$B$1000,MATCH(INDEX(Stations!$C$2:$C$1000,MATCH(C186,Stations!$A$2:$A$1000,0)),Machines!$A$2:$A$1000,0))&amp;" / "&amp;INDEX(Stations!$B$2:$B$1000,MATCH(C186,Stations!$A$2:$A$1000,0))&amp;" / "&amp;B186,"check refs")</f>
        <v/>
      </c>
    </row>
    <row r="187">
      <c r="A187" s="10" t="inlineStr">
        <is>
          <t>PR0224</t>
        </is>
      </c>
      <c r="B187" t="inlineStr">
        <is>
          <t>Hot Stamp Heater Bottom Temperature Setpoint - ASCR unit</t>
        </is>
      </c>
      <c r="C187" s="11" t="inlineStr">
        <is>
          <t>MC003-SmartPrinter</t>
        </is>
      </c>
      <c r="D187" t="inlineStr">
        <is>
          <t>°C (unverified)</t>
        </is>
      </c>
      <c r="E187" t="inlineStr">
        <is>
          <t>Integer</t>
        </is>
      </c>
      <c r="I187" t="inlineStr">
        <is>
          <t>L01S_ASCR_DB_setpoint.HeaterBottom.Temp_Set</t>
        </is>
      </c>
      <c r="J187" s="13">
        <f>IFERROR(INDEX(Lines!$C$2:$C$1000,MATCH(INDEX(Machines!$C$2:$C$1000,MATCH(INDEX(Stations!$C$2:$C$1000,MATCH(C187,Stations!$A$2:$A$1000,0)),Machines!$A$2:$A$1000,0)),Lines!$A$2:$A$1000,0))&amp;" / "&amp;INDEX(Lines!$B$2:$B$1000,MATCH(INDEX(Machines!$C$2:$C$1000,MATCH(INDEX(Stations!$C$2:$C$1000,MATCH(C187,Stations!$A$2:$A$1000,0)),Machines!$A$2:$A$1000,0)),Lines!$A$2:$A$1000,0))&amp;" / "&amp;INDEX(Machines!$B$2:$B$1000,MATCH(INDEX(Stations!$C$2:$C$1000,MATCH(C187,Stations!$A$2:$A$1000,0)),Machines!$A$2:$A$1000,0))&amp;" / "&amp;INDEX(Stations!$B$2:$B$1000,MATCH(C187,Stations!$A$2:$A$1000,0))&amp;" / "&amp;B187,"check refs")</f>
        <v/>
      </c>
    </row>
    <row r="188">
      <c r="A188" s="10" t="inlineStr">
        <is>
          <t>PR0225</t>
        </is>
      </c>
      <c r="B188" t="inlineStr">
        <is>
          <t>Hot Stamp Heater Top Correction Value - ASCR unit</t>
        </is>
      </c>
      <c r="C188" s="11" t="inlineStr">
        <is>
          <t>MC003-SmartPrinter</t>
        </is>
      </c>
      <c r="D188" t="inlineStr">
        <is>
          <t>°K (unverified)</t>
        </is>
      </c>
      <c r="E188" t="inlineStr">
        <is>
          <t>Integer</t>
        </is>
      </c>
      <c r="I188" t="inlineStr">
        <is>
          <t>L01S_ASCR_DB_setpoint.HeaterTop.Correction_Value</t>
        </is>
      </c>
      <c r="J188" s="13">
        <f>IFERROR(INDEX(Lines!$C$2:$C$1000,MATCH(INDEX(Machines!$C$2:$C$1000,MATCH(INDEX(Stations!$C$2:$C$1000,MATCH(C188,Stations!$A$2:$A$1000,0)),Machines!$A$2:$A$1000,0)),Lines!$A$2:$A$1000,0))&amp;" / "&amp;INDEX(Lines!$B$2:$B$1000,MATCH(INDEX(Machines!$C$2:$C$1000,MATCH(INDEX(Stations!$C$2:$C$1000,MATCH(C188,Stations!$A$2:$A$1000,0)),Machines!$A$2:$A$1000,0)),Lines!$A$2:$A$1000,0))&amp;" / "&amp;INDEX(Machines!$B$2:$B$1000,MATCH(INDEX(Stations!$C$2:$C$1000,MATCH(C188,Stations!$A$2:$A$1000,0)),Machines!$A$2:$A$1000,0))&amp;" / "&amp;INDEX(Stations!$B$2:$B$1000,MATCH(C188,Stations!$A$2:$A$1000,0))&amp;" / "&amp;B188,"check refs")</f>
        <v/>
      </c>
    </row>
    <row r="189">
      <c r="A189" s="10" t="inlineStr">
        <is>
          <t>PR0226</t>
        </is>
      </c>
      <c r="B189" t="inlineStr">
        <is>
          <t>Hot Stamp Heater Top Temperature Setpoint - ASCR unit</t>
        </is>
      </c>
      <c r="C189" s="11" t="inlineStr">
        <is>
          <t>MC003-SmartPrinter</t>
        </is>
      </c>
      <c r="D189" t="inlineStr">
        <is>
          <t>°C (unverified)</t>
        </is>
      </c>
      <c r="E189" t="inlineStr">
        <is>
          <t>Integer</t>
        </is>
      </c>
      <c r="I189" t="inlineStr">
        <is>
          <t>L01S_ASCR_DB_setpoint.HeaterTop.Temp_Set</t>
        </is>
      </c>
      <c r="J189" s="13">
        <f>IFERROR(INDEX(Lines!$C$2:$C$1000,MATCH(INDEX(Machines!$C$2:$C$1000,MATCH(INDEX(Stations!$C$2:$C$1000,MATCH(C189,Stations!$A$2:$A$1000,0)),Machines!$A$2:$A$1000,0)),Lines!$A$2:$A$1000,0))&amp;" / "&amp;INDEX(Lines!$B$2:$B$1000,MATCH(INDEX(Machines!$C$2:$C$1000,MATCH(INDEX(Stations!$C$2:$C$1000,MATCH(C189,Stations!$A$2:$A$1000,0)),Machines!$A$2:$A$1000,0)),Lines!$A$2:$A$1000,0))&amp;" / "&amp;INDEX(Machines!$B$2:$B$1000,MATCH(INDEX(Stations!$C$2:$C$1000,MATCH(C189,Stations!$A$2:$A$1000,0)),Machines!$A$2:$A$1000,0))&amp;" / "&amp;INDEX(Stations!$B$2:$B$1000,MATCH(C189,Stations!$A$2:$A$1000,0))&amp;" / "&amp;B189,"check refs")</f>
        <v/>
      </c>
    </row>
    <row r="190">
      <c r="A190" s="10" t="inlineStr">
        <is>
          <t>PR0227</t>
        </is>
      </c>
      <c r="B190" t="inlineStr">
        <is>
          <t>Printer LHS X Offset Position</t>
        </is>
      </c>
      <c r="C190" s="11" t="inlineStr">
        <is>
          <t>MC003-SmartPrinter</t>
        </is>
      </c>
      <c r="D190" t="inlineStr">
        <is>
          <t>mm (unverified)</t>
        </is>
      </c>
      <c r="E190" t="inlineStr">
        <is>
          <t>Integer</t>
        </is>
      </c>
      <c r="I190" t="inlineStr">
        <is>
          <t>L01S_PT1_DB_setpoint.PrinterLHS.Adjust_X.Offset_Pos</t>
        </is>
      </c>
      <c r="J190" s="13">
        <f>IFERROR(INDEX(Lines!$C$2:$C$1000,MATCH(INDEX(Machines!$C$2:$C$1000,MATCH(INDEX(Stations!$C$2:$C$1000,MATCH(C190,Stations!$A$2:$A$1000,0)),Machines!$A$2:$A$1000,0)),Lines!$A$2:$A$1000,0))&amp;" / "&amp;INDEX(Lines!$B$2:$B$1000,MATCH(INDEX(Machines!$C$2:$C$1000,MATCH(INDEX(Stations!$C$2:$C$1000,MATCH(C190,Stations!$A$2:$A$1000,0)),Machines!$A$2:$A$1000,0)),Lines!$A$2:$A$1000,0))&amp;" / "&amp;INDEX(Machines!$B$2:$B$1000,MATCH(INDEX(Stations!$C$2:$C$1000,MATCH(C190,Stations!$A$2:$A$1000,0)),Machines!$A$2:$A$1000,0))&amp;" / "&amp;INDEX(Stations!$B$2:$B$1000,MATCH(C190,Stations!$A$2:$A$1000,0))&amp;" / "&amp;B190,"check refs")</f>
        <v/>
      </c>
    </row>
    <row r="191">
      <c r="A191" s="10" t="inlineStr">
        <is>
          <t>PR0228</t>
        </is>
      </c>
      <c r="B191" t="inlineStr">
        <is>
          <t>Printer LHS X Target Position</t>
        </is>
      </c>
      <c r="C191" s="11" t="inlineStr">
        <is>
          <t>MC003-SmartPrinter</t>
        </is>
      </c>
      <c r="D191" t="inlineStr">
        <is>
          <t>mm (unverified)</t>
        </is>
      </c>
      <c r="E191" t="inlineStr">
        <is>
          <t>Integer</t>
        </is>
      </c>
      <c r="I191" t="inlineStr">
        <is>
          <t>L01S_PT1_DB_setpoint.PrinterLHS.Adjust_X.Target_Pos</t>
        </is>
      </c>
      <c r="J191" s="13">
        <f>IFERROR(INDEX(Lines!$C$2:$C$1000,MATCH(INDEX(Machines!$C$2:$C$1000,MATCH(INDEX(Stations!$C$2:$C$1000,MATCH(C191,Stations!$A$2:$A$1000,0)),Machines!$A$2:$A$1000,0)),Lines!$A$2:$A$1000,0))&amp;" / "&amp;INDEX(Lines!$B$2:$B$1000,MATCH(INDEX(Machines!$C$2:$C$1000,MATCH(INDEX(Stations!$C$2:$C$1000,MATCH(C191,Stations!$A$2:$A$1000,0)),Machines!$A$2:$A$1000,0)),Lines!$A$2:$A$1000,0))&amp;" / "&amp;INDEX(Machines!$B$2:$B$1000,MATCH(INDEX(Stations!$C$2:$C$1000,MATCH(C191,Stations!$A$2:$A$1000,0)),Machines!$A$2:$A$1000,0))&amp;" / "&amp;INDEX(Stations!$B$2:$B$1000,MATCH(C191,Stations!$A$2:$A$1000,0))&amp;" / "&amp;B191,"check refs")</f>
        <v/>
      </c>
    </row>
    <row r="192">
      <c r="A192" s="10" t="inlineStr">
        <is>
          <t>PR0229</t>
        </is>
      </c>
      <c r="B192" t="inlineStr">
        <is>
          <t>Printer LHS Y Offset Position</t>
        </is>
      </c>
      <c r="C192" s="11" t="inlineStr">
        <is>
          <t>MC003-SmartPrinter</t>
        </is>
      </c>
      <c r="D192" t="inlineStr">
        <is>
          <t>mm (unverified)</t>
        </is>
      </c>
      <c r="E192" t="inlineStr">
        <is>
          <t>Integer</t>
        </is>
      </c>
      <c r="I192" t="inlineStr">
        <is>
          <t>L01S_PT1_DB_setpoint.PrinterLHS.Adjust_Y.Offset_Pos</t>
        </is>
      </c>
      <c r="J192" s="13">
        <f>IFERROR(INDEX(Lines!$C$2:$C$1000,MATCH(INDEX(Machines!$C$2:$C$1000,MATCH(INDEX(Stations!$C$2:$C$1000,MATCH(C192,Stations!$A$2:$A$1000,0)),Machines!$A$2:$A$1000,0)),Lines!$A$2:$A$1000,0))&amp;" / "&amp;INDEX(Lines!$B$2:$B$1000,MATCH(INDEX(Machines!$C$2:$C$1000,MATCH(INDEX(Stations!$C$2:$C$1000,MATCH(C192,Stations!$A$2:$A$1000,0)),Machines!$A$2:$A$1000,0)),Lines!$A$2:$A$1000,0))&amp;" / "&amp;INDEX(Machines!$B$2:$B$1000,MATCH(INDEX(Stations!$C$2:$C$1000,MATCH(C192,Stations!$A$2:$A$1000,0)),Machines!$A$2:$A$1000,0))&amp;" / "&amp;INDEX(Stations!$B$2:$B$1000,MATCH(C192,Stations!$A$2:$A$1000,0))&amp;" / "&amp;B192,"check refs")</f>
        <v/>
      </c>
    </row>
    <row r="193">
      <c r="A193" s="10" t="inlineStr">
        <is>
          <t>PR0230</t>
        </is>
      </c>
      <c r="B193" t="inlineStr">
        <is>
          <t>Printer LHS Y Target Position</t>
        </is>
      </c>
      <c r="C193" s="11" t="inlineStr">
        <is>
          <t>MC003-SmartPrinter</t>
        </is>
      </c>
      <c r="D193" t="inlineStr">
        <is>
          <t>mm (unverified)</t>
        </is>
      </c>
      <c r="E193" t="inlineStr">
        <is>
          <t>Integer</t>
        </is>
      </c>
      <c r="I193" t="inlineStr">
        <is>
          <t>L01S_PT1_DB_setpoint.PrinterLHS.Adjust_Y.Target_Pos</t>
        </is>
      </c>
      <c r="J193" s="13">
        <f>IFERROR(INDEX(Lines!$C$2:$C$1000,MATCH(INDEX(Machines!$C$2:$C$1000,MATCH(INDEX(Stations!$C$2:$C$1000,MATCH(C193,Stations!$A$2:$A$1000,0)),Machines!$A$2:$A$1000,0)),Lines!$A$2:$A$1000,0))&amp;" / "&amp;INDEX(Lines!$B$2:$B$1000,MATCH(INDEX(Machines!$C$2:$C$1000,MATCH(INDEX(Stations!$C$2:$C$1000,MATCH(C193,Stations!$A$2:$A$1000,0)),Machines!$A$2:$A$1000,0)),Lines!$A$2:$A$1000,0))&amp;" / "&amp;INDEX(Machines!$B$2:$B$1000,MATCH(INDEX(Stations!$C$2:$C$1000,MATCH(C193,Stations!$A$2:$A$1000,0)),Machines!$A$2:$A$1000,0))&amp;" / "&amp;INDEX(Stations!$B$2:$B$1000,MATCH(C193,Stations!$A$2:$A$1000,0))&amp;" / "&amp;B193,"check refs")</f>
        <v/>
      </c>
    </row>
    <row r="194">
      <c r="A194" s="10" t="inlineStr">
        <is>
          <t>PR0231</t>
        </is>
      </c>
      <c r="B194" t="inlineStr">
        <is>
          <t>Printer LHS Cycles After Tank Empty (Setpoint)</t>
        </is>
      </c>
      <c r="C194" s="11" t="inlineStr">
        <is>
          <t>MC003-SmartPrinter</t>
        </is>
      </c>
      <c r="D194" t="inlineStr">
        <is>
          <t>cycles (unverified)</t>
        </is>
      </c>
      <c r="E194" t="inlineStr">
        <is>
          <t>Integer</t>
        </is>
      </c>
      <c r="I194" t="inlineStr">
        <is>
          <t>L01S_PT1_DB_setpoint.PrinterLHS.CyclesAfterTankEmpty</t>
        </is>
      </c>
      <c r="J194" s="13">
        <f>IFERROR(INDEX(Lines!$C$2:$C$1000,MATCH(INDEX(Machines!$C$2:$C$1000,MATCH(INDEX(Stations!$C$2:$C$1000,MATCH(C194,Stations!$A$2:$A$1000,0)),Machines!$A$2:$A$1000,0)),Lines!$A$2:$A$1000,0))&amp;" / "&amp;INDEX(Lines!$B$2:$B$1000,MATCH(INDEX(Machines!$C$2:$C$1000,MATCH(INDEX(Stations!$C$2:$C$1000,MATCH(C194,Stations!$A$2:$A$1000,0)),Machines!$A$2:$A$1000,0)),Lines!$A$2:$A$1000,0))&amp;" / "&amp;INDEX(Machines!$B$2:$B$1000,MATCH(INDEX(Stations!$C$2:$C$1000,MATCH(C194,Stations!$A$2:$A$1000,0)),Machines!$A$2:$A$1000,0))&amp;" / "&amp;INDEX(Stations!$B$2:$B$1000,MATCH(C194,Stations!$A$2:$A$1000,0))&amp;" / "&amp;B194,"check refs")</f>
        <v/>
      </c>
    </row>
    <row r="195">
      <c r="A195" s="10" t="inlineStr">
        <is>
          <t>PR0232</t>
        </is>
      </c>
      <c r="B195" t="inlineStr">
        <is>
          <t>Printer LHS Label Name</t>
        </is>
      </c>
      <c r="C195" s="11" t="inlineStr">
        <is>
          <t>MC003-SmartPrinter</t>
        </is>
      </c>
      <c r="E195" t="inlineStr">
        <is>
          <t>String</t>
        </is>
      </c>
      <c r="I195" t="inlineStr">
        <is>
          <t>L01S_PT1_DB_setpoint.PrinterLHS.LableName</t>
        </is>
      </c>
      <c r="J195" s="13">
        <f>IFERROR(INDEX(Lines!$C$2:$C$1000,MATCH(INDEX(Machines!$C$2:$C$1000,MATCH(INDEX(Stations!$C$2:$C$1000,MATCH(C195,Stations!$A$2:$A$1000,0)),Machines!$A$2:$A$1000,0)),Lines!$A$2:$A$1000,0))&amp;" / "&amp;INDEX(Lines!$B$2:$B$1000,MATCH(INDEX(Machines!$C$2:$C$1000,MATCH(INDEX(Stations!$C$2:$C$1000,MATCH(C195,Stations!$A$2:$A$1000,0)),Machines!$A$2:$A$1000,0)),Lines!$A$2:$A$1000,0))&amp;" / "&amp;INDEX(Machines!$B$2:$B$1000,MATCH(INDEX(Stations!$C$2:$C$1000,MATCH(C195,Stations!$A$2:$A$1000,0)),Machines!$A$2:$A$1000,0))&amp;" / "&amp;INDEX(Stations!$B$2:$B$1000,MATCH(C195,Stations!$A$2:$A$1000,0))&amp;" / "&amp;B195,"check refs")</f>
        <v/>
      </c>
    </row>
    <row r="196">
      <c r="A196" s="10" t="inlineStr">
        <is>
          <t>PR0233</t>
        </is>
      </c>
      <c r="B196" t="inlineStr">
        <is>
          <t>Printer RHS X Offset Position</t>
        </is>
      </c>
      <c r="C196" s="11" t="inlineStr">
        <is>
          <t>MC003-SmartPrinter</t>
        </is>
      </c>
      <c r="D196" t="inlineStr">
        <is>
          <t>mm (unverified)</t>
        </is>
      </c>
      <c r="E196" t="inlineStr">
        <is>
          <t>Integer</t>
        </is>
      </c>
      <c r="I196" t="inlineStr">
        <is>
          <t>L01S_PT1_DB_setpoint.PrinterRHS.Adjust_X.Offset_Pos</t>
        </is>
      </c>
      <c r="J196" s="13">
        <f>IFERROR(INDEX(Lines!$C$2:$C$1000,MATCH(INDEX(Machines!$C$2:$C$1000,MATCH(INDEX(Stations!$C$2:$C$1000,MATCH(C196,Stations!$A$2:$A$1000,0)),Machines!$A$2:$A$1000,0)),Lines!$A$2:$A$1000,0))&amp;" / "&amp;INDEX(Lines!$B$2:$B$1000,MATCH(INDEX(Machines!$C$2:$C$1000,MATCH(INDEX(Stations!$C$2:$C$1000,MATCH(C196,Stations!$A$2:$A$1000,0)),Machines!$A$2:$A$1000,0)),Lines!$A$2:$A$1000,0))&amp;" / "&amp;INDEX(Machines!$B$2:$B$1000,MATCH(INDEX(Stations!$C$2:$C$1000,MATCH(C196,Stations!$A$2:$A$1000,0)),Machines!$A$2:$A$1000,0))&amp;" / "&amp;INDEX(Stations!$B$2:$B$1000,MATCH(C196,Stations!$A$2:$A$1000,0))&amp;" / "&amp;B196,"check refs")</f>
        <v/>
      </c>
    </row>
    <row r="197">
      <c r="A197" s="10" t="inlineStr">
        <is>
          <t>PR0234</t>
        </is>
      </c>
      <c r="B197" t="inlineStr">
        <is>
          <t>Printer RHS X Target Position</t>
        </is>
      </c>
      <c r="C197" s="11" t="inlineStr">
        <is>
          <t>MC003-SmartPrinter</t>
        </is>
      </c>
      <c r="D197" t="inlineStr">
        <is>
          <t>mm (unverified)</t>
        </is>
      </c>
      <c r="E197" t="inlineStr">
        <is>
          <t>Integer</t>
        </is>
      </c>
      <c r="I197" t="inlineStr">
        <is>
          <t>L01S_PT1_DB_setpoint.PrinterRHS.Adjust_X.Target_Pos</t>
        </is>
      </c>
      <c r="J197" s="13">
        <f>IFERROR(INDEX(Lines!$C$2:$C$1000,MATCH(INDEX(Machines!$C$2:$C$1000,MATCH(INDEX(Stations!$C$2:$C$1000,MATCH(C197,Stations!$A$2:$A$1000,0)),Machines!$A$2:$A$1000,0)),Lines!$A$2:$A$1000,0))&amp;" / "&amp;INDEX(Lines!$B$2:$B$1000,MATCH(INDEX(Machines!$C$2:$C$1000,MATCH(INDEX(Stations!$C$2:$C$1000,MATCH(C197,Stations!$A$2:$A$1000,0)),Machines!$A$2:$A$1000,0)),Lines!$A$2:$A$1000,0))&amp;" / "&amp;INDEX(Machines!$B$2:$B$1000,MATCH(INDEX(Stations!$C$2:$C$1000,MATCH(C197,Stations!$A$2:$A$1000,0)),Machines!$A$2:$A$1000,0))&amp;" / "&amp;INDEX(Stations!$B$2:$B$1000,MATCH(C197,Stations!$A$2:$A$1000,0))&amp;" / "&amp;B197,"check refs")</f>
        <v/>
      </c>
    </row>
    <row r="198">
      <c r="A198" s="10" t="inlineStr">
        <is>
          <t>PR0235</t>
        </is>
      </c>
      <c r="B198" t="inlineStr">
        <is>
          <t>Printer RHS Y Offset Position</t>
        </is>
      </c>
      <c r="C198" s="11" t="inlineStr">
        <is>
          <t>MC003-SmartPrinter</t>
        </is>
      </c>
      <c r="D198" t="inlineStr">
        <is>
          <t>mm (unverified)</t>
        </is>
      </c>
      <c r="E198" t="inlineStr">
        <is>
          <t>Integer</t>
        </is>
      </c>
      <c r="I198" t="inlineStr">
        <is>
          <t>L01S_PT1_DB_setpoint.PrinterRHS.Adjust_Y.Offset_Pos</t>
        </is>
      </c>
      <c r="J198" s="13">
        <f>IFERROR(INDEX(Lines!$C$2:$C$1000,MATCH(INDEX(Machines!$C$2:$C$1000,MATCH(INDEX(Stations!$C$2:$C$1000,MATCH(C198,Stations!$A$2:$A$1000,0)),Machines!$A$2:$A$1000,0)),Lines!$A$2:$A$1000,0))&amp;" / "&amp;INDEX(Lines!$B$2:$B$1000,MATCH(INDEX(Machines!$C$2:$C$1000,MATCH(INDEX(Stations!$C$2:$C$1000,MATCH(C198,Stations!$A$2:$A$1000,0)),Machines!$A$2:$A$1000,0)),Lines!$A$2:$A$1000,0))&amp;" / "&amp;INDEX(Machines!$B$2:$B$1000,MATCH(INDEX(Stations!$C$2:$C$1000,MATCH(C198,Stations!$A$2:$A$1000,0)),Machines!$A$2:$A$1000,0))&amp;" / "&amp;INDEX(Stations!$B$2:$B$1000,MATCH(C198,Stations!$A$2:$A$1000,0))&amp;" / "&amp;B198,"check refs")</f>
        <v/>
      </c>
    </row>
    <row r="199">
      <c r="A199" s="10" t="inlineStr">
        <is>
          <t>PR0236</t>
        </is>
      </c>
      <c r="B199" t="inlineStr">
        <is>
          <t>Printer RHS Y Target Position</t>
        </is>
      </c>
      <c r="C199" s="11" t="inlineStr">
        <is>
          <t>MC003-SmartPrinter</t>
        </is>
      </c>
      <c r="D199" t="inlineStr">
        <is>
          <t>mm (unverified)</t>
        </is>
      </c>
      <c r="E199" t="inlineStr">
        <is>
          <t>Integer</t>
        </is>
      </c>
      <c r="I199" t="inlineStr">
        <is>
          <t>L01S_PT1_DB_setpoint.PrinterRHS.Adjust_Y.Target_Pos</t>
        </is>
      </c>
      <c r="J199" s="13">
        <f>IFERROR(INDEX(Lines!$C$2:$C$1000,MATCH(INDEX(Machines!$C$2:$C$1000,MATCH(INDEX(Stations!$C$2:$C$1000,MATCH(C199,Stations!$A$2:$A$1000,0)),Machines!$A$2:$A$1000,0)),Lines!$A$2:$A$1000,0))&amp;" / "&amp;INDEX(Lines!$B$2:$B$1000,MATCH(INDEX(Machines!$C$2:$C$1000,MATCH(INDEX(Stations!$C$2:$C$1000,MATCH(C199,Stations!$A$2:$A$1000,0)),Machines!$A$2:$A$1000,0)),Lines!$A$2:$A$1000,0))&amp;" / "&amp;INDEX(Machines!$B$2:$B$1000,MATCH(INDEX(Stations!$C$2:$C$1000,MATCH(C199,Stations!$A$2:$A$1000,0)),Machines!$A$2:$A$1000,0))&amp;" / "&amp;INDEX(Stations!$B$2:$B$1000,MATCH(C199,Stations!$A$2:$A$1000,0))&amp;" / "&amp;B199,"check refs")</f>
        <v/>
      </c>
    </row>
    <row r="200">
      <c r="A200" s="10" t="inlineStr">
        <is>
          <t>PR0237</t>
        </is>
      </c>
      <c r="B200" t="inlineStr">
        <is>
          <t>Printer RHS Cycles After Tank Empty (Setpoint)</t>
        </is>
      </c>
      <c r="C200" s="11" t="inlineStr">
        <is>
          <t>MC003-SmartPrinter</t>
        </is>
      </c>
      <c r="D200" t="inlineStr">
        <is>
          <t>cycles (unverified)</t>
        </is>
      </c>
      <c r="E200" t="inlineStr">
        <is>
          <t>Integer</t>
        </is>
      </c>
      <c r="I200" t="inlineStr">
        <is>
          <t>L01S_PT1_DB_setpoint.PrinterRHS.CyclesAfterTankEmpty</t>
        </is>
      </c>
      <c r="J200" s="13">
        <f>IFERROR(INDEX(Lines!$C$2:$C$1000,MATCH(INDEX(Machines!$C$2:$C$1000,MATCH(INDEX(Stations!$C$2:$C$1000,MATCH(C200,Stations!$A$2:$A$1000,0)),Machines!$A$2:$A$1000,0)),Lines!$A$2:$A$1000,0))&amp;" / "&amp;INDEX(Lines!$B$2:$B$1000,MATCH(INDEX(Machines!$C$2:$C$1000,MATCH(INDEX(Stations!$C$2:$C$1000,MATCH(C200,Stations!$A$2:$A$1000,0)),Machines!$A$2:$A$1000,0)),Lines!$A$2:$A$1000,0))&amp;" / "&amp;INDEX(Machines!$B$2:$B$1000,MATCH(INDEX(Stations!$C$2:$C$1000,MATCH(C200,Stations!$A$2:$A$1000,0)),Machines!$A$2:$A$1000,0))&amp;" / "&amp;INDEX(Stations!$B$2:$B$1000,MATCH(C200,Stations!$A$2:$A$1000,0))&amp;" / "&amp;B200,"check refs")</f>
        <v/>
      </c>
    </row>
    <row r="201">
      <c r="A201" s="10" t="inlineStr">
        <is>
          <t>PR0238</t>
        </is>
      </c>
      <c r="B201" t="inlineStr">
        <is>
          <t>Printer RHS Label Name</t>
        </is>
      </c>
      <c r="C201" s="11" t="inlineStr">
        <is>
          <t>MC003-SmartPrinter</t>
        </is>
      </c>
      <c r="E201" t="inlineStr">
        <is>
          <t>String</t>
        </is>
      </c>
      <c r="I201" t="inlineStr">
        <is>
          <t>L01S_PT1_DB_setpoint.PrinterRHS.LableName</t>
        </is>
      </c>
      <c r="J201" s="13">
        <f>IFERROR(INDEX(Lines!$C$2:$C$1000,MATCH(INDEX(Machines!$C$2:$C$1000,MATCH(INDEX(Stations!$C$2:$C$1000,MATCH(C201,Stations!$A$2:$A$1000,0)),Machines!$A$2:$A$1000,0)),Lines!$A$2:$A$1000,0))&amp;" / "&amp;INDEX(Lines!$B$2:$B$1000,MATCH(INDEX(Machines!$C$2:$C$1000,MATCH(INDEX(Stations!$C$2:$C$1000,MATCH(C201,Stations!$A$2:$A$1000,0)),Machines!$A$2:$A$1000,0)),Lines!$A$2:$A$1000,0))&amp;" / "&amp;INDEX(Machines!$B$2:$B$1000,MATCH(INDEX(Stations!$C$2:$C$1000,MATCH(C201,Stations!$A$2:$A$1000,0)),Machines!$A$2:$A$1000,0))&amp;" / "&amp;INDEX(Stations!$B$2:$B$1000,MATCH(C201,Stations!$A$2:$A$1000,0))&amp;" / "&amp;B201,"check refs")</f>
        <v/>
      </c>
    </row>
    <row r="202">
      <c r="A202" s="10" t="inlineStr">
        <is>
          <t>PR0239</t>
        </is>
      </c>
      <c r="B202" t="inlineStr">
        <is>
          <t>Printer LHS Actual Cycles After Tank Empty</t>
        </is>
      </c>
      <c r="C202" s="11" t="inlineStr">
        <is>
          <t>MC003-SmartPrinter</t>
        </is>
      </c>
      <c r="D202" t="inlineStr">
        <is>
          <t>cycles (unverified)</t>
        </is>
      </c>
      <c r="E202" t="inlineStr">
        <is>
          <t>Integer</t>
        </is>
      </c>
      <c r="I202" t="inlineStr">
        <is>
          <t>L01S_PT1_DB_HMI_connect.PrinterLHS.CycleAfterTankEmpty</t>
        </is>
      </c>
      <c r="J202" s="13">
        <f>IFERROR(INDEX(Lines!$C$2:$C$1000,MATCH(INDEX(Machines!$C$2:$C$1000,MATCH(INDEX(Stations!$C$2:$C$1000,MATCH(C202,Stations!$A$2:$A$1000,0)),Machines!$A$2:$A$1000,0)),Lines!$A$2:$A$1000,0))&amp;" / "&amp;INDEX(Lines!$B$2:$B$1000,MATCH(INDEX(Machines!$C$2:$C$1000,MATCH(INDEX(Stations!$C$2:$C$1000,MATCH(C202,Stations!$A$2:$A$1000,0)),Machines!$A$2:$A$1000,0)),Lines!$A$2:$A$1000,0))&amp;" / "&amp;INDEX(Machines!$B$2:$B$1000,MATCH(INDEX(Stations!$C$2:$C$1000,MATCH(C202,Stations!$A$2:$A$1000,0)),Machines!$A$2:$A$1000,0))&amp;" / "&amp;INDEX(Stations!$B$2:$B$1000,MATCH(C202,Stations!$A$2:$A$1000,0))&amp;" / "&amp;B202,"check refs")</f>
        <v/>
      </c>
    </row>
    <row r="203">
      <c r="A203" s="10" t="inlineStr">
        <is>
          <t>PR0240</t>
        </is>
      </c>
      <c r="B203" t="inlineStr">
        <is>
          <t>Printer RHS Actual Cycles After Tank Empty</t>
        </is>
      </c>
      <c r="C203" s="11" t="inlineStr">
        <is>
          <t>MC003-SmartPrinter</t>
        </is>
      </c>
      <c r="D203" t="inlineStr">
        <is>
          <t>cycles (unverified)</t>
        </is>
      </c>
      <c r="E203" t="inlineStr">
        <is>
          <t>Integer</t>
        </is>
      </c>
      <c r="I203" t="inlineStr">
        <is>
          <t>L01S_PT1_DB_HMI_connect.PrinterRHS.CycleAfterTankEmpty</t>
        </is>
      </c>
      <c r="J203" s="13">
        <f>IFERROR(INDEX(Lines!$C$2:$C$1000,MATCH(INDEX(Machines!$C$2:$C$1000,MATCH(INDEX(Stations!$C$2:$C$1000,MATCH(C203,Stations!$A$2:$A$1000,0)),Machines!$A$2:$A$1000,0)),Lines!$A$2:$A$1000,0))&amp;" / "&amp;INDEX(Lines!$B$2:$B$1000,MATCH(INDEX(Machines!$C$2:$C$1000,MATCH(INDEX(Stations!$C$2:$C$1000,MATCH(C203,Stations!$A$2:$A$1000,0)),Machines!$A$2:$A$1000,0)),Lines!$A$2:$A$1000,0))&amp;" / "&amp;INDEX(Machines!$B$2:$B$1000,MATCH(INDEX(Stations!$C$2:$C$1000,MATCH(C203,Stations!$A$2:$A$1000,0)),Machines!$A$2:$A$1000,0))&amp;" / "&amp;INDEX(Stations!$B$2:$B$1000,MATCH(C203,Stations!$A$2:$A$1000,0))&amp;" / "&amp;B203,"check refs")</f>
        <v/>
      </c>
    </row>
    <row r="204">
      <c r="A204" s="10" t="inlineStr">
        <is>
          <t>PR0241</t>
        </is>
      </c>
      <c r="B204" t="inlineStr">
        <is>
          <t>Fife Web Guide Offset Position - FOR Web 3</t>
        </is>
      </c>
      <c r="C204" s="11" t="inlineStr">
        <is>
          <t>MC003-FifeUnit</t>
        </is>
      </c>
      <c r="D204" t="inlineStr">
        <is>
          <t>mm (unverified)</t>
        </is>
      </c>
      <c r="E204" t="inlineStr">
        <is>
          <t>Integer</t>
        </is>
      </c>
      <c r="I204" t="inlineStr">
        <is>
          <t>L01_INS_DB_setpoint.Adjust_FOR_Fife_Web_3.Offset_Pos</t>
        </is>
      </c>
      <c r="J204" s="13">
        <f>IFERROR(INDEX(Lines!$C$2:$C$1000,MATCH(INDEX(Machines!$C$2:$C$1000,MATCH(INDEX(Stations!$C$2:$C$1000,MATCH(C204,Stations!$A$2:$A$1000,0)),Machines!$A$2:$A$1000,0)),Lines!$A$2:$A$1000,0))&amp;" / "&amp;INDEX(Lines!$B$2:$B$1000,MATCH(INDEX(Machines!$C$2:$C$1000,MATCH(INDEX(Stations!$C$2:$C$1000,MATCH(C204,Stations!$A$2:$A$1000,0)),Machines!$A$2:$A$1000,0)),Lines!$A$2:$A$1000,0))&amp;" / "&amp;INDEX(Machines!$B$2:$B$1000,MATCH(INDEX(Stations!$C$2:$C$1000,MATCH(C204,Stations!$A$2:$A$1000,0)),Machines!$A$2:$A$1000,0))&amp;" / "&amp;INDEX(Stations!$B$2:$B$1000,MATCH(C204,Stations!$A$2:$A$1000,0))&amp;" / "&amp;B204,"check refs")</f>
        <v/>
      </c>
    </row>
    <row r="205">
      <c r="A205" s="10" t="inlineStr">
        <is>
          <t>PR0242</t>
        </is>
      </c>
      <c r="B205" t="inlineStr">
        <is>
          <t>Fife Web Guide Target Position - FOR Web 3</t>
        </is>
      </c>
      <c r="C205" s="11" t="inlineStr">
        <is>
          <t>MC003-FifeUnit</t>
        </is>
      </c>
      <c r="D205" t="inlineStr">
        <is>
          <t>mm (unverified)</t>
        </is>
      </c>
      <c r="E205" t="inlineStr">
        <is>
          <t>Integer</t>
        </is>
      </c>
      <c r="I205" t="inlineStr">
        <is>
          <t>L01_INS_DB_setpoint.Adjust_FOR_Fife_Web_3.Target_Pos</t>
        </is>
      </c>
      <c r="J205" s="13">
        <f>IFERROR(INDEX(Lines!$C$2:$C$1000,MATCH(INDEX(Machines!$C$2:$C$1000,MATCH(INDEX(Stations!$C$2:$C$1000,MATCH(C205,Stations!$A$2:$A$1000,0)),Machines!$A$2:$A$1000,0)),Lines!$A$2:$A$1000,0))&amp;" / "&amp;INDEX(Lines!$B$2:$B$1000,MATCH(INDEX(Machines!$C$2:$C$1000,MATCH(INDEX(Stations!$C$2:$C$1000,MATCH(C205,Stations!$A$2:$A$1000,0)),Machines!$A$2:$A$1000,0)),Lines!$A$2:$A$1000,0))&amp;" / "&amp;INDEX(Machines!$B$2:$B$1000,MATCH(INDEX(Stations!$C$2:$C$1000,MATCH(C205,Stations!$A$2:$A$1000,0)),Machines!$A$2:$A$1000,0))&amp;" / "&amp;INDEX(Stations!$B$2:$B$1000,MATCH(C205,Stations!$A$2:$A$1000,0))&amp;" / "&amp;B205,"check refs")</f>
        <v/>
      </c>
    </row>
    <row r="206">
      <c r="A206" s="10" t="inlineStr">
        <is>
          <t>PR0243</t>
        </is>
      </c>
      <c r="B206" t="inlineStr">
        <is>
          <t>Fife Web Guide Offset Position - FOR Web 4</t>
        </is>
      </c>
      <c r="C206" s="11" t="inlineStr">
        <is>
          <t>MC003-FifeUnit</t>
        </is>
      </c>
      <c r="D206" t="inlineStr">
        <is>
          <t>mm (unverified)</t>
        </is>
      </c>
      <c r="E206" t="inlineStr">
        <is>
          <t>Integer</t>
        </is>
      </c>
      <c r="I206" t="inlineStr">
        <is>
          <t>L01_INS_DB_setpoint.Adjust_FOR_Fife_Web_4.Offset_Pos</t>
        </is>
      </c>
      <c r="J206" s="13">
        <f>IFERROR(INDEX(Lines!$C$2:$C$1000,MATCH(INDEX(Machines!$C$2:$C$1000,MATCH(INDEX(Stations!$C$2:$C$1000,MATCH(C206,Stations!$A$2:$A$1000,0)),Machines!$A$2:$A$1000,0)),Lines!$A$2:$A$1000,0))&amp;" / "&amp;INDEX(Lines!$B$2:$B$1000,MATCH(INDEX(Machines!$C$2:$C$1000,MATCH(INDEX(Stations!$C$2:$C$1000,MATCH(C206,Stations!$A$2:$A$1000,0)),Machines!$A$2:$A$1000,0)),Lines!$A$2:$A$1000,0))&amp;" / "&amp;INDEX(Machines!$B$2:$B$1000,MATCH(INDEX(Stations!$C$2:$C$1000,MATCH(C206,Stations!$A$2:$A$1000,0)),Machines!$A$2:$A$1000,0))&amp;" / "&amp;INDEX(Stations!$B$2:$B$1000,MATCH(C206,Stations!$A$2:$A$1000,0))&amp;" / "&amp;B206,"check refs")</f>
        <v/>
      </c>
    </row>
    <row r="207">
      <c r="A207" s="10" t="inlineStr">
        <is>
          <t>PR0244</t>
        </is>
      </c>
      <c r="B207" t="inlineStr">
        <is>
          <t>Fife Web Guide Target Position - FOR Web 4</t>
        </is>
      </c>
      <c r="C207" s="11" t="inlineStr">
        <is>
          <t>MC003-FifeUnit</t>
        </is>
      </c>
      <c r="D207" t="inlineStr">
        <is>
          <t>mm (unverified)</t>
        </is>
      </c>
      <c r="E207" t="inlineStr">
        <is>
          <t>Integer</t>
        </is>
      </c>
      <c r="I207" t="inlineStr">
        <is>
          <t>L01_INS_DB_setpoint.Adjust_FOR_Fife_Web_4.Target_Pos</t>
        </is>
      </c>
      <c r="J207" s="13">
        <f>IFERROR(INDEX(Lines!$C$2:$C$1000,MATCH(INDEX(Machines!$C$2:$C$1000,MATCH(INDEX(Stations!$C$2:$C$1000,MATCH(C207,Stations!$A$2:$A$1000,0)),Machines!$A$2:$A$1000,0)),Lines!$A$2:$A$1000,0))&amp;" / "&amp;INDEX(Lines!$B$2:$B$1000,MATCH(INDEX(Machines!$C$2:$C$1000,MATCH(INDEX(Stations!$C$2:$C$1000,MATCH(C207,Stations!$A$2:$A$1000,0)),Machines!$A$2:$A$1000,0)),Lines!$A$2:$A$1000,0))&amp;" / "&amp;INDEX(Machines!$B$2:$B$1000,MATCH(INDEX(Stations!$C$2:$C$1000,MATCH(C207,Stations!$A$2:$A$1000,0)),Machines!$A$2:$A$1000,0))&amp;" / "&amp;INDEX(Stations!$B$2:$B$1000,MATCH(C207,Stations!$A$2:$A$1000,0))&amp;" / "&amp;B207,"check refs")</f>
        <v/>
      </c>
    </row>
    <row r="208">
      <c r="A208" s="10" t="inlineStr">
        <is>
          <t>PR0245</t>
        </is>
      </c>
      <c r="B208" t="inlineStr">
        <is>
          <t>Fife Web Guide Offset Position - UWS Web 1</t>
        </is>
      </c>
      <c r="C208" s="11" t="inlineStr">
        <is>
          <t>MC003-FifeUnit</t>
        </is>
      </c>
      <c r="D208" t="inlineStr">
        <is>
          <t>mm (unverified)</t>
        </is>
      </c>
      <c r="E208" t="inlineStr">
        <is>
          <t>Integer</t>
        </is>
      </c>
      <c r="I208" t="inlineStr">
        <is>
          <t>L01_INS_DB_setpoint.Adjust_UWS_Fife_Web_1.Offset_Pos</t>
        </is>
      </c>
      <c r="J208" s="13">
        <f>IFERROR(INDEX(Lines!$C$2:$C$1000,MATCH(INDEX(Machines!$C$2:$C$1000,MATCH(INDEX(Stations!$C$2:$C$1000,MATCH(C208,Stations!$A$2:$A$1000,0)),Machines!$A$2:$A$1000,0)),Lines!$A$2:$A$1000,0))&amp;" / "&amp;INDEX(Lines!$B$2:$B$1000,MATCH(INDEX(Machines!$C$2:$C$1000,MATCH(INDEX(Stations!$C$2:$C$1000,MATCH(C208,Stations!$A$2:$A$1000,0)),Machines!$A$2:$A$1000,0)),Lines!$A$2:$A$1000,0))&amp;" / "&amp;INDEX(Machines!$B$2:$B$1000,MATCH(INDEX(Stations!$C$2:$C$1000,MATCH(C208,Stations!$A$2:$A$1000,0)),Machines!$A$2:$A$1000,0))&amp;" / "&amp;INDEX(Stations!$B$2:$B$1000,MATCH(C208,Stations!$A$2:$A$1000,0))&amp;" / "&amp;B208,"check refs")</f>
        <v/>
      </c>
    </row>
    <row r="209">
      <c r="A209" s="10" t="inlineStr">
        <is>
          <t>PR0246</t>
        </is>
      </c>
      <c r="B209" t="inlineStr">
        <is>
          <t>Fife Web Guide Target Position - UWS Web 1</t>
        </is>
      </c>
      <c r="C209" s="11" t="inlineStr">
        <is>
          <t>MC003-FifeUnit</t>
        </is>
      </c>
      <c r="D209" t="inlineStr">
        <is>
          <t>mm (unverified)</t>
        </is>
      </c>
      <c r="E209" t="inlineStr">
        <is>
          <t>Integer</t>
        </is>
      </c>
      <c r="I209" t="inlineStr">
        <is>
          <t>L01_INS_DB_setpoint.Adjust_UWS_Fife_Web_1.Target_Pos</t>
        </is>
      </c>
      <c r="J209" s="13">
        <f>IFERROR(INDEX(Lines!$C$2:$C$1000,MATCH(INDEX(Machines!$C$2:$C$1000,MATCH(INDEX(Stations!$C$2:$C$1000,MATCH(C209,Stations!$A$2:$A$1000,0)),Machines!$A$2:$A$1000,0)),Lines!$A$2:$A$1000,0))&amp;" / "&amp;INDEX(Lines!$B$2:$B$1000,MATCH(INDEX(Machines!$C$2:$C$1000,MATCH(INDEX(Stations!$C$2:$C$1000,MATCH(C209,Stations!$A$2:$A$1000,0)),Machines!$A$2:$A$1000,0)),Lines!$A$2:$A$1000,0))&amp;" / "&amp;INDEX(Machines!$B$2:$B$1000,MATCH(INDEX(Stations!$C$2:$C$1000,MATCH(C209,Stations!$A$2:$A$1000,0)),Machines!$A$2:$A$1000,0))&amp;" / "&amp;INDEX(Stations!$B$2:$B$1000,MATCH(C209,Stations!$A$2:$A$1000,0))&amp;" / "&amp;B209,"check refs")</f>
        <v/>
      </c>
    </row>
    <row r="210">
      <c r="A210" s="10" t="inlineStr">
        <is>
          <t>PR0247</t>
        </is>
      </c>
      <c r="B210" t="inlineStr">
        <is>
          <t>Fife Web Guide Offset Position - UWS Web 2</t>
        </is>
      </c>
      <c r="C210" s="11" t="inlineStr">
        <is>
          <t>MC003-FifeUnit</t>
        </is>
      </c>
      <c r="D210" t="inlineStr">
        <is>
          <t>mm (unverified)</t>
        </is>
      </c>
      <c r="E210" t="inlineStr">
        <is>
          <t>Integer</t>
        </is>
      </c>
      <c r="I210" t="inlineStr">
        <is>
          <t>L01_INS_DB_setpoint.Adjust_UWS_Fife_Web_2.Offset_Pos</t>
        </is>
      </c>
      <c r="J210" s="13">
        <f>IFERROR(INDEX(Lines!$C$2:$C$1000,MATCH(INDEX(Machines!$C$2:$C$1000,MATCH(INDEX(Stations!$C$2:$C$1000,MATCH(C210,Stations!$A$2:$A$1000,0)),Machines!$A$2:$A$1000,0)),Lines!$A$2:$A$1000,0))&amp;" / "&amp;INDEX(Lines!$B$2:$B$1000,MATCH(INDEX(Machines!$C$2:$C$1000,MATCH(INDEX(Stations!$C$2:$C$1000,MATCH(C210,Stations!$A$2:$A$1000,0)),Machines!$A$2:$A$1000,0)),Lines!$A$2:$A$1000,0))&amp;" / "&amp;INDEX(Machines!$B$2:$B$1000,MATCH(INDEX(Stations!$C$2:$C$1000,MATCH(C210,Stations!$A$2:$A$1000,0)),Machines!$A$2:$A$1000,0))&amp;" / "&amp;INDEX(Stations!$B$2:$B$1000,MATCH(C210,Stations!$A$2:$A$1000,0))&amp;" / "&amp;B210,"check refs")</f>
        <v/>
      </c>
    </row>
    <row r="211">
      <c r="A211" s="10" t="inlineStr">
        <is>
          <t>PR0248</t>
        </is>
      </c>
      <c r="B211" t="inlineStr">
        <is>
          <t>Fife Web Guide Target Position - UWS Web 2</t>
        </is>
      </c>
      <c r="C211" s="11" t="inlineStr">
        <is>
          <t>MC003-FifeUnit</t>
        </is>
      </c>
      <c r="D211" t="inlineStr">
        <is>
          <t>mm (unverified)</t>
        </is>
      </c>
      <c r="E211" t="inlineStr">
        <is>
          <t>Integer</t>
        </is>
      </c>
      <c r="I211" t="inlineStr">
        <is>
          <t>L01_INS_DB_setpoint.Adjust_UWS_Fife_Web_2.Target_Pos</t>
        </is>
      </c>
      <c r="J211" s="13">
        <f>IFERROR(INDEX(Lines!$C$2:$C$1000,MATCH(INDEX(Machines!$C$2:$C$1000,MATCH(INDEX(Stations!$C$2:$C$1000,MATCH(C211,Stations!$A$2:$A$1000,0)),Machines!$A$2:$A$1000,0)),Lines!$A$2:$A$1000,0))&amp;" / "&amp;INDEX(Lines!$B$2:$B$1000,MATCH(INDEX(Machines!$C$2:$C$1000,MATCH(INDEX(Stations!$C$2:$C$1000,MATCH(C211,Stations!$A$2:$A$1000,0)),Machines!$A$2:$A$1000,0)),Lines!$A$2:$A$1000,0))&amp;" / "&amp;INDEX(Machines!$B$2:$B$1000,MATCH(INDEX(Stations!$C$2:$C$1000,MATCH(C211,Stations!$A$2:$A$1000,0)),Machines!$A$2:$A$1000,0))&amp;" / "&amp;INDEX(Stations!$B$2:$B$1000,MATCH(C211,Stations!$A$2:$A$1000,0))&amp;" / "&amp;B211,"check refs")</f>
        <v/>
      </c>
    </row>
    <row r="212">
      <c r="A212" s="10" t="inlineStr">
        <is>
          <t>PR0249</t>
        </is>
      </c>
      <c r="B212" t="inlineStr">
        <is>
          <t>Fife Web Guide Actual Position - FOR Web 3</t>
        </is>
      </c>
      <c r="C212" s="11" t="inlineStr">
        <is>
          <t>MC003-FifeUnit</t>
        </is>
      </c>
      <c r="D212" t="inlineStr">
        <is>
          <t>mm (unverified)</t>
        </is>
      </c>
      <c r="E212" t="inlineStr">
        <is>
          <t>Integer</t>
        </is>
      </c>
      <c r="I212" t="inlineStr">
        <is>
          <t>L01_INS_DB_HMI_connect.Adjust_FOR_Fife_Web_3.ActPos</t>
        </is>
      </c>
      <c r="J212" s="13">
        <f>IFERROR(INDEX(Lines!$C$2:$C$1000,MATCH(INDEX(Machines!$C$2:$C$1000,MATCH(INDEX(Stations!$C$2:$C$1000,MATCH(C212,Stations!$A$2:$A$1000,0)),Machines!$A$2:$A$1000,0)),Lines!$A$2:$A$1000,0))&amp;" / "&amp;INDEX(Lines!$B$2:$B$1000,MATCH(INDEX(Machines!$C$2:$C$1000,MATCH(INDEX(Stations!$C$2:$C$1000,MATCH(C212,Stations!$A$2:$A$1000,0)),Machines!$A$2:$A$1000,0)),Lines!$A$2:$A$1000,0))&amp;" / "&amp;INDEX(Machines!$B$2:$B$1000,MATCH(INDEX(Stations!$C$2:$C$1000,MATCH(C212,Stations!$A$2:$A$1000,0)),Machines!$A$2:$A$1000,0))&amp;" / "&amp;INDEX(Stations!$B$2:$B$1000,MATCH(C212,Stations!$A$2:$A$1000,0))&amp;" / "&amp;B212,"check refs")</f>
        <v/>
      </c>
    </row>
    <row r="213">
      <c r="A213" s="10" t="inlineStr">
        <is>
          <t>PR0250</t>
        </is>
      </c>
      <c r="B213" t="inlineStr">
        <is>
          <t>Fife Web Guide Actual Position - FOR Web 4</t>
        </is>
      </c>
      <c r="C213" s="11" t="inlineStr">
        <is>
          <t>MC003-FifeUnit</t>
        </is>
      </c>
      <c r="D213" t="inlineStr">
        <is>
          <t>mm (unverified)</t>
        </is>
      </c>
      <c r="E213" t="inlineStr">
        <is>
          <t>Integer</t>
        </is>
      </c>
      <c r="I213" t="inlineStr">
        <is>
          <t>L01_INS_DB_HMI_connect.Adjust_FOR_Fife_Web_4.ActPos</t>
        </is>
      </c>
      <c r="J213" s="13">
        <f>IFERROR(INDEX(Lines!$C$2:$C$1000,MATCH(INDEX(Machines!$C$2:$C$1000,MATCH(INDEX(Stations!$C$2:$C$1000,MATCH(C213,Stations!$A$2:$A$1000,0)),Machines!$A$2:$A$1000,0)),Lines!$A$2:$A$1000,0))&amp;" / "&amp;INDEX(Lines!$B$2:$B$1000,MATCH(INDEX(Machines!$C$2:$C$1000,MATCH(INDEX(Stations!$C$2:$C$1000,MATCH(C213,Stations!$A$2:$A$1000,0)),Machines!$A$2:$A$1000,0)),Lines!$A$2:$A$1000,0))&amp;" / "&amp;INDEX(Machines!$B$2:$B$1000,MATCH(INDEX(Stations!$C$2:$C$1000,MATCH(C213,Stations!$A$2:$A$1000,0)),Machines!$A$2:$A$1000,0))&amp;" / "&amp;INDEX(Stations!$B$2:$B$1000,MATCH(C213,Stations!$A$2:$A$1000,0))&amp;" / "&amp;B213,"check refs")</f>
        <v/>
      </c>
    </row>
    <row r="214">
      <c r="A214" s="10" t="inlineStr">
        <is>
          <t>PR0251</t>
        </is>
      </c>
      <c r="B214" t="inlineStr">
        <is>
          <t>Fife Web Guide Actual Position - UWS Web 1</t>
        </is>
      </c>
      <c r="C214" s="11" t="inlineStr">
        <is>
          <t>MC003-FifeUnit</t>
        </is>
      </c>
      <c r="D214" t="inlineStr">
        <is>
          <t>mm (unverified)</t>
        </is>
      </c>
      <c r="E214" t="inlineStr">
        <is>
          <t>Integer</t>
        </is>
      </c>
      <c r="I214" t="inlineStr">
        <is>
          <t>L01_INS_DB_HMI_connect.Adjust_UWS_Fife_Web_1.ActPos</t>
        </is>
      </c>
      <c r="J214" s="13">
        <f>IFERROR(INDEX(Lines!$C$2:$C$1000,MATCH(INDEX(Machines!$C$2:$C$1000,MATCH(INDEX(Stations!$C$2:$C$1000,MATCH(C214,Stations!$A$2:$A$1000,0)),Machines!$A$2:$A$1000,0)),Lines!$A$2:$A$1000,0))&amp;" / "&amp;INDEX(Lines!$B$2:$B$1000,MATCH(INDEX(Machines!$C$2:$C$1000,MATCH(INDEX(Stations!$C$2:$C$1000,MATCH(C214,Stations!$A$2:$A$1000,0)),Machines!$A$2:$A$1000,0)),Lines!$A$2:$A$1000,0))&amp;" / "&amp;INDEX(Machines!$B$2:$B$1000,MATCH(INDEX(Stations!$C$2:$C$1000,MATCH(C214,Stations!$A$2:$A$1000,0)),Machines!$A$2:$A$1000,0))&amp;" / "&amp;INDEX(Stations!$B$2:$B$1000,MATCH(C214,Stations!$A$2:$A$1000,0))&amp;" / "&amp;B214,"check refs")</f>
        <v/>
      </c>
    </row>
    <row r="215">
      <c r="A215" s="10" t="inlineStr">
        <is>
          <t>PR0252</t>
        </is>
      </c>
      <c r="B215" t="inlineStr">
        <is>
          <t>Fife Web Guide Actual Position - UWS Web 2</t>
        </is>
      </c>
      <c r="C215" s="11" t="inlineStr">
        <is>
          <t>MC003-FifeUnit</t>
        </is>
      </c>
      <c r="D215" t="inlineStr">
        <is>
          <t>mm (unverified)</t>
        </is>
      </c>
      <c r="E215" t="inlineStr">
        <is>
          <t>Integer</t>
        </is>
      </c>
      <c r="I215" t="inlineStr">
        <is>
          <t>L01_INS_DB_HMI_connect.Adjust_UWS_Fife_Web_2.ActPos</t>
        </is>
      </c>
      <c r="J215" s="13">
        <f>IFERROR(INDEX(Lines!$C$2:$C$1000,MATCH(INDEX(Machines!$C$2:$C$1000,MATCH(INDEX(Stations!$C$2:$C$1000,MATCH(C215,Stations!$A$2:$A$1000,0)),Machines!$A$2:$A$1000,0)),Lines!$A$2:$A$1000,0))&amp;" / "&amp;INDEX(Lines!$B$2:$B$1000,MATCH(INDEX(Machines!$C$2:$C$1000,MATCH(INDEX(Stations!$C$2:$C$1000,MATCH(C215,Stations!$A$2:$A$1000,0)),Machines!$A$2:$A$1000,0)),Lines!$A$2:$A$1000,0))&amp;" / "&amp;INDEX(Machines!$B$2:$B$1000,MATCH(INDEX(Stations!$C$2:$C$1000,MATCH(C215,Stations!$A$2:$A$1000,0)),Machines!$A$2:$A$1000,0))&amp;" / "&amp;INDEX(Stations!$B$2:$B$1000,MATCH(C215,Stations!$A$2:$A$1000,0))&amp;" / "&amp;B215,"check refs")</f>
        <v/>
      </c>
    </row>
    <row r="216">
      <c r="A216" s="10" t="inlineStr">
        <is>
          <t>PR0253</t>
        </is>
      </c>
      <c r="B216" t="inlineStr">
        <is>
          <t>Fife Web Guide Offset Position - VOP Web 1</t>
        </is>
      </c>
      <c r="C216" s="11" t="inlineStr">
        <is>
          <t>MC003-FifeUnit</t>
        </is>
      </c>
      <c r="D216" t="inlineStr">
        <is>
          <t>mm (unverified)</t>
        </is>
      </c>
      <c r="E216" t="inlineStr">
        <is>
          <t>Integer</t>
        </is>
      </c>
      <c r="I216" t="inlineStr">
        <is>
          <t>L01S_VOP_DB_setpoint.Adjust_VOP_Fife_Web_1.Offset_Pos</t>
        </is>
      </c>
      <c r="J216" s="13">
        <f>IFERROR(INDEX(Lines!$C$2:$C$1000,MATCH(INDEX(Machines!$C$2:$C$1000,MATCH(INDEX(Stations!$C$2:$C$1000,MATCH(C216,Stations!$A$2:$A$1000,0)),Machines!$A$2:$A$1000,0)),Lines!$A$2:$A$1000,0))&amp;" / "&amp;INDEX(Lines!$B$2:$B$1000,MATCH(INDEX(Machines!$C$2:$C$1000,MATCH(INDEX(Stations!$C$2:$C$1000,MATCH(C216,Stations!$A$2:$A$1000,0)),Machines!$A$2:$A$1000,0)),Lines!$A$2:$A$1000,0))&amp;" / "&amp;INDEX(Machines!$B$2:$B$1000,MATCH(INDEX(Stations!$C$2:$C$1000,MATCH(C216,Stations!$A$2:$A$1000,0)),Machines!$A$2:$A$1000,0))&amp;" / "&amp;INDEX(Stations!$B$2:$B$1000,MATCH(C216,Stations!$A$2:$A$1000,0))&amp;" / "&amp;B216,"check refs")</f>
        <v/>
      </c>
    </row>
    <row r="217">
      <c r="A217" s="10" t="inlineStr">
        <is>
          <t>PR0254</t>
        </is>
      </c>
      <c r="B217" t="inlineStr">
        <is>
          <t>Fife Web Guide Target Position - VOP Web 1</t>
        </is>
      </c>
      <c r="C217" s="11" t="inlineStr">
        <is>
          <t>MC003-FifeUnit</t>
        </is>
      </c>
      <c r="D217" t="inlineStr">
        <is>
          <t>mm (unverified)</t>
        </is>
      </c>
      <c r="E217" t="inlineStr">
        <is>
          <t>Integer</t>
        </is>
      </c>
      <c r="I217" t="inlineStr">
        <is>
          <t>L01S_VOP_DB_setpoint.Adjust_VOP_Fife_Web_1.Target_Pos</t>
        </is>
      </c>
      <c r="J217" s="13">
        <f>IFERROR(INDEX(Lines!$C$2:$C$1000,MATCH(INDEX(Machines!$C$2:$C$1000,MATCH(INDEX(Stations!$C$2:$C$1000,MATCH(C217,Stations!$A$2:$A$1000,0)),Machines!$A$2:$A$1000,0)),Lines!$A$2:$A$1000,0))&amp;" / "&amp;INDEX(Lines!$B$2:$B$1000,MATCH(INDEX(Machines!$C$2:$C$1000,MATCH(INDEX(Stations!$C$2:$C$1000,MATCH(C217,Stations!$A$2:$A$1000,0)),Machines!$A$2:$A$1000,0)),Lines!$A$2:$A$1000,0))&amp;" / "&amp;INDEX(Machines!$B$2:$B$1000,MATCH(INDEX(Stations!$C$2:$C$1000,MATCH(C217,Stations!$A$2:$A$1000,0)),Machines!$A$2:$A$1000,0))&amp;" / "&amp;INDEX(Stations!$B$2:$B$1000,MATCH(C217,Stations!$A$2:$A$1000,0))&amp;" / "&amp;B217,"check refs")</f>
        <v/>
      </c>
    </row>
    <row r="218">
      <c r="A218" s="10" t="inlineStr">
        <is>
          <t>PR0255</t>
        </is>
      </c>
      <c r="B218" t="inlineStr">
        <is>
          <t>Fife Web Guide Actual Position - VOP Web 1</t>
        </is>
      </c>
      <c r="C218" s="11" t="inlineStr">
        <is>
          <t>MC003-FifeUnit</t>
        </is>
      </c>
      <c r="D218" t="inlineStr">
        <is>
          <t>mm (unverified)</t>
        </is>
      </c>
      <c r="E218" t="inlineStr">
        <is>
          <t>Integer</t>
        </is>
      </c>
      <c r="I218" t="inlineStr">
        <is>
          <t>L01S_VOP_DB_HMI_connect.Adjust_VOP_Fife_Web_1.ActPos</t>
        </is>
      </c>
      <c r="J218" s="13">
        <f>IFERROR(INDEX(Lines!$C$2:$C$1000,MATCH(INDEX(Machines!$C$2:$C$1000,MATCH(INDEX(Stations!$C$2:$C$1000,MATCH(C218,Stations!$A$2:$A$1000,0)),Machines!$A$2:$A$1000,0)),Lines!$A$2:$A$1000,0))&amp;" / "&amp;INDEX(Lines!$B$2:$B$1000,MATCH(INDEX(Machines!$C$2:$C$1000,MATCH(INDEX(Stations!$C$2:$C$1000,MATCH(C218,Stations!$A$2:$A$1000,0)),Machines!$A$2:$A$1000,0)),Lines!$A$2:$A$1000,0))&amp;" / "&amp;INDEX(Machines!$B$2:$B$1000,MATCH(INDEX(Stations!$C$2:$C$1000,MATCH(C218,Stations!$A$2:$A$1000,0)),Machines!$A$2:$A$1000,0))&amp;" / "&amp;INDEX(Stations!$B$2:$B$1000,MATCH(C218,Stations!$A$2:$A$1000,0))&amp;" / "&amp;B218,"check refs")</f>
        <v/>
      </c>
    </row>
    <row r="219">
      <c r="A219" s="10" t="inlineStr">
        <is>
          <t>PR0265</t>
        </is>
      </c>
      <c r="B219" t="inlineStr">
        <is>
          <t>Waste Removal Time - FPWL</t>
        </is>
      </c>
      <c r="C219" s="11" t="inlineStr">
        <is>
          <t>MC003-WasteBag</t>
        </is>
      </c>
      <c r="D219" t="inlineStr">
        <is>
          <t>s (unverified)</t>
        </is>
      </c>
      <c r="E219" t="inlineStr">
        <is>
          <t>Integer</t>
        </is>
      </c>
      <c r="I219" t="inlineStr">
        <is>
          <t>L01S_FPWL_DB_setpoint.Times._03</t>
        </is>
      </c>
      <c r="J219" s="13">
        <f>IFERROR(INDEX(Lines!$C$2:$C$1000,MATCH(INDEX(Machines!$C$2:$C$1000,MATCH(INDEX(Stations!$C$2:$C$1000,MATCH(C219,Stations!$A$2:$A$1000,0)),Machines!$A$2:$A$1000,0)),Lines!$A$2:$A$1000,0))&amp;" / "&amp;INDEX(Lines!$B$2:$B$1000,MATCH(INDEX(Machines!$C$2:$C$1000,MATCH(INDEX(Stations!$C$2:$C$1000,MATCH(C219,Stations!$A$2:$A$1000,0)),Machines!$A$2:$A$1000,0)),Lines!$A$2:$A$1000,0))&amp;" / "&amp;INDEX(Machines!$B$2:$B$1000,MATCH(INDEX(Stations!$C$2:$C$1000,MATCH(C219,Stations!$A$2:$A$1000,0)),Machines!$A$2:$A$1000,0))&amp;" / "&amp;INDEX(Stations!$B$2:$B$1000,MATCH(C219,Stations!$A$2:$A$1000,0))&amp;" / "&amp;B219,"check refs")</f>
        <v/>
      </c>
    </row>
    <row r="220">
      <c r="A220" s="10" t="inlineStr">
        <is>
          <t>PR0266</t>
        </is>
      </c>
      <c r="B220" t="inlineStr">
        <is>
          <t>Waste Removal Time - FPWR</t>
        </is>
      </c>
      <c r="C220" s="11" t="inlineStr">
        <is>
          <t>MC003-WasteBag</t>
        </is>
      </c>
      <c r="D220" t="inlineStr">
        <is>
          <t>s (unverified)</t>
        </is>
      </c>
      <c r="E220" t="inlineStr">
        <is>
          <t>Integer</t>
        </is>
      </c>
      <c r="I220" t="inlineStr">
        <is>
          <t>L01S_FPWR_DB_setpoint.Times._03</t>
        </is>
      </c>
      <c r="J220" s="13">
        <f>IFERROR(INDEX(Lines!$C$2:$C$1000,MATCH(INDEX(Machines!$C$2:$C$1000,MATCH(INDEX(Stations!$C$2:$C$1000,MATCH(C220,Stations!$A$2:$A$1000,0)),Machines!$A$2:$A$1000,0)),Lines!$A$2:$A$1000,0))&amp;" / "&amp;INDEX(Lines!$B$2:$B$1000,MATCH(INDEX(Machines!$C$2:$C$1000,MATCH(INDEX(Stations!$C$2:$C$1000,MATCH(C220,Stations!$A$2:$A$1000,0)),Machines!$A$2:$A$1000,0)),Lines!$A$2:$A$1000,0))&amp;" / "&amp;INDEX(Machines!$B$2:$B$1000,MATCH(INDEX(Stations!$C$2:$C$1000,MATCH(C220,Stations!$A$2:$A$1000,0)),Machines!$A$2:$A$1000,0))&amp;" / "&amp;INDEX(Stations!$B$2:$B$1000,MATCH(C220,Stations!$A$2:$A$1000,0))&amp;" / "&amp;B220,"check refs")</f>
        <v/>
      </c>
    </row>
    <row r="221">
      <c r="A221" s="10" t="inlineStr">
        <is>
          <t>PR0267</t>
        </is>
      </c>
      <c r="B221" t="inlineStr">
        <is>
          <t>FWC LHS Sealer Blow-Off Time</t>
        </is>
      </c>
      <c r="C221" s="11" t="inlineStr">
        <is>
          <t>MC003-TackSealer</t>
        </is>
      </c>
      <c r="D221" t="inlineStr">
        <is>
          <t>s (unverified)</t>
        </is>
      </c>
      <c r="E221" t="inlineStr">
        <is>
          <t>Integer</t>
        </is>
      </c>
      <c r="I221" t="inlineStr">
        <is>
          <t>GEN_ADDITIONAL_FUNCTIONS.FWC_LHS_BLOWOFF_TIME</t>
        </is>
      </c>
      <c r="J221" s="13">
        <f>IFERROR(INDEX(Lines!$C$2:$C$1000,MATCH(INDEX(Machines!$C$2:$C$1000,MATCH(INDEX(Stations!$C$2:$C$1000,MATCH(C221,Stations!$A$2:$A$1000,0)),Machines!$A$2:$A$1000,0)),Lines!$A$2:$A$1000,0))&amp;" / "&amp;INDEX(Lines!$B$2:$B$1000,MATCH(INDEX(Machines!$C$2:$C$1000,MATCH(INDEX(Stations!$C$2:$C$1000,MATCH(C221,Stations!$A$2:$A$1000,0)),Machines!$A$2:$A$1000,0)),Lines!$A$2:$A$1000,0))&amp;" / "&amp;INDEX(Machines!$B$2:$B$1000,MATCH(INDEX(Stations!$C$2:$C$1000,MATCH(C221,Stations!$A$2:$A$1000,0)),Machines!$A$2:$A$1000,0))&amp;" / "&amp;INDEX(Stations!$B$2:$B$1000,MATCH(C221,Stations!$A$2:$A$1000,0))&amp;" / "&amp;B221,"check refs")</f>
        <v/>
      </c>
    </row>
    <row r="222">
      <c r="A222" s="10" t="inlineStr">
        <is>
          <t>PR0268</t>
        </is>
      </c>
      <c r="B222" t="inlineStr">
        <is>
          <t>FWC RHS Sealer Blow-Off Time</t>
        </is>
      </c>
      <c r="C222" s="11" t="inlineStr">
        <is>
          <t>MC003-TackSealer</t>
        </is>
      </c>
      <c r="D222" t="inlineStr">
        <is>
          <t>s (unverified)</t>
        </is>
      </c>
      <c r="E222" t="inlineStr">
        <is>
          <t>Integer</t>
        </is>
      </c>
      <c r="I222" t="inlineStr">
        <is>
          <t>GEN_ADDITIONAL_FUNCTIONS.FWC_RHS_BLOWOFF_TIME</t>
        </is>
      </c>
      <c r="J222" s="13">
        <f>IFERROR(INDEX(Lines!$C$2:$C$1000,MATCH(INDEX(Machines!$C$2:$C$1000,MATCH(INDEX(Stations!$C$2:$C$1000,MATCH(C222,Stations!$A$2:$A$1000,0)),Machines!$A$2:$A$1000,0)),Lines!$A$2:$A$1000,0))&amp;" / "&amp;INDEX(Lines!$B$2:$B$1000,MATCH(INDEX(Machines!$C$2:$C$1000,MATCH(INDEX(Stations!$C$2:$C$1000,MATCH(C222,Stations!$A$2:$A$1000,0)),Machines!$A$2:$A$1000,0)),Lines!$A$2:$A$1000,0))&amp;" / "&amp;INDEX(Machines!$B$2:$B$1000,MATCH(INDEX(Stations!$C$2:$C$1000,MATCH(C222,Stations!$A$2:$A$1000,0)),Machines!$A$2:$A$1000,0))&amp;" / "&amp;INDEX(Stations!$B$2:$B$1000,MATCH(C222,Stations!$A$2:$A$1000,0))&amp;" / "&amp;B222,"check refs")</f>
        <v/>
      </c>
    </row>
    <row r="223">
      <c r="A223" s="10" t="inlineStr">
        <is>
          <t>PR0273</t>
        </is>
      </c>
      <c r="B223" t="inlineStr">
        <is>
          <t>Filter Coil Counter to End - FPWL</t>
        </is>
      </c>
      <c r="C223" s="11" t="inlineStr">
        <is>
          <t>MC003-AF300CharcoalFilter</t>
        </is>
      </c>
      <c r="D223" t="inlineStr">
        <is>
          <t>count (unverified)</t>
        </is>
      </c>
      <c r="E223" t="inlineStr">
        <is>
          <t>Integer</t>
        </is>
      </c>
      <c r="I223" t="inlineStr">
        <is>
          <t>L01S_FPWL_DB_setpoint.FilterCoil.CounterToEnd</t>
        </is>
      </c>
      <c r="J223" s="13">
        <f>IFERROR(INDEX(Lines!$C$2:$C$1000,MATCH(INDEX(Machines!$C$2:$C$1000,MATCH(INDEX(Stations!$C$2:$C$1000,MATCH(C223,Stations!$A$2:$A$1000,0)),Machines!$A$2:$A$1000,0)),Lines!$A$2:$A$1000,0))&amp;" / "&amp;INDEX(Lines!$B$2:$B$1000,MATCH(INDEX(Machines!$C$2:$C$1000,MATCH(INDEX(Stations!$C$2:$C$1000,MATCH(C223,Stations!$A$2:$A$1000,0)),Machines!$A$2:$A$1000,0)),Lines!$A$2:$A$1000,0))&amp;" / "&amp;INDEX(Machines!$B$2:$B$1000,MATCH(INDEX(Stations!$C$2:$C$1000,MATCH(C223,Stations!$A$2:$A$1000,0)),Machines!$A$2:$A$1000,0))&amp;" / "&amp;INDEX(Stations!$B$2:$B$1000,MATCH(C223,Stations!$A$2:$A$1000,0))&amp;" / "&amp;B223,"check refs")</f>
        <v/>
      </c>
    </row>
    <row r="224">
      <c r="A224" s="10" t="inlineStr">
        <is>
          <t>PR0274</t>
        </is>
      </c>
      <c r="B224" t="inlineStr">
        <is>
          <t>Filter Transport Acceleration - FPWL</t>
        </is>
      </c>
      <c r="C224" s="11" t="inlineStr">
        <is>
          <t>MC003-AF300CharcoalFilter</t>
        </is>
      </c>
      <c r="E224" t="inlineStr">
        <is>
          <t>Integer</t>
        </is>
      </c>
      <c r="I224" t="inlineStr">
        <is>
          <t>L01S_FPWL_DB_setpoint.FilterTransport._Pos1.Acc</t>
        </is>
      </c>
      <c r="J224" s="13">
        <f>IFERROR(INDEX(Lines!$C$2:$C$1000,MATCH(INDEX(Machines!$C$2:$C$1000,MATCH(INDEX(Stations!$C$2:$C$1000,MATCH(C224,Stations!$A$2:$A$1000,0)),Machines!$A$2:$A$1000,0)),Lines!$A$2:$A$1000,0))&amp;" / "&amp;INDEX(Lines!$B$2:$B$1000,MATCH(INDEX(Machines!$C$2:$C$1000,MATCH(INDEX(Stations!$C$2:$C$1000,MATCH(C224,Stations!$A$2:$A$1000,0)),Machines!$A$2:$A$1000,0)),Lines!$A$2:$A$1000,0))&amp;" / "&amp;INDEX(Machines!$B$2:$B$1000,MATCH(INDEX(Stations!$C$2:$C$1000,MATCH(C224,Stations!$A$2:$A$1000,0)),Machines!$A$2:$A$1000,0))&amp;" / "&amp;INDEX(Stations!$B$2:$B$1000,MATCH(C224,Stations!$A$2:$A$1000,0))&amp;" / "&amp;B224,"check refs")</f>
        <v/>
      </c>
    </row>
    <row r="225">
      <c r="A225" s="10" t="inlineStr">
        <is>
          <t>PR0275</t>
        </is>
      </c>
      <c r="B225" t="inlineStr">
        <is>
          <t>Filter Transport Deceleration - FPWL</t>
        </is>
      </c>
      <c r="C225" s="11" t="inlineStr">
        <is>
          <t>MC003-AF300CharcoalFilter</t>
        </is>
      </c>
      <c r="E225" t="inlineStr">
        <is>
          <t>Integer</t>
        </is>
      </c>
      <c r="I225" t="inlineStr">
        <is>
          <t>L01S_FPWL_DB_setpoint.FilterTransport._Pos1.Dec</t>
        </is>
      </c>
      <c r="J225" s="13">
        <f>IFERROR(INDEX(Lines!$C$2:$C$1000,MATCH(INDEX(Machines!$C$2:$C$1000,MATCH(INDEX(Stations!$C$2:$C$1000,MATCH(C225,Stations!$A$2:$A$1000,0)),Machines!$A$2:$A$1000,0)),Lines!$A$2:$A$1000,0))&amp;" / "&amp;INDEX(Lines!$B$2:$B$1000,MATCH(INDEX(Machines!$C$2:$C$1000,MATCH(INDEX(Stations!$C$2:$C$1000,MATCH(C225,Stations!$A$2:$A$1000,0)),Machines!$A$2:$A$1000,0)),Lines!$A$2:$A$1000,0))&amp;" / "&amp;INDEX(Machines!$B$2:$B$1000,MATCH(INDEX(Stations!$C$2:$C$1000,MATCH(C225,Stations!$A$2:$A$1000,0)),Machines!$A$2:$A$1000,0))&amp;" / "&amp;INDEX(Stations!$B$2:$B$1000,MATCH(C225,Stations!$A$2:$A$1000,0))&amp;" / "&amp;B225,"check refs")</f>
        <v/>
      </c>
    </row>
    <row r="226">
      <c r="A226" s="10" t="inlineStr">
        <is>
          <t>PR0276</t>
        </is>
      </c>
      <c r="B226" t="inlineStr">
        <is>
          <t>Filter Transport Velocity - FPWL</t>
        </is>
      </c>
      <c r="C226" s="11" t="inlineStr">
        <is>
          <t>MC003-AF300CharcoalFilter</t>
        </is>
      </c>
      <c r="E226" t="inlineStr">
        <is>
          <t>Integer</t>
        </is>
      </c>
      <c r="I226" t="inlineStr">
        <is>
          <t>L01S_FPWL_DB_setpoint.FilterTransport._Pos1.Velocity</t>
        </is>
      </c>
      <c r="J226" s="13">
        <f>IFERROR(INDEX(Lines!$C$2:$C$1000,MATCH(INDEX(Machines!$C$2:$C$1000,MATCH(INDEX(Stations!$C$2:$C$1000,MATCH(C226,Stations!$A$2:$A$1000,0)),Machines!$A$2:$A$1000,0)),Lines!$A$2:$A$1000,0))&amp;" / "&amp;INDEX(Lines!$B$2:$B$1000,MATCH(INDEX(Machines!$C$2:$C$1000,MATCH(INDEX(Stations!$C$2:$C$1000,MATCH(C226,Stations!$A$2:$A$1000,0)),Machines!$A$2:$A$1000,0)),Lines!$A$2:$A$1000,0))&amp;" / "&amp;INDEX(Machines!$B$2:$B$1000,MATCH(INDEX(Stations!$C$2:$C$1000,MATCH(C226,Stations!$A$2:$A$1000,0)),Machines!$A$2:$A$1000,0))&amp;" / "&amp;INDEX(Stations!$B$2:$B$1000,MATCH(C226,Stations!$A$2:$A$1000,0))&amp;" / "&amp;B226,"check refs")</f>
        <v/>
      </c>
    </row>
    <row r="227">
      <c r="A227" s="10" t="inlineStr">
        <is>
          <t>PR0277</t>
        </is>
      </c>
      <c r="B227" t="inlineStr">
        <is>
          <t>Filter Punching Time - FPWL</t>
        </is>
      </c>
      <c r="C227" s="11" t="inlineStr">
        <is>
          <t>MC003-AF300CharcoalFilter</t>
        </is>
      </c>
      <c r="D227" t="inlineStr">
        <is>
          <t>s (unverified)</t>
        </is>
      </c>
      <c r="E227" t="inlineStr">
        <is>
          <t>Integer</t>
        </is>
      </c>
      <c r="I227" t="inlineStr">
        <is>
          <t>L01S_FPWL_DB_setpoint.Times._04</t>
        </is>
      </c>
      <c r="J227" s="13">
        <f>IFERROR(INDEX(Lines!$C$2:$C$1000,MATCH(INDEX(Machines!$C$2:$C$1000,MATCH(INDEX(Stations!$C$2:$C$1000,MATCH(C227,Stations!$A$2:$A$1000,0)),Machines!$A$2:$A$1000,0)),Lines!$A$2:$A$1000,0))&amp;" / "&amp;INDEX(Lines!$B$2:$B$1000,MATCH(INDEX(Machines!$C$2:$C$1000,MATCH(INDEX(Stations!$C$2:$C$1000,MATCH(C227,Stations!$A$2:$A$1000,0)),Machines!$A$2:$A$1000,0)),Lines!$A$2:$A$1000,0))&amp;" / "&amp;INDEX(Machines!$B$2:$B$1000,MATCH(INDEX(Stations!$C$2:$C$1000,MATCH(C227,Stations!$A$2:$A$1000,0)),Machines!$A$2:$A$1000,0))&amp;" / "&amp;INDEX(Stations!$B$2:$B$1000,MATCH(C227,Stations!$A$2:$A$1000,0))&amp;" / "&amp;B227,"check refs")</f>
        <v/>
      </c>
    </row>
    <row r="228">
      <c r="A228" s="10" t="inlineStr">
        <is>
          <t>PR0278</t>
        </is>
      </c>
      <c r="B228" t="inlineStr">
        <is>
          <t>Filter Check Electrical Register Position - FPWL</t>
        </is>
      </c>
      <c r="C228" s="11" t="inlineStr">
        <is>
          <t>MC003-AF300CharcoalFilter</t>
        </is>
      </c>
      <c r="E228" t="inlineStr">
        <is>
          <t>Integer</t>
        </is>
      </c>
      <c r="I228" t="inlineStr">
        <is>
          <t>L01S_FPWL_DB_HMI_connect.FilterRegister.Set.PosCheckElectrical</t>
        </is>
      </c>
      <c r="J228" s="13">
        <f>IFERROR(INDEX(Lines!$C$2:$C$1000,MATCH(INDEX(Machines!$C$2:$C$1000,MATCH(INDEX(Stations!$C$2:$C$1000,MATCH(C228,Stations!$A$2:$A$1000,0)),Machines!$A$2:$A$1000,0)),Lines!$A$2:$A$1000,0))&amp;" / "&amp;INDEX(Lines!$B$2:$B$1000,MATCH(INDEX(Machines!$C$2:$C$1000,MATCH(INDEX(Stations!$C$2:$C$1000,MATCH(C228,Stations!$A$2:$A$1000,0)),Machines!$A$2:$A$1000,0)),Lines!$A$2:$A$1000,0))&amp;" / "&amp;INDEX(Machines!$B$2:$B$1000,MATCH(INDEX(Stations!$C$2:$C$1000,MATCH(C228,Stations!$A$2:$A$1000,0)),Machines!$A$2:$A$1000,0))&amp;" / "&amp;INDEX(Stations!$B$2:$B$1000,MATCH(C228,Stations!$A$2:$A$1000,0))&amp;" / "&amp;B228,"check refs")</f>
        <v/>
      </c>
    </row>
    <row r="229">
      <c r="A229" s="10" t="inlineStr">
        <is>
          <t>PR0279</t>
        </is>
      </c>
      <c r="B229" t="inlineStr">
        <is>
          <t>Filter Check Mechanical Register Position - FPWL</t>
        </is>
      </c>
      <c r="C229" s="11" t="inlineStr">
        <is>
          <t>MC003-AF300CharcoalFilter</t>
        </is>
      </c>
      <c r="E229" t="inlineStr">
        <is>
          <t>Integer</t>
        </is>
      </c>
      <c r="I229" t="inlineStr">
        <is>
          <t>L01S_FPWL_DB_HMI_connect.FilterRegister.Set.PosCheckMechanical</t>
        </is>
      </c>
      <c r="J229" s="13">
        <f>IFERROR(INDEX(Lines!$C$2:$C$1000,MATCH(INDEX(Machines!$C$2:$C$1000,MATCH(INDEX(Stations!$C$2:$C$1000,MATCH(C229,Stations!$A$2:$A$1000,0)),Machines!$A$2:$A$1000,0)),Lines!$A$2:$A$1000,0))&amp;" / "&amp;INDEX(Lines!$B$2:$B$1000,MATCH(INDEX(Machines!$C$2:$C$1000,MATCH(INDEX(Stations!$C$2:$C$1000,MATCH(C229,Stations!$A$2:$A$1000,0)),Machines!$A$2:$A$1000,0)),Lines!$A$2:$A$1000,0))&amp;" / "&amp;INDEX(Machines!$B$2:$B$1000,MATCH(INDEX(Stations!$C$2:$C$1000,MATCH(C229,Stations!$A$2:$A$1000,0)),Machines!$A$2:$A$1000,0))&amp;" / "&amp;INDEX(Stations!$B$2:$B$1000,MATCH(C229,Stations!$A$2:$A$1000,0))&amp;" / "&amp;B229,"check refs")</f>
        <v/>
      </c>
    </row>
    <row r="230">
      <c r="A230" s="10" t="inlineStr">
        <is>
          <t>PR0280</t>
        </is>
      </c>
      <c r="B230" t="inlineStr">
        <is>
          <t>Filter Punch Register Position - FPWL</t>
        </is>
      </c>
      <c r="C230" s="11" t="inlineStr">
        <is>
          <t>MC003-AF300CharcoalFilter</t>
        </is>
      </c>
      <c r="E230" t="inlineStr">
        <is>
          <t>Integer</t>
        </is>
      </c>
      <c r="I230" t="inlineStr">
        <is>
          <t>L01S_FPWL_DB_HMI_connect.FilterRegister.Set.PosPunch</t>
        </is>
      </c>
      <c r="J230" s="13">
        <f>IFERROR(INDEX(Lines!$C$2:$C$1000,MATCH(INDEX(Machines!$C$2:$C$1000,MATCH(INDEX(Stations!$C$2:$C$1000,MATCH(C230,Stations!$A$2:$A$1000,0)),Machines!$A$2:$A$1000,0)),Lines!$A$2:$A$1000,0))&amp;" / "&amp;INDEX(Lines!$B$2:$B$1000,MATCH(INDEX(Machines!$C$2:$C$1000,MATCH(INDEX(Stations!$C$2:$C$1000,MATCH(C230,Stations!$A$2:$A$1000,0)),Machines!$A$2:$A$1000,0)),Lines!$A$2:$A$1000,0))&amp;" / "&amp;INDEX(Machines!$B$2:$B$1000,MATCH(INDEX(Stations!$C$2:$C$1000,MATCH(C230,Stations!$A$2:$A$1000,0)),Machines!$A$2:$A$1000,0))&amp;" / "&amp;INDEX(Stations!$B$2:$B$1000,MATCH(C230,Stations!$A$2:$A$1000,0))&amp;" / "&amp;B230,"check refs")</f>
        <v/>
      </c>
    </row>
    <row r="231">
      <c r="A231" s="10" t="inlineStr">
        <is>
          <t>PR0281</t>
        </is>
      </c>
      <c r="B231" t="inlineStr">
        <is>
          <t>Filter Coil Counter (Actual) - FPWL</t>
        </is>
      </c>
      <c r="C231" s="11" t="inlineStr">
        <is>
          <t>MC003-AF300CharcoalFilter</t>
        </is>
      </c>
      <c r="D231" t="inlineStr">
        <is>
          <t>count (unverified)</t>
        </is>
      </c>
      <c r="E231" t="inlineStr">
        <is>
          <t>Integer</t>
        </is>
      </c>
      <c r="I231" t="inlineStr">
        <is>
          <t>L01S_FPWL_DB_HMI_connect.FilterRegister.States.CoilCounter</t>
        </is>
      </c>
      <c r="J231" s="13">
        <f>IFERROR(INDEX(Lines!$C$2:$C$1000,MATCH(INDEX(Machines!$C$2:$C$1000,MATCH(INDEX(Stations!$C$2:$C$1000,MATCH(C231,Stations!$A$2:$A$1000,0)),Machines!$A$2:$A$1000,0)),Lines!$A$2:$A$1000,0))&amp;" / "&amp;INDEX(Lines!$B$2:$B$1000,MATCH(INDEX(Machines!$C$2:$C$1000,MATCH(INDEX(Stations!$C$2:$C$1000,MATCH(C231,Stations!$A$2:$A$1000,0)),Machines!$A$2:$A$1000,0)),Lines!$A$2:$A$1000,0))&amp;" / "&amp;INDEX(Machines!$B$2:$B$1000,MATCH(INDEX(Stations!$C$2:$C$1000,MATCH(C231,Stations!$A$2:$A$1000,0)),Machines!$A$2:$A$1000,0))&amp;" / "&amp;INDEX(Stations!$B$2:$B$1000,MATCH(C231,Stations!$A$2:$A$1000,0))&amp;" / "&amp;B231,"check refs")</f>
        <v/>
      </c>
    </row>
    <row r="232">
      <c r="A232" s="10" t="inlineStr">
        <is>
          <t>PR0282</t>
        </is>
      </c>
      <c r="B232" t="inlineStr">
        <is>
          <t>Filter Transport Actual Position - FPWL</t>
        </is>
      </c>
      <c r="C232" s="11" t="inlineStr">
        <is>
          <t>MC003-AF300CharcoalFilter</t>
        </is>
      </c>
      <c r="D232" t="inlineStr">
        <is>
          <t>mm (unverified)</t>
        </is>
      </c>
      <c r="E232" t="inlineStr">
        <is>
          <t>Integer</t>
        </is>
      </c>
      <c r="I232" t="inlineStr">
        <is>
          <t>L01S_FPWL_DB_HMI_connect.FilterTransport.ActPos</t>
        </is>
      </c>
      <c r="J232" s="13">
        <f>IFERROR(INDEX(Lines!$C$2:$C$1000,MATCH(INDEX(Machines!$C$2:$C$1000,MATCH(INDEX(Stations!$C$2:$C$1000,MATCH(C232,Stations!$A$2:$A$1000,0)),Machines!$A$2:$A$1000,0)),Lines!$A$2:$A$1000,0))&amp;" / "&amp;INDEX(Lines!$B$2:$B$1000,MATCH(INDEX(Machines!$C$2:$C$1000,MATCH(INDEX(Stations!$C$2:$C$1000,MATCH(C232,Stations!$A$2:$A$1000,0)),Machines!$A$2:$A$1000,0)),Lines!$A$2:$A$1000,0))&amp;" / "&amp;INDEX(Machines!$B$2:$B$1000,MATCH(INDEX(Stations!$C$2:$C$1000,MATCH(C232,Stations!$A$2:$A$1000,0)),Machines!$A$2:$A$1000,0))&amp;" / "&amp;INDEX(Stations!$B$2:$B$1000,MATCH(C232,Stations!$A$2:$A$1000,0))&amp;" / "&amp;B232,"check refs")</f>
        <v/>
      </c>
    </row>
    <row r="233">
      <c r="A233" s="10" t="inlineStr">
        <is>
          <t>PR0283</t>
        </is>
      </c>
      <c r="B233" t="inlineStr">
        <is>
          <t>Filter Transport Position Offset - FPWL</t>
        </is>
      </c>
      <c r="C233" s="11" t="inlineStr">
        <is>
          <t>MC003-AF300CharcoalFilter</t>
        </is>
      </c>
      <c r="D233" t="inlineStr">
        <is>
          <t>mm (unverified)</t>
        </is>
      </c>
      <c r="E233" t="inlineStr">
        <is>
          <t>Integer</t>
        </is>
      </c>
      <c r="I233" t="inlineStr">
        <is>
          <t>L01S_FPWL_DB_HMI_connect.FilterTransport.PositionOffset</t>
        </is>
      </c>
      <c r="J233" s="13">
        <f>IFERROR(INDEX(Lines!$C$2:$C$1000,MATCH(INDEX(Machines!$C$2:$C$1000,MATCH(INDEX(Stations!$C$2:$C$1000,MATCH(C233,Stations!$A$2:$A$1000,0)),Machines!$A$2:$A$1000,0)),Lines!$A$2:$A$1000,0))&amp;" / "&amp;INDEX(Lines!$B$2:$B$1000,MATCH(INDEX(Machines!$C$2:$C$1000,MATCH(INDEX(Stations!$C$2:$C$1000,MATCH(C233,Stations!$A$2:$A$1000,0)),Machines!$A$2:$A$1000,0)),Lines!$A$2:$A$1000,0))&amp;" / "&amp;INDEX(Machines!$B$2:$B$1000,MATCH(INDEX(Stations!$C$2:$C$1000,MATCH(C233,Stations!$A$2:$A$1000,0)),Machines!$A$2:$A$1000,0))&amp;" / "&amp;INDEX(Stations!$B$2:$B$1000,MATCH(C233,Stations!$A$2:$A$1000,0))&amp;" / "&amp;B233,"check refs")</f>
        <v/>
      </c>
    </row>
    <row r="234">
      <c r="A234" s="10" t="inlineStr">
        <is>
          <t>PR0284</t>
        </is>
      </c>
      <c r="B234" t="inlineStr">
        <is>
          <t>Filter Transport Target Position - FPWL</t>
        </is>
      </c>
      <c r="C234" s="11" t="inlineStr">
        <is>
          <t>MC003-AF300CharcoalFilter</t>
        </is>
      </c>
      <c r="D234" t="inlineStr">
        <is>
          <t>mm (unverified)</t>
        </is>
      </c>
      <c r="E234" t="inlineStr">
        <is>
          <t>Integer</t>
        </is>
      </c>
      <c r="I234" t="inlineStr">
        <is>
          <t>L01S_FPWL_DB_HMI_connect.FilterTransport.TargetPos</t>
        </is>
      </c>
      <c r="J234" s="13">
        <f>IFERROR(INDEX(Lines!$C$2:$C$1000,MATCH(INDEX(Machines!$C$2:$C$1000,MATCH(INDEX(Stations!$C$2:$C$1000,MATCH(C234,Stations!$A$2:$A$1000,0)),Machines!$A$2:$A$1000,0)),Lines!$A$2:$A$1000,0))&amp;" / "&amp;INDEX(Lines!$B$2:$B$1000,MATCH(INDEX(Machines!$C$2:$C$1000,MATCH(INDEX(Stations!$C$2:$C$1000,MATCH(C234,Stations!$A$2:$A$1000,0)),Machines!$A$2:$A$1000,0)),Lines!$A$2:$A$1000,0))&amp;" / "&amp;INDEX(Machines!$B$2:$B$1000,MATCH(INDEX(Stations!$C$2:$C$1000,MATCH(C234,Stations!$A$2:$A$1000,0)),Machines!$A$2:$A$1000,0))&amp;" / "&amp;INDEX(Stations!$B$2:$B$1000,MATCH(C234,Stations!$A$2:$A$1000,0))&amp;" / "&amp;B234,"check refs")</f>
        <v/>
      </c>
    </row>
    <row r="235">
      <c r="A235" s="10" t="inlineStr">
        <is>
          <t>PR0285</t>
        </is>
      </c>
      <c r="B235" t="inlineStr">
        <is>
          <t>Filter Coil Counter to End - FPWR</t>
        </is>
      </c>
      <c r="C235" s="11" t="inlineStr">
        <is>
          <t>MC003-AF300CharcoalFilter</t>
        </is>
      </c>
      <c r="D235" t="inlineStr">
        <is>
          <t>count (unverified)</t>
        </is>
      </c>
      <c r="E235" t="inlineStr">
        <is>
          <t>Integer</t>
        </is>
      </c>
      <c r="I235" t="inlineStr">
        <is>
          <t>L01S_FPWR_DB_setpoint.FilterCoil.CounterToEnd</t>
        </is>
      </c>
      <c r="J235" s="13">
        <f>IFERROR(INDEX(Lines!$C$2:$C$1000,MATCH(INDEX(Machines!$C$2:$C$1000,MATCH(INDEX(Stations!$C$2:$C$1000,MATCH(C235,Stations!$A$2:$A$1000,0)),Machines!$A$2:$A$1000,0)),Lines!$A$2:$A$1000,0))&amp;" / "&amp;INDEX(Lines!$B$2:$B$1000,MATCH(INDEX(Machines!$C$2:$C$1000,MATCH(INDEX(Stations!$C$2:$C$1000,MATCH(C235,Stations!$A$2:$A$1000,0)),Machines!$A$2:$A$1000,0)),Lines!$A$2:$A$1000,0))&amp;" / "&amp;INDEX(Machines!$B$2:$B$1000,MATCH(INDEX(Stations!$C$2:$C$1000,MATCH(C235,Stations!$A$2:$A$1000,0)),Machines!$A$2:$A$1000,0))&amp;" / "&amp;INDEX(Stations!$B$2:$B$1000,MATCH(C235,Stations!$A$2:$A$1000,0))&amp;" / "&amp;B235,"check refs")</f>
        <v/>
      </c>
    </row>
    <row r="236">
      <c r="A236" s="10" t="inlineStr">
        <is>
          <t>PR0286</t>
        </is>
      </c>
      <c r="B236" t="inlineStr">
        <is>
          <t>Filter Transport Acceleration - FPWR</t>
        </is>
      </c>
      <c r="C236" s="11" t="inlineStr">
        <is>
          <t>MC003-AF300CharcoalFilter</t>
        </is>
      </c>
      <c r="E236" t="inlineStr">
        <is>
          <t>Integer</t>
        </is>
      </c>
      <c r="I236" t="inlineStr">
        <is>
          <t>L01S_FPWR_DB_setpoint.FilterTransport._Pos1.Acc</t>
        </is>
      </c>
      <c r="J236" s="13">
        <f>IFERROR(INDEX(Lines!$C$2:$C$1000,MATCH(INDEX(Machines!$C$2:$C$1000,MATCH(INDEX(Stations!$C$2:$C$1000,MATCH(C236,Stations!$A$2:$A$1000,0)),Machines!$A$2:$A$1000,0)),Lines!$A$2:$A$1000,0))&amp;" / "&amp;INDEX(Lines!$B$2:$B$1000,MATCH(INDEX(Machines!$C$2:$C$1000,MATCH(INDEX(Stations!$C$2:$C$1000,MATCH(C236,Stations!$A$2:$A$1000,0)),Machines!$A$2:$A$1000,0)),Lines!$A$2:$A$1000,0))&amp;" / "&amp;INDEX(Machines!$B$2:$B$1000,MATCH(INDEX(Stations!$C$2:$C$1000,MATCH(C236,Stations!$A$2:$A$1000,0)),Machines!$A$2:$A$1000,0))&amp;" / "&amp;INDEX(Stations!$B$2:$B$1000,MATCH(C236,Stations!$A$2:$A$1000,0))&amp;" / "&amp;B236,"check refs")</f>
        <v/>
      </c>
    </row>
    <row r="237">
      <c r="A237" s="10" t="inlineStr">
        <is>
          <t>PR0287</t>
        </is>
      </c>
      <c r="B237" t="inlineStr">
        <is>
          <t>Filter Transport Deceleration - FPWR</t>
        </is>
      </c>
      <c r="C237" s="11" t="inlineStr">
        <is>
          <t>MC003-AF300CharcoalFilter</t>
        </is>
      </c>
      <c r="E237" t="inlineStr">
        <is>
          <t>Integer</t>
        </is>
      </c>
      <c r="I237" t="inlineStr">
        <is>
          <t>L01S_FPWR_DB_setpoint.FilterTransport._Pos1.Dec</t>
        </is>
      </c>
      <c r="J237" s="13">
        <f>IFERROR(INDEX(Lines!$C$2:$C$1000,MATCH(INDEX(Machines!$C$2:$C$1000,MATCH(INDEX(Stations!$C$2:$C$1000,MATCH(C237,Stations!$A$2:$A$1000,0)),Machines!$A$2:$A$1000,0)),Lines!$A$2:$A$1000,0))&amp;" / "&amp;INDEX(Lines!$B$2:$B$1000,MATCH(INDEX(Machines!$C$2:$C$1000,MATCH(INDEX(Stations!$C$2:$C$1000,MATCH(C237,Stations!$A$2:$A$1000,0)),Machines!$A$2:$A$1000,0)),Lines!$A$2:$A$1000,0))&amp;" / "&amp;INDEX(Machines!$B$2:$B$1000,MATCH(INDEX(Stations!$C$2:$C$1000,MATCH(C237,Stations!$A$2:$A$1000,0)),Machines!$A$2:$A$1000,0))&amp;" / "&amp;INDEX(Stations!$B$2:$B$1000,MATCH(C237,Stations!$A$2:$A$1000,0))&amp;" / "&amp;B237,"check refs")</f>
        <v/>
      </c>
    </row>
    <row r="238">
      <c r="A238" s="10" t="inlineStr">
        <is>
          <t>PR0288</t>
        </is>
      </c>
      <c r="B238" t="inlineStr">
        <is>
          <t>Filter Transport Position Setpoint - FPWR</t>
        </is>
      </c>
      <c r="C238" s="11" t="inlineStr">
        <is>
          <t>MC003-AF300CharcoalFilter</t>
        </is>
      </c>
      <c r="D238" t="inlineStr">
        <is>
          <t>mm (unverified)</t>
        </is>
      </c>
      <c r="E238" t="inlineStr">
        <is>
          <t>Integer</t>
        </is>
      </c>
      <c r="I238" t="inlineStr">
        <is>
          <t>L01S_FPWR_DB_setpoint.FilterTransport._Pos1.Position</t>
        </is>
      </c>
      <c r="J238" s="13">
        <f>IFERROR(INDEX(Lines!$C$2:$C$1000,MATCH(INDEX(Machines!$C$2:$C$1000,MATCH(INDEX(Stations!$C$2:$C$1000,MATCH(C238,Stations!$A$2:$A$1000,0)),Machines!$A$2:$A$1000,0)),Lines!$A$2:$A$1000,0))&amp;" / "&amp;INDEX(Lines!$B$2:$B$1000,MATCH(INDEX(Machines!$C$2:$C$1000,MATCH(INDEX(Stations!$C$2:$C$1000,MATCH(C238,Stations!$A$2:$A$1000,0)),Machines!$A$2:$A$1000,0)),Lines!$A$2:$A$1000,0))&amp;" / "&amp;INDEX(Machines!$B$2:$B$1000,MATCH(INDEX(Stations!$C$2:$C$1000,MATCH(C238,Stations!$A$2:$A$1000,0)),Machines!$A$2:$A$1000,0))&amp;" / "&amp;INDEX(Stations!$B$2:$B$1000,MATCH(C238,Stations!$A$2:$A$1000,0))&amp;" / "&amp;B238,"check refs")</f>
        <v/>
      </c>
    </row>
    <row r="239">
      <c r="A239" s="10" t="inlineStr">
        <is>
          <t>PR0289</t>
        </is>
      </c>
      <c r="B239" t="inlineStr">
        <is>
          <t>Filter Transport Velocity - FPWR</t>
        </is>
      </c>
      <c r="C239" s="11" t="inlineStr">
        <is>
          <t>MC003-AF300CharcoalFilter</t>
        </is>
      </c>
      <c r="E239" t="inlineStr">
        <is>
          <t>Integer</t>
        </is>
      </c>
      <c r="I239" t="inlineStr">
        <is>
          <t>L01S_FPWR_DB_setpoint.FilterTransport._Pos1.Velocity</t>
        </is>
      </c>
      <c r="J239" s="13">
        <f>IFERROR(INDEX(Lines!$C$2:$C$1000,MATCH(INDEX(Machines!$C$2:$C$1000,MATCH(INDEX(Stations!$C$2:$C$1000,MATCH(C239,Stations!$A$2:$A$1000,0)),Machines!$A$2:$A$1000,0)),Lines!$A$2:$A$1000,0))&amp;" / "&amp;INDEX(Lines!$B$2:$B$1000,MATCH(INDEX(Machines!$C$2:$C$1000,MATCH(INDEX(Stations!$C$2:$C$1000,MATCH(C239,Stations!$A$2:$A$1000,0)),Machines!$A$2:$A$1000,0)),Lines!$A$2:$A$1000,0))&amp;" / "&amp;INDEX(Machines!$B$2:$B$1000,MATCH(INDEX(Stations!$C$2:$C$1000,MATCH(C239,Stations!$A$2:$A$1000,0)),Machines!$A$2:$A$1000,0))&amp;" / "&amp;INDEX(Stations!$B$2:$B$1000,MATCH(C239,Stations!$A$2:$A$1000,0))&amp;" / "&amp;B239,"check refs")</f>
        <v/>
      </c>
    </row>
    <row r="240">
      <c r="A240" s="10" t="inlineStr">
        <is>
          <t>PR0290</t>
        </is>
      </c>
      <c r="B240" t="inlineStr">
        <is>
          <t>Filter Transport Override Velocity - FPWR</t>
        </is>
      </c>
      <c r="C240" s="11" t="inlineStr">
        <is>
          <t>MC003-AF300CharcoalFilter</t>
        </is>
      </c>
      <c r="D240" t="inlineStr">
        <is>
          <t>% (unverified)</t>
        </is>
      </c>
      <c r="E240" t="inlineStr">
        <is>
          <t>Integer</t>
        </is>
      </c>
      <c r="I240" t="inlineStr">
        <is>
          <t>L01S_FPWR_DB_setpoint.FilterTransport.OVR_Velocity</t>
        </is>
      </c>
      <c r="J240" s="13">
        <f>IFERROR(INDEX(Lines!$C$2:$C$1000,MATCH(INDEX(Machines!$C$2:$C$1000,MATCH(INDEX(Stations!$C$2:$C$1000,MATCH(C240,Stations!$A$2:$A$1000,0)),Machines!$A$2:$A$1000,0)),Lines!$A$2:$A$1000,0))&amp;" / "&amp;INDEX(Lines!$B$2:$B$1000,MATCH(INDEX(Machines!$C$2:$C$1000,MATCH(INDEX(Stations!$C$2:$C$1000,MATCH(C240,Stations!$A$2:$A$1000,0)),Machines!$A$2:$A$1000,0)),Lines!$A$2:$A$1000,0))&amp;" / "&amp;INDEX(Machines!$B$2:$B$1000,MATCH(INDEX(Stations!$C$2:$C$1000,MATCH(C240,Stations!$A$2:$A$1000,0)),Machines!$A$2:$A$1000,0))&amp;" / "&amp;INDEX(Stations!$B$2:$B$1000,MATCH(C240,Stations!$A$2:$A$1000,0))&amp;" / "&amp;B240,"check refs")</f>
        <v/>
      </c>
    </row>
    <row r="241">
      <c r="A241" s="10" t="inlineStr">
        <is>
          <t>PR0291</t>
        </is>
      </c>
      <c r="B241" t="inlineStr">
        <is>
          <t>Filter Punching Time - FPWR</t>
        </is>
      </c>
      <c r="C241" s="11" t="inlineStr">
        <is>
          <t>MC003-AF300CharcoalFilter</t>
        </is>
      </c>
      <c r="D241" t="inlineStr">
        <is>
          <t>s (unverified)</t>
        </is>
      </c>
      <c r="E241" t="inlineStr">
        <is>
          <t>Integer</t>
        </is>
      </c>
      <c r="I241" t="inlineStr">
        <is>
          <t>L01S_FPWR_DB_setpoint.Times._04</t>
        </is>
      </c>
      <c r="J241" s="13">
        <f>IFERROR(INDEX(Lines!$C$2:$C$1000,MATCH(INDEX(Machines!$C$2:$C$1000,MATCH(INDEX(Stations!$C$2:$C$1000,MATCH(C241,Stations!$A$2:$A$1000,0)),Machines!$A$2:$A$1000,0)),Lines!$A$2:$A$1000,0))&amp;" / "&amp;INDEX(Lines!$B$2:$B$1000,MATCH(INDEX(Machines!$C$2:$C$1000,MATCH(INDEX(Stations!$C$2:$C$1000,MATCH(C241,Stations!$A$2:$A$1000,0)),Machines!$A$2:$A$1000,0)),Lines!$A$2:$A$1000,0))&amp;" / "&amp;INDEX(Machines!$B$2:$B$1000,MATCH(INDEX(Stations!$C$2:$C$1000,MATCH(C241,Stations!$A$2:$A$1000,0)),Machines!$A$2:$A$1000,0))&amp;" / "&amp;INDEX(Stations!$B$2:$B$1000,MATCH(C241,Stations!$A$2:$A$1000,0))&amp;" / "&amp;B241,"check refs")</f>
        <v/>
      </c>
    </row>
    <row r="242">
      <c r="A242" s="10" t="inlineStr">
        <is>
          <t>PR0292</t>
        </is>
      </c>
      <c r="B242" t="inlineStr">
        <is>
          <t>Filter Check Electrical Register Position - FPWR</t>
        </is>
      </c>
      <c r="C242" s="11" t="inlineStr">
        <is>
          <t>MC003-AF300CharcoalFilter</t>
        </is>
      </c>
      <c r="E242" t="inlineStr">
        <is>
          <t>Integer</t>
        </is>
      </c>
      <c r="I242" t="inlineStr">
        <is>
          <t>L01S_FPWR_DB_HMI_connect.FilterRegister.Set.PosCheckElectrical</t>
        </is>
      </c>
      <c r="J242" s="13">
        <f>IFERROR(INDEX(Lines!$C$2:$C$1000,MATCH(INDEX(Machines!$C$2:$C$1000,MATCH(INDEX(Stations!$C$2:$C$1000,MATCH(C242,Stations!$A$2:$A$1000,0)),Machines!$A$2:$A$1000,0)),Lines!$A$2:$A$1000,0))&amp;" / "&amp;INDEX(Lines!$B$2:$B$1000,MATCH(INDEX(Machines!$C$2:$C$1000,MATCH(INDEX(Stations!$C$2:$C$1000,MATCH(C242,Stations!$A$2:$A$1000,0)),Machines!$A$2:$A$1000,0)),Lines!$A$2:$A$1000,0))&amp;" / "&amp;INDEX(Machines!$B$2:$B$1000,MATCH(INDEX(Stations!$C$2:$C$1000,MATCH(C242,Stations!$A$2:$A$1000,0)),Machines!$A$2:$A$1000,0))&amp;" / "&amp;INDEX(Stations!$B$2:$B$1000,MATCH(C242,Stations!$A$2:$A$1000,0))&amp;" / "&amp;B242,"check refs")</f>
        <v/>
      </c>
    </row>
    <row r="243">
      <c r="A243" s="10" t="inlineStr">
        <is>
          <t>PR0293</t>
        </is>
      </c>
      <c r="B243" t="inlineStr">
        <is>
          <t>Filter Check Mechanical Register Position - FPWR</t>
        </is>
      </c>
      <c r="C243" s="11" t="inlineStr">
        <is>
          <t>MC003-AF300CharcoalFilter</t>
        </is>
      </c>
      <c r="E243" t="inlineStr">
        <is>
          <t>Integer</t>
        </is>
      </c>
      <c r="I243" t="inlineStr">
        <is>
          <t>L01S_FPWR_DB_HMI_connect.FilterRegister.Set.PosCheckMechanical</t>
        </is>
      </c>
      <c r="J243" s="13">
        <f>IFERROR(INDEX(Lines!$C$2:$C$1000,MATCH(INDEX(Machines!$C$2:$C$1000,MATCH(INDEX(Stations!$C$2:$C$1000,MATCH(C243,Stations!$A$2:$A$1000,0)),Machines!$A$2:$A$1000,0)),Lines!$A$2:$A$1000,0))&amp;" / "&amp;INDEX(Lines!$B$2:$B$1000,MATCH(INDEX(Machines!$C$2:$C$1000,MATCH(INDEX(Stations!$C$2:$C$1000,MATCH(C243,Stations!$A$2:$A$1000,0)),Machines!$A$2:$A$1000,0)),Lines!$A$2:$A$1000,0))&amp;" / "&amp;INDEX(Machines!$B$2:$B$1000,MATCH(INDEX(Stations!$C$2:$C$1000,MATCH(C243,Stations!$A$2:$A$1000,0)),Machines!$A$2:$A$1000,0))&amp;" / "&amp;INDEX(Stations!$B$2:$B$1000,MATCH(C243,Stations!$A$2:$A$1000,0))&amp;" / "&amp;B243,"check refs")</f>
        <v/>
      </c>
    </row>
    <row r="244">
      <c r="A244" s="10" t="inlineStr">
        <is>
          <t>PR0294</t>
        </is>
      </c>
      <c r="B244" t="inlineStr">
        <is>
          <t>Filter Punch Register Position - FPWR</t>
        </is>
      </c>
      <c r="C244" s="11" t="inlineStr">
        <is>
          <t>MC003-AF300CharcoalFilter</t>
        </is>
      </c>
      <c r="E244" t="inlineStr">
        <is>
          <t>Integer</t>
        </is>
      </c>
      <c r="I244" t="inlineStr">
        <is>
          <t>L01S_FPWR_DB_HMI_connect.FilterRegister.Set.PosPunch</t>
        </is>
      </c>
      <c r="J244" s="13">
        <f>IFERROR(INDEX(Lines!$C$2:$C$1000,MATCH(INDEX(Machines!$C$2:$C$1000,MATCH(INDEX(Stations!$C$2:$C$1000,MATCH(C244,Stations!$A$2:$A$1000,0)),Machines!$A$2:$A$1000,0)),Lines!$A$2:$A$1000,0))&amp;" / "&amp;INDEX(Lines!$B$2:$B$1000,MATCH(INDEX(Machines!$C$2:$C$1000,MATCH(INDEX(Stations!$C$2:$C$1000,MATCH(C244,Stations!$A$2:$A$1000,0)),Machines!$A$2:$A$1000,0)),Lines!$A$2:$A$1000,0))&amp;" / "&amp;INDEX(Machines!$B$2:$B$1000,MATCH(INDEX(Stations!$C$2:$C$1000,MATCH(C244,Stations!$A$2:$A$1000,0)),Machines!$A$2:$A$1000,0))&amp;" / "&amp;INDEX(Stations!$B$2:$B$1000,MATCH(C244,Stations!$A$2:$A$1000,0))&amp;" / "&amp;B244,"check refs")</f>
        <v/>
      </c>
    </row>
    <row r="245">
      <c r="A245" s="10" t="inlineStr">
        <is>
          <t>PR0295</t>
        </is>
      </c>
      <c r="B245" t="inlineStr">
        <is>
          <t>Filter Coil Counter (Actual) - FPWR</t>
        </is>
      </c>
      <c r="C245" s="11" t="inlineStr">
        <is>
          <t>MC003-AF300CharcoalFilter</t>
        </is>
      </c>
      <c r="D245" t="inlineStr">
        <is>
          <t>count (unverified)</t>
        </is>
      </c>
      <c r="E245" t="inlineStr">
        <is>
          <t>Integer</t>
        </is>
      </c>
      <c r="I245" t="inlineStr">
        <is>
          <t>L01S_FPWR_DB_HMI_connect.FilterRegister.States.CoilCounter</t>
        </is>
      </c>
      <c r="J245" s="13">
        <f>IFERROR(INDEX(Lines!$C$2:$C$1000,MATCH(INDEX(Machines!$C$2:$C$1000,MATCH(INDEX(Stations!$C$2:$C$1000,MATCH(C245,Stations!$A$2:$A$1000,0)),Machines!$A$2:$A$1000,0)),Lines!$A$2:$A$1000,0))&amp;" / "&amp;INDEX(Lines!$B$2:$B$1000,MATCH(INDEX(Machines!$C$2:$C$1000,MATCH(INDEX(Stations!$C$2:$C$1000,MATCH(C245,Stations!$A$2:$A$1000,0)),Machines!$A$2:$A$1000,0)),Lines!$A$2:$A$1000,0))&amp;" / "&amp;INDEX(Machines!$B$2:$B$1000,MATCH(INDEX(Stations!$C$2:$C$1000,MATCH(C245,Stations!$A$2:$A$1000,0)),Machines!$A$2:$A$1000,0))&amp;" / "&amp;INDEX(Stations!$B$2:$B$1000,MATCH(C245,Stations!$A$2:$A$1000,0))&amp;" / "&amp;B245,"check refs")</f>
        <v/>
      </c>
    </row>
    <row r="246">
      <c r="A246" s="10" t="inlineStr">
        <is>
          <t>PR0296</t>
        </is>
      </c>
      <c r="B246" t="inlineStr">
        <is>
          <t>Filter Transport Actual Position - FPWR</t>
        </is>
      </c>
      <c r="C246" s="11" t="inlineStr">
        <is>
          <t>MC003-AF300CharcoalFilter</t>
        </is>
      </c>
      <c r="D246" t="inlineStr">
        <is>
          <t>mm (unverified)</t>
        </is>
      </c>
      <c r="E246" t="inlineStr">
        <is>
          <t>Integer</t>
        </is>
      </c>
      <c r="I246" t="inlineStr">
        <is>
          <t>L01S_FPWR_DB_HMI_connect.FilterTransport.ActPos</t>
        </is>
      </c>
      <c r="J246" s="13">
        <f>IFERROR(INDEX(Lines!$C$2:$C$1000,MATCH(INDEX(Machines!$C$2:$C$1000,MATCH(INDEX(Stations!$C$2:$C$1000,MATCH(C246,Stations!$A$2:$A$1000,0)),Machines!$A$2:$A$1000,0)),Lines!$A$2:$A$1000,0))&amp;" / "&amp;INDEX(Lines!$B$2:$B$1000,MATCH(INDEX(Machines!$C$2:$C$1000,MATCH(INDEX(Stations!$C$2:$C$1000,MATCH(C246,Stations!$A$2:$A$1000,0)),Machines!$A$2:$A$1000,0)),Lines!$A$2:$A$1000,0))&amp;" / "&amp;INDEX(Machines!$B$2:$B$1000,MATCH(INDEX(Stations!$C$2:$C$1000,MATCH(C246,Stations!$A$2:$A$1000,0)),Machines!$A$2:$A$1000,0))&amp;" / "&amp;INDEX(Stations!$B$2:$B$1000,MATCH(C246,Stations!$A$2:$A$1000,0))&amp;" / "&amp;B246,"check refs")</f>
        <v/>
      </c>
    </row>
    <row r="247">
      <c r="A247" s="10" t="inlineStr">
        <is>
          <t>PR0297</t>
        </is>
      </c>
      <c r="B247" t="inlineStr">
        <is>
          <t>Filter Transport Position Offset - FPWR</t>
        </is>
      </c>
      <c r="C247" s="11" t="inlineStr">
        <is>
          <t>MC003-AF300CharcoalFilter</t>
        </is>
      </c>
      <c r="D247" t="inlineStr">
        <is>
          <t>mm (unverified)</t>
        </is>
      </c>
      <c r="E247" t="inlineStr">
        <is>
          <t>Integer</t>
        </is>
      </c>
      <c r="I247" t="inlineStr">
        <is>
          <t>L01S_FPWR_DB_HMI_connect.FilterTransport.PositionOffset</t>
        </is>
      </c>
      <c r="J247" s="13">
        <f>IFERROR(INDEX(Lines!$C$2:$C$1000,MATCH(INDEX(Machines!$C$2:$C$1000,MATCH(INDEX(Stations!$C$2:$C$1000,MATCH(C247,Stations!$A$2:$A$1000,0)),Machines!$A$2:$A$1000,0)),Lines!$A$2:$A$1000,0))&amp;" / "&amp;INDEX(Lines!$B$2:$B$1000,MATCH(INDEX(Machines!$C$2:$C$1000,MATCH(INDEX(Stations!$C$2:$C$1000,MATCH(C247,Stations!$A$2:$A$1000,0)),Machines!$A$2:$A$1000,0)),Lines!$A$2:$A$1000,0))&amp;" / "&amp;INDEX(Machines!$B$2:$B$1000,MATCH(INDEX(Stations!$C$2:$C$1000,MATCH(C247,Stations!$A$2:$A$1000,0)),Machines!$A$2:$A$1000,0))&amp;" / "&amp;INDEX(Stations!$B$2:$B$1000,MATCH(C247,Stations!$A$2:$A$1000,0))&amp;" / "&amp;B247,"check refs")</f>
        <v/>
      </c>
    </row>
    <row r="248">
      <c r="A248" s="10" t="inlineStr">
        <is>
          <t>PR0298</t>
        </is>
      </c>
      <c r="B248" t="inlineStr">
        <is>
          <t>Filter Transport Target Position - FPWR</t>
        </is>
      </c>
      <c r="C248" s="11" t="inlineStr">
        <is>
          <t>MC003-AF300CharcoalFilter</t>
        </is>
      </c>
      <c r="D248" t="inlineStr">
        <is>
          <t>mm (unverified)</t>
        </is>
      </c>
      <c r="E248" t="inlineStr">
        <is>
          <t>Integer</t>
        </is>
      </c>
      <c r="I248" t="inlineStr">
        <is>
          <t>L01S_FPWR_DB_HMI_connect.FilterTransport.TargetPos</t>
        </is>
      </c>
      <c r="J248" s="13">
        <f>IFERROR(INDEX(Lines!$C$2:$C$1000,MATCH(INDEX(Machines!$C$2:$C$1000,MATCH(INDEX(Stations!$C$2:$C$1000,MATCH(C248,Stations!$A$2:$A$1000,0)),Machines!$A$2:$A$1000,0)),Lines!$A$2:$A$1000,0))&amp;" / "&amp;INDEX(Lines!$B$2:$B$1000,MATCH(INDEX(Machines!$C$2:$C$1000,MATCH(INDEX(Stations!$C$2:$C$1000,MATCH(C248,Stations!$A$2:$A$1000,0)),Machines!$A$2:$A$1000,0)),Lines!$A$2:$A$1000,0))&amp;" / "&amp;INDEX(Machines!$B$2:$B$1000,MATCH(INDEX(Stations!$C$2:$C$1000,MATCH(C248,Stations!$A$2:$A$1000,0)),Machines!$A$2:$A$1000,0))&amp;" / "&amp;INDEX(Stations!$B$2:$B$1000,MATCH(C248,Stations!$A$2:$A$1000,0))&amp;" / "&amp;B248,"check refs")</f>
        <v/>
      </c>
    </row>
    <row r="249">
      <c r="A249" s="10" t="inlineStr">
        <is>
          <t>PR0300</t>
        </is>
      </c>
      <c r="B249" t="inlineStr">
        <is>
          <t>Hole Punch Time (FPWL)</t>
        </is>
      </c>
      <c r="C249" s="11" t="inlineStr">
        <is>
          <t>MC003-WaferPunch</t>
        </is>
      </c>
      <c r="D249" t="inlineStr">
        <is>
          <t>s (unverified)</t>
        </is>
      </c>
      <c r="E249" t="inlineStr">
        <is>
          <t>Integer</t>
        </is>
      </c>
      <c r="I249" t="inlineStr">
        <is>
          <t>L01S_FPWL_DB_setpoint.Times._05</t>
        </is>
      </c>
      <c r="J249" s="13">
        <f>IFERROR(INDEX(Lines!$C$2:$C$1000,MATCH(INDEX(Machines!$C$2:$C$1000,MATCH(INDEX(Stations!$C$2:$C$1000,MATCH(C249,Stations!$A$2:$A$1000,0)),Machines!$A$2:$A$1000,0)),Lines!$A$2:$A$1000,0))&amp;" / "&amp;INDEX(Lines!$B$2:$B$1000,MATCH(INDEX(Machines!$C$2:$C$1000,MATCH(INDEX(Stations!$C$2:$C$1000,MATCH(C249,Stations!$A$2:$A$1000,0)),Machines!$A$2:$A$1000,0)),Lines!$A$2:$A$1000,0))&amp;" / "&amp;INDEX(Machines!$B$2:$B$1000,MATCH(INDEX(Stations!$C$2:$C$1000,MATCH(C249,Stations!$A$2:$A$1000,0)),Machines!$A$2:$A$1000,0))&amp;" / "&amp;INDEX(Stations!$B$2:$B$1000,MATCH(C249,Stations!$A$2:$A$1000,0))&amp;" / "&amp;B249,"check refs")</f>
        <v/>
      </c>
    </row>
    <row r="250">
      <c r="A250" s="10" t="inlineStr">
        <is>
          <t>PR0303</t>
        </is>
      </c>
      <c r="B250" t="inlineStr">
        <is>
          <t>Hole Punch Time (FPWR)</t>
        </is>
      </c>
      <c r="C250" s="11" t="inlineStr">
        <is>
          <t>MC003-WaferPunch</t>
        </is>
      </c>
      <c r="D250" t="inlineStr">
        <is>
          <t>s (unverified)</t>
        </is>
      </c>
      <c r="E250" t="inlineStr">
        <is>
          <t>Integer</t>
        </is>
      </c>
      <c r="I250" t="inlineStr">
        <is>
          <t>L01S_FPWR_DB_setpoint.Times._05</t>
        </is>
      </c>
      <c r="J250" s="13">
        <f>IFERROR(INDEX(Lines!$C$2:$C$1000,MATCH(INDEX(Machines!$C$2:$C$1000,MATCH(INDEX(Stations!$C$2:$C$1000,MATCH(C250,Stations!$A$2:$A$1000,0)),Machines!$A$2:$A$1000,0)),Lines!$A$2:$A$1000,0))&amp;" / "&amp;INDEX(Lines!$B$2:$B$1000,MATCH(INDEX(Machines!$C$2:$C$1000,MATCH(INDEX(Stations!$C$2:$C$1000,MATCH(C250,Stations!$A$2:$A$1000,0)),Machines!$A$2:$A$1000,0)),Lines!$A$2:$A$1000,0))&amp;" / "&amp;INDEX(Machines!$B$2:$B$1000,MATCH(INDEX(Stations!$C$2:$C$1000,MATCH(C250,Stations!$A$2:$A$1000,0)),Machines!$A$2:$A$1000,0))&amp;" / "&amp;INDEX(Stations!$B$2:$B$1000,MATCH(C250,Stations!$A$2:$A$1000,0))&amp;" / "&amp;B250,"check refs")</f>
        <v/>
      </c>
    </row>
    <row r="251">
      <c r="A251" s="10" t="inlineStr">
        <is>
          <t>PR0305</t>
        </is>
      </c>
      <c r="B251" t="inlineStr">
        <is>
          <t>Barrier Robot Pick/Place Y Offset</t>
        </is>
      </c>
      <c r="C251" s="11" t="inlineStr">
        <is>
          <t>MC003-BarrierLoadStation</t>
        </is>
      </c>
      <c r="D251" t="inlineStr">
        <is>
          <t>mm (unverified)</t>
        </is>
      </c>
      <c r="E251" t="inlineStr">
        <is>
          <t>Integer</t>
        </is>
      </c>
      <c r="I251" t="inlineStr">
        <is>
          <t>L02S_FFB_DB_setpoint.RobBARRIER.Y_offset</t>
        </is>
      </c>
      <c r="J251" s="13">
        <f>IFERROR(INDEX(Lines!$C$2:$C$1000,MATCH(INDEX(Machines!$C$2:$C$1000,MATCH(INDEX(Stations!$C$2:$C$1000,MATCH(C251,Stations!$A$2:$A$1000,0)),Machines!$A$2:$A$1000,0)),Lines!$A$2:$A$1000,0))&amp;" / "&amp;INDEX(Lines!$B$2:$B$1000,MATCH(INDEX(Machines!$C$2:$C$1000,MATCH(INDEX(Stations!$C$2:$C$1000,MATCH(C251,Stations!$A$2:$A$1000,0)),Machines!$A$2:$A$1000,0)),Lines!$A$2:$A$1000,0))&amp;" / "&amp;INDEX(Machines!$B$2:$B$1000,MATCH(INDEX(Stations!$C$2:$C$1000,MATCH(C251,Stations!$A$2:$A$1000,0)),Machines!$A$2:$A$1000,0))&amp;" / "&amp;INDEX(Stations!$B$2:$B$1000,MATCH(C251,Stations!$A$2:$A$1000,0))&amp;" / "&amp;B251,"check refs")</f>
        <v/>
      </c>
    </row>
    <row r="252">
      <c r="A252" s="10" t="inlineStr">
        <is>
          <t>PR0306</t>
        </is>
      </c>
      <c r="B252" t="inlineStr">
        <is>
          <t>FWC Seal Height</t>
        </is>
      </c>
      <c r="C252" s="11" t="inlineStr">
        <is>
          <t>MC003-12</t>
        </is>
      </c>
      <c r="D252" t="inlineStr">
        <is>
          <t>mm (unverified)</t>
        </is>
      </c>
      <c r="E252" t="inlineStr">
        <is>
          <t>Integer</t>
        </is>
      </c>
      <c r="I252" t="inlineStr">
        <is>
          <t>MASTER_RECIPE_FWC.FWC_HEIGHT</t>
        </is>
      </c>
      <c r="J252" s="13">
        <f>IFERROR(INDEX(Lines!$C$2:$C$1000,MATCH(INDEX(Machines!$C$2:$C$1000,MATCH(INDEX(Stations!$C$2:$C$1000,MATCH(C252,Stations!$A$2:$A$1000,0)),Machines!$A$2:$A$1000,0)),Lines!$A$2:$A$1000,0))&amp;" / "&amp;INDEX(Lines!$B$2:$B$1000,MATCH(INDEX(Machines!$C$2:$C$1000,MATCH(INDEX(Stations!$C$2:$C$1000,MATCH(C252,Stations!$A$2:$A$1000,0)),Machines!$A$2:$A$1000,0)),Lines!$A$2:$A$1000,0))&amp;" / "&amp;INDEX(Machines!$B$2:$B$1000,MATCH(INDEX(Stations!$C$2:$C$1000,MATCH(C252,Stations!$A$2:$A$1000,0)),Machines!$A$2:$A$1000,0))&amp;" / "&amp;INDEX(Stations!$B$2:$B$1000,MATCH(C252,Stations!$A$2:$A$1000,0))&amp;" / "&amp;B252,"check refs")</f>
        <v/>
      </c>
    </row>
    <row r="253">
      <c r="A253" s="10" t="inlineStr">
        <is>
          <t>PR0307</t>
        </is>
      </c>
      <c r="B253" t="inlineStr">
        <is>
          <t>FWC Seal Time</t>
        </is>
      </c>
      <c r="C253" s="11" t="inlineStr">
        <is>
          <t>MC003-12</t>
        </is>
      </c>
      <c r="D253" t="inlineStr">
        <is>
          <t>s (unverified)</t>
        </is>
      </c>
      <c r="E253" t="inlineStr">
        <is>
          <t>Integer</t>
        </is>
      </c>
      <c r="I253" t="inlineStr">
        <is>
          <t>MASTER_RECIPE_FWC.FWC_SEAL_TIME</t>
        </is>
      </c>
      <c r="J253" s="13">
        <f>IFERROR(INDEX(Lines!$C$2:$C$1000,MATCH(INDEX(Machines!$C$2:$C$1000,MATCH(INDEX(Stations!$C$2:$C$1000,MATCH(C253,Stations!$A$2:$A$1000,0)),Machines!$A$2:$A$1000,0)),Lines!$A$2:$A$1000,0))&amp;" / "&amp;INDEX(Lines!$B$2:$B$1000,MATCH(INDEX(Machines!$C$2:$C$1000,MATCH(INDEX(Stations!$C$2:$C$1000,MATCH(C253,Stations!$A$2:$A$1000,0)),Machines!$A$2:$A$1000,0)),Lines!$A$2:$A$1000,0))&amp;" / "&amp;INDEX(Machines!$B$2:$B$1000,MATCH(INDEX(Stations!$C$2:$C$1000,MATCH(C253,Stations!$A$2:$A$1000,0)),Machines!$A$2:$A$1000,0))&amp;" / "&amp;INDEX(Stations!$B$2:$B$1000,MATCH(C253,Stations!$A$2:$A$1000,0))&amp;" / "&amp;B253,"check refs")</f>
        <v/>
      </c>
    </row>
    <row r="254">
      <c r="A254" s="10" t="inlineStr">
        <is>
          <t>PR0308</t>
        </is>
      </c>
      <c r="B254" t="inlineStr">
        <is>
          <t>Seal Pressure (Bottom)</t>
        </is>
      </c>
      <c r="C254" s="11" t="inlineStr">
        <is>
          <t>MC003-12</t>
        </is>
      </c>
      <c r="E254" t="inlineStr">
        <is>
          <t>Integer</t>
        </is>
      </c>
      <c r="I254" t="inlineStr">
        <is>
          <t>Seal_Pressure_BTM</t>
        </is>
      </c>
      <c r="J254" s="13">
        <f>IFERROR(INDEX(Lines!$C$2:$C$1000,MATCH(INDEX(Machines!$C$2:$C$1000,MATCH(INDEX(Stations!$C$2:$C$1000,MATCH(C254,Stations!$A$2:$A$1000,0)),Machines!$A$2:$A$1000,0)),Lines!$A$2:$A$1000,0))&amp;" / "&amp;INDEX(Lines!$B$2:$B$1000,MATCH(INDEX(Machines!$C$2:$C$1000,MATCH(INDEX(Stations!$C$2:$C$1000,MATCH(C254,Stations!$A$2:$A$1000,0)),Machines!$A$2:$A$1000,0)),Lines!$A$2:$A$1000,0))&amp;" / "&amp;INDEX(Machines!$B$2:$B$1000,MATCH(INDEX(Stations!$C$2:$C$1000,MATCH(C254,Stations!$A$2:$A$1000,0)),Machines!$A$2:$A$1000,0))&amp;" / "&amp;INDEX(Stations!$B$2:$B$1000,MATCH(C254,Stations!$A$2:$A$1000,0))&amp;" / "&amp;B254,"check refs")</f>
        <v/>
      </c>
    </row>
    <row r="255">
      <c r="A255" s="10" t="inlineStr">
        <is>
          <t>PR0309</t>
        </is>
      </c>
      <c r="B255" t="inlineStr">
        <is>
          <t>Gap: FPWL Station Hole Punch to PRIH Tack Seal</t>
        </is>
      </c>
      <c r="C255" s="11" t="inlineStr">
        <is>
          <t>MC003-12</t>
        </is>
      </c>
      <c r="D255" t="inlineStr">
        <is>
          <t>mm (unverified)</t>
        </is>
      </c>
      <c r="E255" t="inlineStr">
        <is>
          <t>Integer</t>
        </is>
      </c>
      <c r="I255" t="inlineStr">
        <is>
          <t>GE1_DB_setpoint.StationGaps.FPWL_StHp_PRIH_Ts</t>
        </is>
      </c>
      <c r="J255" s="13">
        <f>IFERROR(INDEX(Lines!$C$2:$C$1000,MATCH(INDEX(Machines!$C$2:$C$1000,MATCH(INDEX(Stations!$C$2:$C$1000,MATCH(C255,Stations!$A$2:$A$1000,0)),Machines!$A$2:$A$1000,0)),Lines!$A$2:$A$1000,0))&amp;" / "&amp;INDEX(Lines!$B$2:$B$1000,MATCH(INDEX(Machines!$C$2:$C$1000,MATCH(INDEX(Stations!$C$2:$C$1000,MATCH(C255,Stations!$A$2:$A$1000,0)),Machines!$A$2:$A$1000,0)),Lines!$A$2:$A$1000,0))&amp;" / "&amp;INDEX(Machines!$B$2:$B$1000,MATCH(INDEX(Stations!$C$2:$C$1000,MATCH(C255,Stations!$A$2:$A$1000,0)),Machines!$A$2:$A$1000,0))&amp;" / "&amp;INDEX(Stations!$B$2:$B$1000,MATCH(C255,Stations!$A$2:$A$1000,0))&amp;" / "&amp;B255,"check refs")</f>
        <v/>
      </c>
    </row>
    <row r="256">
      <c r="A256" s="10" t="inlineStr">
        <is>
          <t>PR0310</t>
        </is>
      </c>
      <c r="B256" t="inlineStr">
        <is>
          <t>Gap: PRH2 Station to PRIH Tack Seal</t>
        </is>
      </c>
      <c r="C256" s="11" t="inlineStr">
        <is>
          <t>MC003-12</t>
        </is>
      </c>
      <c r="D256" t="inlineStr">
        <is>
          <t>mm (unverified)</t>
        </is>
      </c>
      <c r="E256" t="inlineStr">
        <is>
          <t>Integer</t>
        </is>
      </c>
      <c r="I256" t="inlineStr">
        <is>
          <t>GE1_DB_setpoint.StationGaps.PRH2_St_PRIH_TS</t>
        </is>
      </c>
      <c r="J256" s="13">
        <f>IFERROR(INDEX(Lines!$C$2:$C$1000,MATCH(INDEX(Machines!$C$2:$C$1000,MATCH(INDEX(Stations!$C$2:$C$1000,MATCH(C256,Stations!$A$2:$A$1000,0)),Machines!$A$2:$A$1000,0)),Lines!$A$2:$A$1000,0))&amp;" / "&amp;INDEX(Lines!$B$2:$B$1000,MATCH(INDEX(Machines!$C$2:$C$1000,MATCH(INDEX(Stations!$C$2:$C$1000,MATCH(C256,Stations!$A$2:$A$1000,0)),Machines!$A$2:$A$1000,0)),Lines!$A$2:$A$1000,0))&amp;" / "&amp;INDEX(Machines!$B$2:$B$1000,MATCH(INDEX(Stations!$C$2:$C$1000,MATCH(C256,Stations!$A$2:$A$1000,0)),Machines!$A$2:$A$1000,0))&amp;" / "&amp;INDEX(Stations!$B$2:$B$1000,MATCH(C256,Stations!$A$2:$A$1000,0))&amp;" / "&amp;B256,"check refs")</f>
        <v/>
      </c>
    </row>
    <row r="257">
      <c r="A257" s="10" t="inlineStr">
        <is>
          <t>PR0311</t>
        </is>
      </c>
      <c r="B257" t="inlineStr">
        <is>
          <t>Gap: PRIH Tack Seal to PRIH Inspection</t>
        </is>
      </c>
      <c r="C257" s="11" t="inlineStr">
        <is>
          <t>MC003-12</t>
        </is>
      </c>
      <c r="D257" t="inlineStr">
        <is>
          <t>mm (unverified)</t>
        </is>
      </c>
      <c r="E257" t="inlineStr">
        <is>
          <t>Integer</t>
        </is>
      </c>
      <c r="I257" t="inlineStr">
        <is>
          <t>GE1_DB_setpoint.StationGaps.PRIH_TS_PRIH_Insp</t>
        </is>
      </c>
      <c r="J257" s="13">
        <f>IFERROR(INDEX(Lines!$C$2:$C$1000,MATCH(INDEX(Machines!$C$2:$C$1000,MATCH(INDEX(Stations!$C$2:$C$1000,MATCH(C257,Stations!$A$2:$A$1000,0)),Machines!$A$2:$A$1000,0)),Lines!$A$2:$A$1000,0))&amp;" / "&amp;INDEX(Lines!$B$2:$B$1000,MATCH(INDEX(Machines!$C$2:$C$1000,MATCH(INDEX(Stations!$C$2:$C$1000,MATCH(C257,Stations!$A$2:$A$1000,0)),Machines!$A$2:$A$1000,0)),Lines!$A$2:$A$1000,0))&amp;" / "&amp;INDEX(Machines!$B$2:$B$1000,MATCH(INDEX(Stations!$C$2:$C$1000,MATCH(C257,Stations!$A$2:$A$1000,0)),Machines!$A$2:$A$1000,0))&amp;" / "&amp;INDEX(Stations!$B$2:$B$1000,MATCH(C257,Stations!$A$2:$A$1000,0))&amp;" / "&amp;B257,"check refs")</f>
        <v/>
      </c>
    </row>
    <row r="258">
      <c r="A258" s="10" t="inlineStr">
        <is>
          <t>PR0312</t>
        </is>
      </c>
      <c r="B258" t="inlineStr">
        <is>
          <t>Heater Tack Seal Correction Value</t>
        </is>
      </c>
      <c r="C258" s="11" t="inlineStr">
        <is>
          <t>MC003-12</t>
        </is>
      </c>
      <c r="D258" t="inlineStr">
        <is>
          <t>°K (unverified)</t>
        </is>
      </c>
      <c r="E258" t="inlineStr">
        <is>
          <t>Integer</t>
        </is>
      </c>
      <c r="I258" t="inlineStr">
        <is>
          <t>L01S_PRIH_DB_setpoint.HeaterTackSeal.Correction_Value</t>
        </is>
      </c>
      <c r="J258" s="13">
        <f>IFERROR(INDEX(Lines!$C$2:$C$1000,MATCH(INDEX(Machines!$C$2:$C$1000,MATCH(INDEX(Stations!$C$2:$C$1000,MATCH(C258,Stations!$A$2:$A$1000,0)),Machines!$A$2:$A$1000,0)),Lines!$A$2:$A$1000,0))&amp;" / "&amp;INDEX(Lines!$B$2:$B$1000,MATCH(INDEX(Machines!$C$2:$C$1000,MATCH(INDEX(Stations!$C$2:$C$1000,MATCH(C258,Stations!$A$2:$A$1000,0)),Machines!$A$2:$A$1000,0)),Lines!$A$2:$A$1000,0))&amp;" / "&amp;INDEX(Machines!$B$2:$B$1000,MATCH(INDEX(Stations!$C$2:$C$1000,MATCH(C258,Stations!$A$2:$A$1000,0)),Machines!$A$2:$A$1000,0))&amp;" / "&amp;INDEX(Stations!$B$2:$B$1000,MATCH(C258,Stations!$A$2:$A$1000,0))&amp;" / "&amp;B258,"check refs")</f>
        <v/>
      </c>
    </row>
    <row r="259">
      <c r="A259" s="10" t="inlineStr">
        <is>
          <t>PR0313</t>
        </is>
      </c>
      <c r="B259" t="inlineStr">
        <is>
          <t>Heater Tack Seal Temperature Setpoint</t>
        </is>
      </c>
      <c r="C259" s="11" t="inlineStr">
        <is>
          <t>MC003-12</t>
        </is>
      </c>
      <c r="D259" t="inlineStr">
        <is>
          <t>°C (unverified)</t>
        </is>
      </c>
      <c r="E259" t="inlineStr">
        <is>
          <t>Integer</t>
        </is>
      </c>
      <c r="I259" t="inlineStr">
        <is>
          <t>L01S_PRIH_DB_setpoint.HeaterTackSeal.Temp_Set</t>
        </is>
      </c>
      <c r="J259" s="13">
        <f>IFERROR(INDEX(Lines!$C$2:$C$1000,MATCH(INDEX(Machines!$C$2:$C$1000,MATCH(INDEX(Stations!$C$2:$C$1000,MATCH(C259,Stations!$A$2:$A$1000,0)),Machines!$A$2:$A$1000,0)),Lines!$A$2:$A$1000,0))&amp;" / "&amp;INDEX(Lines!$B$2:$B$1000,MATCH(INDEX(Machines!$C$2:$C$1000,MATCH(INDEX(Stations!$C$2:$C$1000,MATCH(C259,Stations!$A$2:$A$1000,0)),Machines!$A$2:$A$1000,0)),Lines!$A$2:$A$1000,0))&amp;" / "&amp;INDEX(Machines!$B$2:$B$1000,MATCH(INDEX(Stations!$C$2:$C$1000,MATCH(C259,Stations!$A$2:$A$1000,0)),Machines!$A$2:$A$1000,0))&amp;" / "&amp;INDEX(Stations!$B$2:$B$1000,MATCH(C259,Stations!$A$2:$A$1000,0))&amp;" / "&amp;B259,"check refs")</f>
        <v/>
      </c>
    </row>
    <row r="260">
      <c r="A260" s="10" t="inlineStr">
        <is>
          <t>PR0314</t>
        </is>
      </c>
      <c r="B260" t="inlineStr">
        <is>
          <t>Tack Sealer Enabled (PRIH)</t>
        </is>
      </c>
      <c r="C260" s="11" t="inlineStr">
        <is>
          <t>MC003-12</t>
        </is>
      </c>
      <c r="E260" t="inlineStr">
        <is>
          <t>Boolean</t>
        </is>
      </c>
      <c r="I260" t="inlineStr">
        <is>
          <t>L01S_PRIH_DB_setpoint.Selections.TackSealer</t>
        </is>
      </c>
      <c r="J260" s="13">
        <f>IFERROR(INDEX(Lines!$C$2:$C$1000,MATCH(INDEX(Machines!$C$2:$C$1000,MATCH(INDEX(Stations!$C$2:$C$1000,MATCH(C260,Stations!$A$2:$A$1000,0)),Machines!$A$2:$A$1000,0)),Lines!$A$2:$A$1000,0))&amp;" / "&amp;INDEX(Lines!$B$2:$B$1000,MATCH(INDEX(Machines!$C$2:$C$1000,MATCH(INDEX(Stations!$C$2:$C$1000,MATCH(C260,Stations!$A$2:$A$1000,0)),Machines!$A$2:$A$1000,0)),Lines!$A$2:$A$1000,0))&amp;" / "&amp;INDEX(Machines!$B$2:$B$1000,MATCH(INDEX(Stations!$C$2:$C$1000,MATCH(C260,Stations!$A$2:$A$1000,0)),Machines!$A$2:$A$1000,0))&amp;" / "&amp;INDEX(Stations!$B$2:$B$1000,MATCH(C260,Stations!$A$2:$A$1000,0))&amp;" / "&amp;B260,"check refs")</f>
        <v/>
      </c>
    </row>
    <row r="261">
      <c r="A261" s="10" t="inlineStr">
        <is>
          <t>PR0315</t>
        </is>
      </c>
      <c r="B261" t="inlineStr">
        <is>
          <t>Tack Seal Time (PRIH)</t>
        </is>
      </c>
      <c r="C261" s="11" t="inlineStr">
        <is>
          <t>MC003-12</t>
        </is>
      </c>
      <c r="D261" t="inlineStr">
        <is>
          <t>s (unverified)</t>
        </is>
      </c>
      <c r="E261" t="inlineStr">
        <is>
          <t>Integer</t>
        </is>
      </c>
      <c r="I261" t="inlineStr">
        <is>
          <t>L01S_PRIH_DB_setpoint.Times.TackSealTime</t>
        </is>
      </c>
      <c r="J261" s="13">
        <f>IFERROR(INDEX(Lines!$C$2:$C$1000,MATCH(INDEX(Machines!$C$2:$C$1000,MATCH(INDEX(Stations!$C$2:$C$1000,MATCH(C261,Stations!$A$2:$A$1000,0)),Machines!$A$2:$A$1000,0)),Lines!$A$2:$A$1000,0))&amp;" / "&amp;INDEX(Lines!$B$2:$B$1000,MATCH(INDEX(Machines!$C$2:$C$1000,MATCH(INDEX(Stations!$C$2:$C$1000,MATCH(C261,Stations!$A$2:$A$1000,0)),Machines!$A$2:$A$1000,0)),Lines!$A$2:$A$1000,0))&amp;" / "&amp;INDEX(Machines!$B$2:$B$1000,MATCH(INDEX(Stations!$C$2:$C$1000,MATCH(C261,Stations!$A$2:$A$1000,0)),Machines!$A$2:$A$1000,0))&amp;" / "&amp;INDEX(Stations!$B$2:$B$1000,MATCH(C261,Stations!$A$2:$A$1000,0))&amp;" / "&amp;B261,"check refs")</f>
        <v/>
      </c>
    </row>
    <row r="262">
      <c r="A262" s="10" t="inlineStr">
        <is>
          <t>PR0316</t>
        </is>
      </c>
      <c r="B262" t="inlineStr">
        <is>
          <t>Tack Sealer Enabled (FHP)</t>
        </is>
      </c>
      <c r="C262" s="11" t="inlineStr">
        <is>
          <t>MC003-12</t>
        </is>
      </c>
      <c r="E262" t="inlineStr">
        <is>
          <t>Boolean</t>
        </is>
      </c>
      <c r="I262" t="inlineStr">
        <is>
          <t>L01S_FHP_DB_setpoint.Selections.TackSealer</t>
        </is>
      </c>
      <c r="J262" s="13">
        <f>IFERROR(INDEX(Lines!$C$2:$C$1000,MATCH(INDEX(Machines!$C$2:$C$1000,MATCH(INDEX(Stations!$C$2:$C$1000,MATCH(C262,Stations!$A$2:$A$1000,0)),Machines!$A$2:$A$1000,0)),Lines!$A$2:$A$1000,0))&amp;" / "&amp;INDEX(Lines!$B$2:$B$1000,MATCH(INDEX(Machines!$C$2:$C$1000,MATCH(INDEX(Stations!$C$2:$C$1000,MATCH(C262,Stations!$A$2:$A$1000,0)),Machines!$A$2:$A$1000,0)),Lines!$A$2:$A$1000,0))&amp;" / "&amp;INDEX(Machines!$B$2:$B$1000,MATCH(INDEX(Stations!$C$2:$C$1000,MATCH(C262,Stations!$A$2:$A$1000,0)),Machines!$A$2:$A$1000,0))&amp;" / "&amp;INDEX(Stations!$B$2:$B$1000,MATCH(C262,Stations!$A$2:$A$1000,0))&amp;" / "&amp;B262,"check refs")</f>
        <v/>
      </c>
    </row>
    <row r="263">
      <c r="A263" s="10" t="inlineStr">
        <is>
          <t>PR0317</t>
        </is>
      </c>
      <c r="B263" t="inlineStr">
        <is>
          <t>Tack Seal Time (FHP)</t>
        </is>
      </c>
      <c r="C263" s="11" t="inlineStr">
        <is>
          <t>MC003-12</t>
        </is>
      </c>
      <c r="D263" t="inlineStr">
        <is>
          <t>s (unverified)</t>
        </is>
      </c>
      <c r="E263" t="inlineStr">
        <is>
          <t>Integer</t>
        </is>
      </c>
      <c r="I263" t="inlineStr">
        <is>
          <t>L01S_FHP_DB_setpoint.Times.TackSealTime</t>
        </is>
      </c>
      <c r="J263" s="13">
        <f>IFERROR(INDEX(Lines!$C$2:$C$1000,MATCH(INDEX(Machines!$C$2:$C$1000,MATCH(INDEX(Stations!$C$2:$C$1000,MATCH(C263,Stations!$A$2:$A$1000,0)),Machines!$A$2:$A$1000,0)),Lines!$A$2:$A$1000,0))&amp;" / "&amp;INDEX(Lines!$B$2:$B$1000,MATCH(INDEX(Machines!$C$2:$C$1000,MATCH(INDEX(Stations!$C$2:$C$1000,MATCH(C263,Stations!$A$2:$A$1000,0)),Machines!$A$2:$A$1000,0)),Lines!$A$2:$A$1000,0))&amp;" / "&amp;INDEX(Machines!$B$2:$B$1000,MATCH(INDEX(Stations!$C$2:$C$1000,MATCH(C263,Stations!$A$2:$A$1000,0)),Machines!$A$2:$A$1000,0))&amp;" / "&amp;INDEX(Stations!$B$2:$B$1000,MATCH(C263,Stations!$A$2:$A$1000,0))&amp;" / "&amp;B263,"check refs")</f>
        <v/>
      </c>
    </row>
    <row r="264">
      <c r="A264" s="10" t="inlineStr">
        <is>
          <t>PR0318</t>
        </is>
      </c>
      <c r="B264" t="inlineStr">
        <is>
          <t>Gap: VOP Smiley Cut to VOP Smash Seal</t>
        </is>
      </c>
      <c r="C264" s="11" t="inlineStr">
        <is>
          <t>MC003-SmileyCutStation</t>
        </is>
      </c>
      <c r="D264" t="inlineStr">
        <is>
          <t>mm (unverified)</t>
        </is>
      </c>
      <c r="E264" t="inlineStr">
        <is>
          <t>Integer</t>
        </is>
      </c>
      <c r="I264" t="inlineStr">
        <is>
          <t>GE1_DB_setpoint.StationGaps.VOP_SmCt_VOP_SmSe</t>
        </is>
      </c>
      <c r="J264" s="13">
        <f>IFERROR(INDEX(Lines!$C$2:$C$1000,MATCH(INDEX(Machines!$C$2:$C$1000,MATCH(INDEX(Stations!$C$2:$C$1000,MATCH(C264,Stations!$A$2:$A$1000,0)),Machines!$A$2:$A$1000,0)),Lines!$A$2:$A$1000,0))&amp;" / "&amp;INDEX(Lines!$B$2:$B$1000,MATCH(INDEX(Machines!$C$2:$C$1000,MATCH(INDEX(Stations!$C$2:$C$1000,MATCH(C264,Stations!$A$2:$A$1000,0)),Machines!$A$2:$A$1000,0)),Lines!$A$2:$A$1000,0))&amp;" / "&amp;INDEX(Machines!$B$2:$B$1000,MATCH(INDEX(Stations!$C$2:$C$1000,MATCH(C264,Stations!$A$2:$A$1000,0)),Machines!$A$2:$A$1000,0))&amp;" / "&amp;INDEX(Stations!$B$2:$B$1000,MATCH(C264,Stations!$A$2:$A$1000,0))&amp;" / "&amp;B264,"check refs")</f>
        <v/>
      </c>
    </row>
    <row r="265">
      <c r="A265" s="10" t="inlineStr">
        <is>
          <t>PR0319</t>
        </is>
      </c>
      <c r="B265" t="inlineStr">
        <is>
          <t>Gap: VOP Smiley Cut to PRH2 Inspection</t>
        </is>
      </c>
      <c r="C265" s="11" t="inlineStr">
        <is>
          <t>MC003-SmileyCutStation</t>
        </is>
      </c>
      <c r="D265" t="inlineStr">
        <is>
          <t>mm (unverified)</t>
        </is>
      </c>
      <c r="E265" t="inlineStr">
        <is>
          <t>Integer</t>
        </is>
      </c>
      <c r="I265" t="inlineStr">
        <is>
          <t>GE1_DB_setpoint.StationGaps.VOP_SmSe_PRH2_Insp</t>
        </is>
      </c>
      <c r="J265" s="13">
        <f>IFERROR(INDEX(Lines!$C$2:$C$1000,MATCH(INDEX(Machines!$C$2:$C$1000,MATCH(INDEX(Stations!$C$2:$C$1000,MATCH(C265,Stations!$A$2:$A$1000,0)),Machines!$A$2:$A$1000,0)),Lines!$A$2:$A$1000,0))&amp;" / "&amp;INDEX(Lines!$B$2:$B$1000,MATCH(INDEX(Machines!$C$2:$C$1000,MATCH(INDEX(Stations!$C$2:$C$1000,MATCH(C265,Stations!$A$2:$A$1000,0)),Machines!$A$2:$A$1000,0)),Lines!$A$2:$A$1000,0))&amp;" / "&amp;INDEX(Machines!$B$2:$B$1000,MATCH(INDEX(Stations!$C$2:$C$1000,MATCH(C265,Stations!$A$2:$A$1000,0)),Machines!$A$2:$A$1000,0))&amp;" / "&amp;INDEX(Stations!$B$2:$B$1000,MATCH(C265,Stations!$A$2:$A$1000,0))&amp;" / "&amp;B265,"check refs")</f>
        <v/>
      </c>
    </row>
    <row r="266">
      <c r="A266" s="10" t="inlineStr">
        <is>
          <t>PR0320</t>
        </is>
      </c>
      <c r="B266" t="inlineStr">
        <is>
          <t>Gap: VOP Water Trap to VOP Smiley Cut</t>
        </is>
      </c>
      <c r="C266" s="11" t="inlineStr">
        <is>
          <t>MC003-SmileyCutStation</t>
        </is>
      </c>
      <c r="D266" t="inlineStr">
        <is>
          <t>mm (unverified)</t>
        </is>
      </c>
      <c r="E266" t="inlineStr">
        <is>
          <t>Integer</t>
        </is>
      </c>
      <c r="I266" t="inlineStr">
        <is>
          <t>GE1_DB_setpoint.StationGaps.VOP_WaTr_VOP_SmCt</t>
        </is>
      </c>
      <c r="J266" s="13">
        <f>IFERROR(INDEX(Lines!$C$2:$C$1000,MATCH(INDEX(Machines!$C$2:$C$1000,MATCH(INDEX(Stations!$C$2:$C$1000,MATCH(C266,Stations!$A$2:$A$1000,0)),Machines!$A$2:$A$1000,0)),Lines!$A$2:$A$1000,0))&amp;" / "&amp;INDEX(Lines!$B$2:$B$1000,MATCH(INDEX(Machines!$C$2:$C$1000,MATCH(INDEX(Stations!$C$2:$C$1000,MATCH(C266,Stations!$A$2:$A$1000,0)),Machines!$A$2:$A$1000,0)),Lines!$A$2:$A$1000,0))&amp;" / "&amp;INDEX(Machines!$B$2:$B$1000,MATCH(INDEX(Stations!$C$2:$C$1000,MATCH(C266,Stations!$A$2:$A$1000,0)),Machines!$A$2:$A$1000,0))&amp;" / "&amp;INDEX(Stations!$B$2:$B$1000,MATCH(C266,Stations!$A$2:$A$1000,0))&amp;" / "&amp;B266,"check refs")</f>
        <v/>
      </c>
    </row>
    <row r="267">
      <c r="A267" s="10" t="inlineStr">
        <is>
          <t>PR0321</t>
        </is>
      </c>
      <c r="B267" t="inlineStr">
        <is>
          <t>Smiley Cut Adjust Y Offset Position (LHS)</t>
        </is>
      </c>
      <c r="C267" s="11" t="inlineStr">
        <is>
          <t>MC003-SmileyCutStation</t>
        </is>
      </c>
      <c r="D267" t="inlineStr">
        <is>
          <t>mm (unverified)</t>
        </is>
      </c>
      <c r="E267" t="inlineStr">
        <is>
          <t>Integer</t>
        </is>
      </c>
      <c r="I267" t="inlineStr">
        <is>
          <t>L01S_VOP_DB_setpoint.LHS.SmileyCutAdjust_Y.Offset_Pos</t>
        </is>
      </c>
      <c r="J267" s="13">
        <f>IFERROR(INDEX(Lines!$C$2:$C$1000,MATCH(INDEX(Machines!$C$2:$C$1000,MATCH(INDEX(Stations!$C$2:$C$1000,MATCH(C267,Stations!$A$2:$A$1000,0)),Machines!$A$2:$A$1000,0)),Lines!$A$2:$A$1000,0))&amp;" / "&amp;INDEX(Lines!$B$2:$B$1000,MATCH(INDEX(Machines!$C$2:$C$1000,MATCH(INDEX(Stations!$C$2:$C$1000,MATCH(C267,Stations!$A$2:$A$1000,0)),Machines!$A$2:$A$1000,0)),Lines!$A$2:$A$1000,0))&amp;" / "&amp;INDEX(Machines!$B$2:$B$1000,MATCH(INDEX(Stations!$C$2:$C$1000,MATCH(C267,Stations!$A$2:$A$1000,0)),Machines!$A$2:$A$1000,0))&amp;" / "&amp;INDEX(Stations!$B$2:$B$1000,MATCH(C267,Stations!$A$2:$A$1000,0))&amp;" / "&amp;B267,"check refs")</f>
        <v/>
      </c>
    </row>
    <row r="268">
      <c r="A268" s="10" t="inlineStr">
        <is>
          <t>PR0322</t>
        </is>
      </c>
      <c r="B268" t="inlineStr">
        <is>
          <t>Smiley Cut Adjust Y Target Position (LHS)</t>
        </is>
      </c>
      <c r="C268" s="11" t="inlineStr">
        <is>
          <t>MC003-SmileyCutStation</t>
        </is>
      </c>
      <c r="D268" t="inlineStr">
        <is>
          <t>mm (unverified)</t>
        </is>
      </c>
      <c r="E268" t="inlineStr">
        <is>
          <t>Integer</t>
        </is>
      </c>
      <c r="I268" t="inlineStr">
        <is>
          <t>L01S_VOP_DB_setpoint.LHS.SmileyCutAdjust_Y.Target_Pos</t>
        </is>
      </c>
      <c r="J268" s="13">
        <f>IFERROR(INDEX(Lines!$C$2:$C$1000,MATCH(INDEX(Machines!$C$2:$C$1000,MATCH(INDEX(Stations!$C$2:$C$1000,MATCH(C268,Stations!$A$2:$A$1000,0)),Machines!$A$2:$A$1000,0)),Lines!$A$2:$A$1000,0))&amp;" / "&amp;INDEX(Lines!$B$2:$B$1000,MATCH(INDEX(Machines!$C$2:$C$1000,MATCH(INDEX(Stations!$C$2:$C$1000,MATCH(C268,Stations!$A$2:$A$1000,0)),Machines!$A$2:$A$1000,0)),Lines!$A$2:$A$1000,0))&amp;" / "&amp;INDEX(Machines!$B$2:$B$1000,MATCH(INDEX(Stations!$C$2:$C$1000,MATCH(C268,Stations!$A$2:$A$1000,0)),Machines!$A$2:$A$1000,0))&amp;" / "&amp;INDEX(Stations!$B$2:$B$1000,MATCH(C268,Stations!$A$2:$A$1000,0))&amp;" / "&amp;B268,"check refs")</f>
        <v/>
      </c>
    </row>
    <row r="269">
      <c r="A269" s="10" t="inlineStr">
        <is>
          <t>PR0323</t>
        </is>
      </c>
      <c r="B269" t="inlineStr">
        <is>
          <t>Smiley Cut Adjust Y Offset Position (RHS)</t>
        </is>
      </c>
      <c r="C269" s="11" t="inlineStr">
        <is>
          <t>MC003-SmileyCutStation</t>
        </is>
      </c>
      <c r="D269" t="inlineStr">
        <is>
          <t>mm (unverified)</t>
        </is>
      </c>
      <c r="E269" t="inlineStr">
        <is>
          <t>Integer</t>
        </is>
      </c>
      <c r="I269" t="inlineStr">
        <is>
          <t>L01S_VOP_DB_setpoint.RHS.SmileyCutAdjust_Y.Offset_Pos</t>
        </is>
      </c>
      <c r="J269" s="13">
        <f>IFERROR(INDEX(Lines!$C$2:$C$1000,MATCH(INDEX(Machines!$C$2:$C$1000,MATCH(INDEX(Stations!$C$2:$C$1000,MATCH(C269,Stations!$A$2:$A$1000,0)),Machines!$A$2:$A$1000,0)),Lines!$A$2:$A$1000,0))&amp;" / "&amp;INDEX(Lines!$B$2:$B$1000,MATCH(INDEX(Machines!$C$2:$C$1000,MATCH(INDEX(Stations!$C$2:$C$1000,MATCH(C269,Stations!$A$2:$A$1000,0)),Machines!$A$2:$A$1000,0)),Lines!$A$2:$A$1000,0))&amp;" / "&amp;INDEX(Machines!$B$2:$B$1000,MATCH(INDEX(Stations!$C$2:$C$1000,MATCH(C269,Stations!$A$2:$A$1000,0)),Machines!$A$2:$A$1000,0))&amp;" / "&amp;INDEX(Stations!$B$2:$B$1000,MATCH(C269,Stations!$A$2:$A$1000,0))&amp;" / "&amp;B269,"check refs")</f>
        <v/>
      </c>
    </row>
    <row r="270">
      <c r="A270" s="10" t="inlineStr">
        <is>
          <t>PR0324</t>
        </is>
      </c>
      <c r="B270" t="inlineStr">
        <is>
          <t>Smiley Cut Adjust Y Target Position (RHS)</t>
        </is>
      </c>
      <c r="C270" s="11" t="inlineStr">
        <is>
          <t>MC003-SmileyCutStation</t>
        </is>
      </c>
      <c r="D270" t="inlineStr">
        <is>
          <t>mm (unverified)</t>
        </is>
      </c>
      <c r="E270" t="inlineStr">
        <is>
          <t>Integer</t>
        </is>
      </c>
      <c r="I270" t="inlineStr">
        <is>
          <t>L01S_VOP_DB_setpoint.RHS.SmileyCutAdjust_Y.Target_Pos</t>
        </is>
      </c>
      <c r="J270" s="13">
        <f>IFERROR(INDEX(Lines!$C$2:$C$1000,MATCH(INDEX(Machines!$C$2:$C$1000,MATCH(INDEX(Stations!$C$2:$C$1000,MATCH(C270,Stations!$A$2:$A$1000,0)),Machines!$A$2:$A$1000,0)),Lines!$A$2:$A$1000,0))&amp;" / "&amp;INDEX(Lines!$B$2:$B$1000,MATCH(INDEX(Machines!$C$2:$C$1000,MATCH(INDEX(Stations!$C$2:$C$1000,MATCH(C270,Stations!$A$2:$A$1000,0)),Machines!$A$2:$A$1000,0)),Lines!$A$2:$A$1000,0))&amp;" / "&amp;INDEX(Machines!$B$2:$B$1000,MATCH(INDEX(Stations!$C$2:$C$1000,MATCH(C270,Stations!$A$2:$A$1000,0)),Machines!$A$2:$A$1000,0))&amp;" / "&amp;INDEX(Stations!$B$2:$B$1000,MATCH(C270,Stations!$A$2:$A$1000,0))&amp;" / "&amp;B270,"check refs")</f>
        <v/>
      </c>
    </row>
    <row r="271">
      <c r="A271" s="10" t="inlineStr">
        <is>
          <t>PR0325</t>
        </is>
      </c>
      <c r="B271" t="inlineStr">
        <is>
          <t>Smiley Cut Enabled</t>
        </is>
      </c>
      <c r="C271" s="11" t="inlineStr">
        <is>
          <t>MC003-SmileyCutStation</t>
        </is>
      </c>
      <c r="E271" t="inlineStr">
        <is>
          <t>Boolean</t>
        </is>
      </c>
      <c r="I271" t="inlineStr">
        <is>
          <t>L01S_VOP_DB_setpoint.Selections.SmileyCutEnabled</t>
        </is>
      </c>
      <c r="J271" s="13">
        <f>IFERROR(INDEX(Lines!$C$2:$C$1000,MATCH(INDEX(Machines!$C$2:$C$1000,MATCH(INDEX(Stations!$C$2:$C$1000,MATCH(C271,Stations!$A$2:$A$1000,0)),Machines!$A$2:$A$1000,0)),Lines!$A$2:$A$1000,0))&amp;" / "&amp;INDEX(Lines!$B$2:$B$1000,MATCH(INDEX(Machines!$C$2:$C$1000,MATCH(INDEX(Stations!$C$2:$C$1000,MATCH(C271,Stations!$A$2:$A$1000,0)),Machines!$A$2:$A$1000,0)),Lines!$A$2:$A$1000,0))&amp;" / "&amp;INDEX(Machines!$B$2:$B$1000,MATCH(INDEX(Stations!$C$2:$C$1000,MATCH(C271,Stations!$A$2:$A$1000,0)),Machines!$A$2:$A$1000,0))&amp;" / "&amp;INDEX(Stations!$B$2:$B$1000,MATCH(C271,Stations!$A$2:$A$1000,0))&amp;" / "&amp;B271,"check refs")</f>
        <v/>
      </c>
    </row>
    <row r="272">
      <c r="A272" s="10" t="inlineStr">
        <is>
          <t>PR0326</t>
        </is>
      </c>
      <c r="B272" t="inlineStr">
        <is>
          <t>Smiley Cut Adjust X Offset Position</t>
        </is>
      </c>
      <c r="C272" s="11" t="inlineStr">
        <is>
          <t>MC003-SmileyCutStation</t>
        </is>
      </c>
      <c r="D272" t="inlineStr">
        <is>
          <t>mm (unverified)</t>
        </is>
      </c>
      <c r="E272" t="inlineStr">
        <is>
          <t>Integer</t>
        </is>
      </c>
      <c r="I272" t="inlineStr">
        <is>
          <t>L01S_VOP_DB_setpoint.SmileyCutAdjust_X.Offset_Pos</t>
        </is>
      </c>
      <c r="J272" s="13">
        <f>IFERROR(INDEX(Lines!$C$2:$C$1000,MATCH(INDEX(Machines!$C$2:$C$1000,MATCH(INDEX(Stations!$C$2:$C$1000,MATCH(C272,Stations!$A$2:$A$1000,0)),Machines!$A$2:$A$1000,0)),Lines!$A$2:$A$1000,0))&amp;" / "&amp;INDEX(Lines!$B$2:$B$1000,MATCH(INDEX(Machines!$C$2:$C$1000,MATCH(INDEX(Stations!$C$2:$C$1000,MATCH(C272,Stations!$A$2:$A$1000,0)),Machines!$A$2:$A$1000,0)),Lines!$A$2:$A$1000,0))&amp;" / "&amp;INDEX(Machines!$B$2:$B$1000,MATCH(INDEX(Stations!$C$2:$C$1000,MATCH(C272,Stations!$A$2:$A$1000,0)),Machines!$A$2:$A$1000,0))&amp;" / "&amp;INDEX(Stations!$B$2:$B$1000,MATCH(C272,Stations!$A$2:$A$1000,0))&amp;" / "&amp;B272,"check refs")</f>
        <v/>
      </c>
    </row>
    <row r="273">
      <c r="A273" s="10" t="inlineStr">
        <is>
          <t>PR0327</t>
        </is>
      </c>
      <c r="B273" t="inlineStr">
        <is>
          <t>Smiley Cut Adjust X Target Position</t>
        </is>
      </c>
      <c r="C273" s="11" t="inlineStr">
        <is>
          <t>MC003-SmileyCutStation</t>
        </is>
      </c>
      <c r="D273" t="inlineStr">
        <is>
          <t>mm (unverified)</t>
        </is>
      </c>
      <c r="E273" t="inlineStr">
        <is>
          <t>Integer</t>
        </is>
      </c>
      <c r="I273" t="inlineStr">
        <is>
          <t>L01S_VOP_DB_setpoint.SmileyCutAdjust_X.Target_Pos</t>
        </is>
      </c>
      <c r="J273" s="13">
        <f>IFERROR(INDEX(Lines!$C$2:$C$1000,MATCH(INDEX(Machines!$C$2:$C$1000,MATCH(INDEX(Stations!$C$2:$C$1000,MATCH(C273,Stations!$A$2:$A$1000,0)),Machines!$A$2:$A$1000,0)),Lines!$A$2:$A$1000,0))&amp;" / "&amp;INDEX(Lines!$B$2:$B$1000,MATCH(INDEX(Machines!$C$2:$C$1000,MATCH(INDEX(Stations!$C$2:$C$1000,MATCH(C273,Stations!$A$2:$A$1000,0)),Machines!$A$2:$A$1000,0)),Lines!$A$2:$A$1000,0))&amp;" / "&amp;INDEX(Machines!$B$2:$B$1000,MATCH(INDEX(Stations!$C$2:$C$1000,MATCH(C273,Stations!$A$2:$A$1000,0)),Machines!$A$2:$A$1000,0))&amp;" / "&amp;INDEX(Stations!$B$2:$B$1000,MATCH(C273,Stations!$A$2:$A$1000,0))&amp;" / "&amp;B273,"check refs")</f>
        <v/>
      </c>
    </row>
    <row r="274">
      <c r="A274" s="10" t="inlineStr">
        <is>
          <t>PR0328</t>
        </is>
      </c>
      <c r="B274" t="inlineStr">
        <is>
          <t>Smiley Cut Punch Time</t>
        </is>
      </c>
      <c r="C274" s="11" t="inlineStr">
        <is>
          <t>MC003-SmileyCutStation</t>
        </is>
      </c>
      <c r="D274" t="inlineStr">
        <is>
          <t>s (unverified)</t>
        </is>
      </c>
      <c r="E274" t="inlineStr">
        <is>
          <t>Integer</t>
        </is>
      </c>
      <c r="I274" t="inlineStr">
        <is>
          <t>L01S_VOP_DB_setpoint.Times.PunchSmileyCutTime</t>
        </is>
      </c>
      <c r="J274" s="13">
        <f>IFERROR(INDEX(Lines!$C$2:$C$1000,MATCH(INDEX(Machines!$C$2:$C$1000,MATCH(INDEX(Stations!$C$2:$C$1000,MATCH(C274,Stations!$A$2:$A$1000,0)),Machines!$A$2:$A$1000,0)),Lines!$A$2:$A$1000,0))&amp;" / "&amp;INDEX(Lines!$B$2:$B$1000,MATCH(INDEX(Machines!$C$2:$C$1000,MATCH(INDEX(Stations!$C$2:$C$1000,MATCH(C274,Stations!$A$2:$A$1000,0)),Machines!$A$2:$A$1000,0)),Lines!$A$2:$A$1000,0))&amp;" / "&amp;INDEX(Machines!$B$2:$B$1000,MATCH(INDEX(Stations!$C$2:$C$1000,MATCH(C274,Stations!$A$2:$A$1000,0)),Machines!$A$2:$A$1000,0))&amp;" / "&amp;INDEX(Stations!$B$2:$B$1000,MATCH(C274,Stations!$A$2:$A$1000,0))&amp;" / "&amp;B274,"check refs")</f>
        <v/>
      </c>
    </row>
    <row r="275">
      <c r="A275" s="10" t="inlineStr">
        <is>
          <t>PR0329</t>
        </is>
      </c>
      <c r="B275" t="inlineStr">
        <is>
          <t>Smiley Cut Adjust Y Actual Position (LHS)</t>
        </is>
      </c>
      <c r="C275" s="11" t="inlineStr">
        <is>
          <t>MC003-SmileyCutStation</t>
        </is>
      </c>
      <c r="D275" t="inlineStr">
        <is>
          <t>mm (unverified)</t>
        </is>
      </c>
      <c r="E275" t="inlineStr">
        <is>
          <t>Integer</t>
        </is>
      </c>
      <c r="I275" t="inlineStr">
        <is>
          <t>L01S_VOP_DB_HMI_connect.LHS.SmileyCutAdjust_Y.ActPos</t>
        </is>
      </c>
      <c r="J275" s="13">
        <f>IFERROR(INDEX(Lines!$C$2:$C$1000,MATCH(INDEX(Machines!$C$2:$C$1000,MATCH(INDEX(Stations!$C$2:$C$1000,MATCH(C275,Stations!$A$2:$A$1000,0)),Machines!$A$2:$A$1000,0)),Lines!$A$2:$A$1000,0))&amp;" / "&amp;INDEX(Lines!$B$2:$B$1000,MATCH(INDEX(Machines!$C$2:$C$1000,MATCH(INDEX(Stations!$C$2:$C$1000,MATCH(C275,Stations!$A$2:$A$1000,0)),Machines!$A$2:$A$1000,0)),Lines!$A$2:$A$1000,0))&amp;" / "&amp;INDEX(Machines!$B$2:$B$1000,MATCH(INDEX(Stations!$C$2:$C$1000,MATCH(C275,Stations!$A$2:$A$1000,0)),Machines!$A$2:$A$1000,0))&amp;" / "&amp;INDEX(Stations!$B$2:$B$1000,MATCH(C275,Stations!$A$2:$A$1000,0))&amp;" / "&amp;B275,"check refs")</f>
        <v/>
      </c>
    </row>
    <row r="276">
      <c r="A276" s="10" t="inlineStr">
        <is>
          <t>PR0330</t>
        </is>
      </c>
      <c r="B276" t="inlineStr">
        <is>
          <t>Smiley Cut Adjust Y Actual Position (RHS)</t>
        </is>
      </c>
      <c r="C276" s="11" t="inlineStr">
        <is>
          <t>MC003-SmileyCutStation</t>
        </is>
      </c>
      <c r="D276" t="inlineStr">
        <is>
          <t>mm (unverified)</t>
        </is>
      </c>
      <c r="E276" t="inlineStr">
        <is>
          <t>Integer</t>
        </is>
      </c>
      <c r="I276" t="inlineStr">
        <is>
          <t>L01S_VOP_DB_HMI_connect.RHS.SmileyCutAdjust_Y.ActPos</t>
        </is>
      </c>
      <c r="J276" s="13">
        <f>IFERROR(INDEX(Lines!$C$2:$C$1000,MATCH(INDEX(Machines!$C$2:$C$1000,MATCH(INDEX(Stations!$C$2:$C$1000,MATCH(C276,Stations!$A$2:$A$1000,0)),Machines!$A$2:$A$1000,0)),Lines!$A$2:$A$1000,0))&amp;" / "&amp;INDEX(Lines!$B$2:$B$1000,MATCH(INDEX(Machines!$C$2:$C$1000,MATCH(INDEX(Stations!$C$2:$C$1000,MATCH(C276,Stations!$A$2:$A$1000,0)),Machines!$A$2:$A$1000,0)),Lines!$A$2:$A$1000,0))&amp;" / "&amp;INDEX(Machines!$B$2:$B$1000,MATCH(INDEX(Stations!$C$2:$C$1000,MATCH(C276,Stations!$A$2:$A$1000,0)),Machines!$A$2:$A$1000,0))&amp;" / "&amp;INDEX(Stations!$B$2:$B$1000,MATCH(C276,Stations!$A$2:$A$1000,0))&amp;" / "&amp;B276,"check refs")</f>
        <v/>
      </c>
    </row>
    <row r="277">
      <c r="A277" s="10" t="inlineStr">
        <is>
          <t>PR0331</t>
        </is>
      </c>
      <c r="B277" t="inlineStr">
        <is>
          <t>Smiley Cut Adjust X Actual Position</t>
        </is>
      </c>
      <c r="C277" s="11" t="inlineStr">
        <is>
          <t>MC003-SmileyCutStation</t>
        </is>
      </c>
      <c r="D277" t="inlineStr">
        <is>
          <t>mm (unverified)</t>
        </is>
      </c>
      <c r="E277" t="inlineStr">
        <is>
          <t>Integer</t>
        </is>
      </c>
      <c r="I277" t="inlineStr">
        <is>
          <t>L01S_VOP_DB_HMI_connect.SmileyCutAdjust_X.ActPos</t>
        </is>
      </c>
      <c r="J277" s="13">
        <f>IFERROR(INDEX(Lines!$C$2:$C$1000,MATCH(INDEX(Machines!$C$2:$C$1000,MATCH(INDEX(Stations!$C$2:$C$1000,MATCH(C277,Stations!$A$2:$A$1000,0)),Machines!$A$2:$A$1000,0)),Lines!$A$2:$A$1000,0))&amp;" / "&amp;INDEX(Lines!$B$2:$B$1000,MATCH(INDEX(Machines!$C$2:$C$1000,MATCH(INDEX(Stations!$C$2:$C$1000,MATCH(C277,Stations!$A$2:$A$1000,0)),Machines!$A$2:$A$1000,0)),Lines!$A$2:$A$1000,0))&amp;" / "&amp;INDEX(Machines!$B$2:$B$1000,MATCH(INDEX(Stations!$C$2:$C$1000,MATCH(C277,Stations!$A$2:$A$1000,0)),Machines!$A$2:$A$1000,0))&amp;" / "&amp;INDEX(Stations!$B$2:$B$1000,MATCH(C277,Stations!$A$2:$A$1000,0))&amp;" / "&amp;B277,"check refs")</f>
        <v/>
      </c>
    </row>
    <row r="278">
      <c r="A278" s="10" t="inlineStr">
        <is>
          <t>PR0332</t>
        </is>
      </c>
      <c r="B278" t="inlineStr">
        <is>
          <t>Water Trap Heat Alarm High</t>
        </is>
      </c>
      <c r="C278" s="11" t="inlineStr">
        <is>
          <t>MC003-WaterTrapStation</t>
        </is>
      </c>
      <c r="D278" t="inlineStr">
        <is>
          <t>°C (unverified)</t>
        </is>
      </c>
      <c r="E278" t="inlineStr">
        <is>
          <t>Integer</t>
        </is>
      </c>
      <c r="I278" t="inlineStr">
        <is>
          <t>MASTER_RECIPE_GENERAL.VOP_WT_HEAT_ALARM_HIGH</t>
        </is>
      </c>
      <c r="J278" s="13">
        <f>IFERROR(INDEX(Lines!$C$2:$C$1000,MATCH(INDEX(Machines!$C$2:$C$1000,MATCH(INDEX(Stations!$C$2:$C$1000,MATCH(C278,Stations!$A$2:$A$1000,0)),Machines!$A$2:$A$1000,0)),Lines!$A$2:$A$1000,0))&amp;" / "&amp;INDEX(Lines!$B$2:$B$1000,MATCH(INDEX(Machines!$C$2:$C$1000,MATCH(INDEX(Stations!$C$2:$C$1000,MATCH(C278,Stations!$A$2:$A$1000,0)),Machines!$A$2:$A$1000,0)),Lines!$A$2:$A$1000,0))&amp;" / "&amp;INDEX(Machines!$B$2:$B$1000,MATCH(INDEX(Stations!$C$2:$C$1000,MATCH(C278,Stations!$A$2:$A$1000,0)),Machines!$A$2:$A$1000,0))&amp;" / "&amp;INDEX(Stations!$B$2:$B$1000,MATCH(C278,Stations!$A$2:$A$1000,0))&amp;" / "&amp;B278,"check refs")</f>
        <v/>
      </c>
    </row>
    <row r="279">
      <c r="A279" s="10" t="inlineStr">
        <is>
          <t>PR0333</t>
        </is>
      </c>
      <c r="B279" t="inlineStr">
        <is>
          <t>Water Trap Heat Alarm Low</t>
        </is>
      </c>
      <c r="C279" s="11" t="inlineStr">
        <is>
          <t>MC003-WaterTrapStation</t>
        </is>
      </c>
      <c r="D279" t="inlineStr">
        <is>
          <t>°C (unverified)</t>
        </is>
      </c>
      <c r="E279" t="inlineStr">
        <is>
          <t>Integer</t>
        </is>
      </c>
      <c r="I279" t="inlineStr">
        <is>
          <t>MASTER_RECIPE_GENERAL.VOP_WT_HEAT_ALARM_LOW</t>
        </is>
      </c>
      <c r="J279" s="13">
        <f>IFERROR(INDEX(Lines!$C$2:$C$1000,MATCH(INDEX(Machines!$C$2:$C$1000,MATCH(INDEX(Stations!$C$2:$C$1000,MATCH(C279,Stations!$A$2:$A$1000,0)),Machines!$A$2:$A$1000,0)),Lines!$A$2:$A$1000,0))&amp;" / "&amp;INDEX(Lines!$B$2:$B$1000,MATCH(INDEX(Machines!$C$2:$C$1000,MATCH(INDEX(Stations!$C$2:$C$1000,MATCH(C279,Stations!$A$2:$A$1000,0)),Machines!$A$2:$A$1000,0)),Lines!$A$2:$A$1000,0))&amp;" / "&amp;INDEX(Machines!$B$2:$B$1000,MATCH(INDEX(Stations!$C$2:$C$1000,MATCH(C279,Stations!$A$2:$A$1000,0)),Machines!$A$2:$A$1000,0))&amp;" / "&amp;INDEX(Stations!$B$2:$B$1000,MATCH(C279,Stations!$A$2:$A$1000,0))&amp;" / "&amp;B279,"check refs")</f>
        <v/>
      </c>
    </row>
    <row r="280">
      <c r="A280" s="10" t="inlineStr">
        <is>
          <t>PR0334</t>
        </is>
      </c>
      <c r="B280" t="inlineStr">
        <is>
          <t>Water Trap Heat Setpoint</t>
        </is>
      </c>
      <c r="C280" s="11" t="inlineStr">
        <is>
          <t>MC003-WaterTrapStation</t>
        </is>
      </c>
      <c r="D280" t="inlineStr">
        <is>
          <t>°C (unverified)</t>
        </is>
      </c>
      <c r="E280" t="inlineStr">
        <is>
          <t>Integer</t>
        </is>
      </c>
      <c r="I280" t="inlineStr">
        <is>
          <t>MASTER_RECIPE_GENERAL.VOP_WT_HEAT_SP</t>
        </is>
      </c>
      <c r="J280" s="13">
        <f>IFERROR(INDEX(Lines!$C$2:$C$1000,MATCH(INDEX(Machines!$C$2:$C$1000,MATCH(INDEX(Stations!$C$2:$C$1000,MATCH(C280,Stations!$A$2:$A$1000,0)),Machines!$A$2:$A$1000,0)),Lines!$A$2:$A$1000,0))&amp;" / "&amp;INDEX(Lines!$B$2:$B$1000,MATCH(INDEX(Machines!$C$2:$C$1000,MATCH(INDEX(Stations!$C$2:$C$1000,MATCH(C280,Stations!$A$2:$A$1000,0)),Machines!$A$2:$A$1000,0)),Lines!$A$2:$A$1000,0))&amp;" / "&amp;INDEX(Machines!$B$2:$B$1000,MATCH(INDEX(Stations!$C$2:$C$1000,MATCH(C280,Stations!$A$2:$A$1000,0)),Machines!$A$2:$A$1000,0))&amp;" / "&amp;INDEX(Stations!$B$2:$B$1000,MATCH(C280,Stations!$A$2:$A$1000,0))&amp;" / "&amp;B280,"check refs")</f>
        <v/>
      </c>
    </row>
    <row r="281">
      <c r="A281" s="10" t="inlineStr">
        <is>
          <t>PR0335</t>
        </is>
      </c>
      <c r="B281" t="inlineStr">
        <is>
          <t>Water Trap Heat Tolerance</t>
        </is>
      </c>
      <c r="C281" s="11" t="inlineStr">
        <is>
          <t>MC003-WaterTrapStation</t>
        </is>
      </c>
      <c r="D281" t="inlineStr">
        <is>
          <t>°C (unverified)</t>
        </is>
      </c>
      <c r="E281" t="inlineStr">
        <is>
          <t>Integer</t>
        </is>
      </c>
      <c r="I281" t="inlineStr">
        <is>
          <t>MASTER_RECIPE_GENERAL.VOP_WT_HEAT_TOL</t>
        </is>
      </c>
      <c r="J281" s="13">
        <f>IFERROR(INDEX(Lines!$C$2:$C$1000,MATCH(INDEX(Machines!$C$2:$C$1000,MATCH(INDEX(Stations!$C$2:$C$1000,MATCH(C281,Stations!$A$2:$A$1000,0)),Machines!$A$2:$A$1000,0)),Lines!$A$2:$A$1000,0))&amp;" / "&amp;INDEX(Lines!$B$2:$B$1000,MATCH(INDEX(Machines!$C$2:$C$1000,MATCH(INDEX(Stations!$C$2:$C$1000,MATCH(C281,Stations!$A$2:$A$1000,0)),Machines!$A$2:$A$1000,0)),Lines!$A$2:$A$1000,0))&amp;" / "&amp;INDEX(Machines!$B$2:$B$1000,MATCH(INDEX(Stations!$C$2:$C$1000,MATCH(C281,Stations!$A$2:$A$1000,0)),Machines!$A$2:$A$1000,0))&amp;" / "&amp;INDEX(Stations!$B$2:$B$1000,MATCH(C281,Stations!$A$2:$A$1000,0))&amp;" / "&amp;B281,"check refs")</f>
        <v/>
      </c>
    </row>
    <row r="282">
      <c r="A282" s="10" t="inlineStr">
        <is>
          <t>PR0336</t>
        </is>
      </c>
      <c r="B282" t="inlineStr">
        <is>
          <t>Water Trap Seal Time</t>
        </is>
      </c>
      <c r="C282" s="11" t="inlineStr">
        <is>
          <t>MC003-WaterTrapStation</t>
        </is>
      </c>
      <c r="D282" t="inlineStr">
        <is>
          <t>s (unverified)</t>
        </is>
      </c>
      <c r="E282" t="inlineStr">
        <is>
          <t>Integer</t>
        </is>
      </c>
      <c r="I282" t="inlineStr">
        <is>
          <t>MASTER_RECIPE_GENERAL.VOP_WT_SEAL_TIME</t>
        </is>
      </c>
      <c r="J282" s="13">
        <f>IFERROR(INDEX(Lines!$C$2:$C$1000,MATCH(INDEX(Machines!$C$2:$C$1000,MATCH(INDEX(Stations!$C$2:$C$1000,MATCH(C282,Stations!$A$2:$A$1000,0)),Machines!$A$2:$A$1000,0)),Lines!$A$2:$A$1000,0))&amp;" / "&amp;INDEX(Lines!$B$2:$B$1000,MATCH(INDEX(Machines!$C$2:$C$1000,MATCH(INDEX(Stations!$C$2:$C$1000,MATCH(C282,Stations!$A$2:$A$1000,0)),Machines!$A$2:$A$1000,0)),Lines!$A$2:$A$1000,0))&amp;" / "&amp;INDEX(Machines!$B$2:$B$1000,MATCH(INDEX(Stations!$C$2:$C$1000,MATCH(C282,Stations!$A$2:$A$1000,0)),Machines!$A$2:$A$1000,0))&amp;" / "&amp;INDEX(Stations!$B$2:$B$1000,MATCH(C282,Stations!$A$2:$A$1000,0))&amp;" / "&amp;B282,"check refs")</f>
        <v/>
      </c>
    </row>
    <row r="283">
      <c r="A283" s="10" t="inlineStr">
        <is>
          <t>PR0337</t>
        </is>
      </c>
      <c r="B283" t="inlineStr">
        <is>
          <t>Gap: PWC Station to VOP Water Trap</t>
        </is>
      </c>
      <c r="C283" s="11" t="inlineStr">
        <is>
          <t>MC003-WaterTrapStation</t>
        </is>
      </c>
      <c r="D283" t="inlineStr">
        <is>
          <t>mm (unverified)</t>
        </is>
      </c>
      <c r="E283" t="inlineStr">
        <is>
          <t>Integer</t>
        </is>
      </c>
      <c r="I283" t="inlineStr">
        <is>
          <t>GE1_DB_setpoint.StationGaps.PWC_St_VOP_WaTr</t>
        </is>
      </c>
      <c r="J283" s="13">
        <f>IFERROR(INDEX(Lines!$C$2:$C$1000,MATCH(INDEX(Machines!$C$2:$C$1000,MATCH(INDEX(Stations!$C$2:$C$1000,MATCH(C283,Stations!$A$2:$A$1000,0)),Machines!$A$2:$A$1000,0)),Lines!$A$2:$A$1000,0))&amp;" / "&amp;INDEX(Lines!$B$2:$B$1000,MATCH(INDEX(Machines!$C$2:$C$1000,MATCH(INDEX(Stations!$C$2:$C$1000,MATCH(C283,Stations!$A$2:$A$1000,0)),Machines!$A$2:$A$1000,0)),Lines!$A$2:$A$1000,0))&amp;" / "&amp;INDEX(Machines!$B$2:$B$1000,MATCH(INDEX(Stations!$C$2:$C$1000,MATCH(C283,Stations!$A$2:$A$1000,0)),Machines!$A$2:$A$1000,0))&amp;" / "&amp;INDEX(Stations!$B$2:$B$1000,MATCH(C283,Stations!$A$2:$A$1000,0))&amp;" / "&amp;B283,"check refs")</f>
        <v/>
      </c>
    </row>
    <row r="284">
      <c r="A284" s="10" t="inlineStr">
        <is>
          <t>PR0338</t>
        </is>
      </c>
      <c r="B284" t="inlineStr">
        <is>
          <t>Gap: VOP Water Trap to AF Station</t>
        </is>
      </c>
      <c r="C284" s="11" t="inlineStr">
        <is>
          <t>MC003-WaterTrapStation</t>
        </is>
      </c>
      <c r="D284" t="inlineStr">
        <is>
          <t>mm (unverified)</t>
        </is>
      </c>
      <c r="E284" t="inlineStr">
        <is>
          <t>Integer</t>
        </is>
      </c>
      <c r="I284" t="inlineStr">
        <is>
          <t>GE1_DB_setpoint.StationGaps.VOP_WaTr_AF_St</t>
        </is>
      </c>
      <c r="J284" s="13">
        <f>IFERROR(INDEX(Lines!$C$2:$C$1000,MATCH(INDEX(Machines!$C$2:$C$1000,MATCH(INDEX(Stations!$C$2:$C$1000,MATCH(C284,Stations!$A$2:$A$1000,0)),Machines!$A$2:$A$1000,0)),Lines!$A$2:$A$1000,0))&amp;" / "&amp;INDEX(Lines!$B$2:$B$1000,MATCH(INDEX(Machines!$C$2:$C$1000,MATCH(INDEX(Stations!$C$2:$C$1000,MATCH(C284,Stations!$A$2:$A$1000,0)),Machines!$A$2:$A$1000,0)),Lines!$A$2:$A$1000,0))&amp;" / "&amp;INDEX(Machines!$B$2:$B$1000,MATCH(INDEX(Stations!$C$2:$C$1000,MATCH(C284,Stations!$A$2:$A$1000,0)),Machines!$A$2:$A$1000,0))&amp;" / "&amp;INDEX(Stations!$B$2:$B$1000,MATCH(C284,Stations!$A$2:$A$1000,0))&amp;" / "&amp;B284,"check refs")</f>
        <v/>
      </c>
    </row>
    <row r="285">
      <c r="A285" s="10" t="inlineStr">
        <is>
          <t>PR0340</t>
        </is>
      </c>
      <c r="B285" t="inlineStr">
        <is>
          <t>Water Trap Adjust Y Offset Position (LHS)</t>
        </is>
      </c>
      <c r="C285" s="11" t="inlineStr">
        <is>
          <t>MC003-WaterTrapStation</t>
        </is>
      </c>
      <c r="D285" t="inlineStr">
        <is>
          <t>mm (unverified)</t>
        </is>
      </c>
      <c r="E285" t="inlineStr">
        <is>
          <t>Integer</t>
        </is>
      </c>
      <c r="I285" t="inlineStr">
        <is>
          <t>L01S_VOP_DB_setpoint.LHS.WaterTrapAdjust_Y.Offset_Pos</t>
        </is>
      </c>
      <c r="J285" s="13">
        <f>IFERROR(INDEX(Lines!$C$2:$C$1000,MATCH(INDEX(Machines!$C$2:$C$1000,MATCH(INDEX(Stations!$C$2:$C$1000,MATCH(C285,Stations!$A$2:$A$1000,0)),Machines!$A$2:$A$1000,0)),Lines!$A$2:$A$1000,0))&amp;" / "&amp;INDEX(Lines!$B$2:$B$1000,MATCH(INDEX(Machines!$C$2:$C$1000,MATCH(INDEX(Stations!$C$2:$C$1000,MATCH(C285,Stations!$A$2:$A$1000,0)),Machines!$A$2:$A$1000,0)),Lines!$A$2:$A$1000,0))&amp;" / "&amp;INDEX(Machines!$B$2:$B$1000,MATCH(INDEX(Stations!$C$2:$C$1000,MATCH(C285,Stations!$A$2:$A$1000,0)),Machines!$A$2:$A$1000,0))&amp;" / "&amp;INDEX(Stations!$B$2:$B$1000,MATCH(C285,Stations!$A$2:$A$1000,0))&amp;" / "&amp;B285,"check refs")</f>
        <v/>
      </c>
    </row>
    <row r="286">
      <c r="A286" s="10" t="inlineStr">
        <is>
          <t>PR0341</t>
        </is>
      </c>
      <c r="B286" t="inlineStr">
        <is>
          <t>Water Trap Adjust Y Target Position (LHS)</t>
        </is>
      </c>
      <c r="C286" s="11" t="inlineStr">
        <is>
          <t>MC003-WaterTrapStation</t>
        </is>
      </c>
      <c r="D286" t="inlineStr">
        <is>
          <t>mm (unverified)</t>
        </is>
      </c>
      <c r="E286" t="inlineStr">
        <is>
          <t>Integer</t>
        </is>
      </c>
      <c r="I286" t="inlineStr">
        <is>
          <t>L01S_VOP_DB_setpoint.LHS.WaterTrapAdjust_Y.Target_Pos</t>
        </is>
      </c>
      <c r="J286" s="13">
        <f>IFERROR(INDEX(Lines!$C$2:$C$1000,MATCH(INDEX(Machines!$C$2:$C$1000,MATCH(INDEX(Stations!$C$2:$C$1000,MATCH(C286,Stations!$A$2:$A$1000,0)),Machines!$A$2:$A$1000,0)),Lines!$A$2:$A$1000,0))&amp;" / "&amp;INDEX(Lines!$B$2:$B$1000,MATCH(INDEX(Machines!$C$2:$C$1000,MATCH(INDEX(Stations!$C$2:$C$1000,MATCH(C286,Stations!$A$2:$A$1000,0)),Machines!$A$2:$A$1000,0)),Lines!$A$2:$A$1000,0))&amp;" / "&amp;INDEX(Machines!$B$2:$B$1000,MATCH(INDEX(Stations!$C$2:$C$1000,MATCH(C286,Stations!$A$2:$A$1000,0)),Machines!$A$2:$A$1000,0))&amp;" / "&amp;INDEX(Stations!$B$2:$B$1000,MATCH(C286,Stations!$A$2:$A$1000,0))&amp;" / "&amp;B286,"check refs")</f>
        <v/>
      </c>
    </row>
    <row r="287">
      <c r="A287" s="10" t="inlineStr">
        <is>
          <t>PR0342</t>
        </is>
      </c>
      <c r="B287" t="inlineStr">
        <is>
          <t>Water Trap Adjust Y Offset Position (RHS)</t>
        </is>
      </c>
      <c r="C287" s="11" t="inlineStr">
        <is>
          <t>MC003-WaterTrapStation</t>
        </is>
      </c>
      <c r="D287" t="inlineStr">
        <is>
          <t>mm (unverified)</t>
        </is>
      </c>
      <c r="E287" t="inlineStr">
        <is>
          <t>Integer</t>
        </is>
      </c>
      <c r="I287" t="inlineStr">
        <is>
          <t>L01S_VOP_DB_setpoint.RHS.WaterTrapAdjust_Y.Offset_Pos</t>
        </is>
      </c>
      <c r="J287" s="13">
        <f>IFERROR(INDEX(Lines!$C$2:$C$1000,MATCH(INDEX(Machines!$C$2:$C$1000,MATCH(INDEX(Stations!$C$2:$C$1000,MATCH(C287,Stations!$A$2:$A$1000,0)),Machines!$A$2:$A$1000,0)),Lines!$A$2:$A$1000,0))&amp;" / "&amp;INDEX(Lines!$B$2:$B$1000,MATCH(INDEX(Machines!$C$2:$C$1000,MATCH(INDEX(Stations!$C$2:$C$1000,MATCH(C287,Stations!$A$2:$A$1000,0)),Machines!$A$2:$A$1000,0)),Lines!$A$2:$A$1000,0))&amp;" / "&amp;INDEX(Machines!$B$2:$B$1000,MATCH(INDEX(Stations!$C$2:$C$1000,MATCH(C287,Stations!$A$2:$A$1000,0)),Machines!$A$2:$A$1000,0))&amp;" / "&amp;INDEX(Stations!$B$2:$B$1000,MATCH(C287,Stations!$A$2:$A$1000,0))&amp;" / "&amp;B287,"check refs")</f>
        <v/>
      </c>
    </row>
    <row r="288">
      <c r="A288" s="10" t="inlineStr">
        <is>
          <t>PR0343</t>
        </is>
      </c>
      <c r="B288" t="inlineStr">
        <is>
          <t>Water Trap Adjust Y Target Position (RHS)</t>
        </is>
      </c>
      <c r="C288" s="11" t="inlineStr">
        <is>
          <t>MC003-WaterTrapStation</t>
        </is>
      </c>
      <c r="D288" t="inlineStr">
        <is>
          <t>mm (unverified)</t>
        </is>
      </c>
      <c r="E288" t="inlineStr">
        <is>
          <t>Integer</t>
        </is>
      </c>
      <c r="I288" t="inlineStr">
        <is>
          <t>L01S_VOP_DB_setpoint.RHS.WaterTrapAdjust_Y.Target_Pos</t>
        </is>
      </c>
      <c r="J288" s="13">
        <f>IFERROR(INDEX(Lines!$C$2:$C$1000,MATCH(INDEX(Machines!$C$2:$C$1000,MATCH(INDEX(Stations!$C$2:$C$1000,MATCH(C288,Stations!$A$2:$A$1000,0)),Machines!$A$2:$A$1000,0)),Lines!$A$2:$A$1000,0))&amp;" / "&amp;INDEX(Lines!$B$2:$B$1000,MATCH(INDEX(Machines!$C$2:$C$1000,MATCH(INDEX(Stations!$C$2:$C$1000,MATCH(C288,Stations!$A$2:$A$1000,0)),Machines!$A$2:$A$1000,0)),Lines!$A$2:$A$1000,0))&amp;" / "&amp;INDEX(Machines!$B$2:$B$1000,MATCH(INDEX(Stations!$C$2:$C$1000,MATCH(C288,Stations!$A$2:$A$1000,0)),Machines!$A$2:$A$1000,0))&amp;" / "&amp;INDEX(Stations!$B$2:$B$1000,MATCH(C288,Stations!$A$2:$A$1000,0))&amp;" / "&amp;B288,"check refs")</f>
        <v/>
      </c>
    </row>
    <row r="289">
      <c r="A289" s="10" t="inlineStr">
        <is>
          <t>PR0344</t>
        </is>
      </c>
      <c r="B289" t="inlineStr">
        <is>
          <t>Water Trap Enabled</t>
        </is>
      </c>
      <c r="C289" s="11" t="inlineStr">
        <is>
          <t>MC003-WaterTrapStation</t>
        </is>
      </c>
      <c r="E289" t="inlineStr">
        <is>
          <t>Boolean</t>
        </is>
      </c>
      <c r="I289" t="inlineStr">
        <is>
          <t>L01S_VOP_DB_setpoint.Selections.WaterTrapEnabled</t>
        </is>
      </c>
      <c r="J289" s="13">
        <f>IFERROR(INDEX(Lines!$C$2:$C$1000,MATCH(INDEX(Machines!$C$2:$C$1000,MATCH(INDEX(Stations!$C$2:$C$1000,MATCH(C289,Stations!$A$2:$A$1000,0)),Machines!$A$2:$A$1000,0)),Lines!$A$2:$A$1000,0))&amp;" / "&amp;INDEX(Lines!$B$2:$B$1000,MATCH(INDEX(Machines!$C$2:$C$1000,MATCH(INDEX(Stations!$C$2:$C$1000,MATCH(C289,Stations!$A$2:$A$1000,0)),Machines!$A$2:$A$1000,0)),Lines!$A$2:$A$1000,0))&amp;" / "&amp;INDEX(Machines!$B$2:$B$1000,MATCH(INDEX(Stations!$C$2:$C$1000,MATCH(C289,Stations!$A$2:$A$1000,0)),Machines!$A$2:$A$1000,0))&amp;" / "&amp;INDEX(Stations!$B$2:$B$1000,MATCH(C289,Stations!$A$2:$A$1000,0))&amp;" / "&amp;B289,"check refs")</f>
        <v/>
      </c>
    </row>
    <row r="290">
      <c r="A290" s="10" t="inlineStr">
        <is>
          <t>PR0345</t>
        </is>
      </c>
      <c r="B290" t="inlineStr">
        <is>
          <t>Water Trap Welding Time (LHS)</t>
        </is>
      </c>
      <c r="C290" s="11" t="inlineStr">
        <is>
          <t>MC003-WaterTrapStation</t>
        </is>
      </c>
      <c r="D290" t="inlineStr">
        <is>
          <t>s (unverified)</t>
        </is>
      </c>
      <c r="E290" t="inlineStr">
        <is>
          <t>Integer</t>
        </is>
      </c>
      <c r="I290" t="inlineStr">
        <is>
          <t>L01S_VOP_DB_setpoint.Times.WeldingWaterTrapTimeLHS</t>
        </is>
      </c>
      <c r="J290" s="13">
        <f>IFERROR(INDEX(Lines!$C$2:$C$1000,MATCH(INDEX(Machines!$C$2:$C$1000,MATCH(INDEX(Stations!$C$2:$C$1000,MATCH(C290,Stations!$A$2:$A$1000,0)),Machines!$A$2:$A$1000,0)),Lines!$A$2:$A$1000,0))&amp;" / "&amp;INDEX(Lines!$B$2:$B$1000,MATCH(INDEX(Machines!$C$2:$C$1000,MATCH(INDEX(Stations!$C$2:$C$1000,MATCH(C290,Stations!$A$2:$A$1000,0)),Machines!$A$2:$A$1000,0)),Lines!$A$2:$A$1000,0))&amp;" / "&amp;INDEX(Machines!$B$2:$B$1000,MATCH(INDEX(Stations!$C$2:$C$1000,MATCH(C290,Stations!$A$2:$A$1000,0)),Machines!$A$2:$A$1000,0))&amp;" / "&amp;INDEX(Stations!$B$2:$B$1000,MATCH(C290,Stations!$A$2:$A$1000,0))&amp;" / "&amp;B290,"check refs")</f>
        <v/>
      </c>
    </row>
    <row r="291">
      <c r="A291" s="10" t="inlineStr">
        <is>
          <t>PR0346</t>
        </is>
      </c>
      <c r="B291" t="inlineStr">
        <is>
          <t>Water Trap Welding Time (RHS)</t>
        </is>
      </c>
      <c r="C291" s="11" t="inlineStr">
        <is>
          <t>MC003-WaterTrapStation</t>
        </is>
      </c>
      <c r="D291" t="inlineStr">
        <is>
          <t>s (unverified)</t>
        </is>
      </c>
      <c r="E291" t="inlineStr">
        <is>
          <t>Integer</t>
        </is>
      </c>
      <c r="I291" t="inlineStr">
        <is>
          <t>L01S_VOP_DB_setpoint.Times.WeldingWaterTrapTimeRHS</t>
        </is>
      </c>
      <c r="J291" s="13">
        <f>IFERROR(INDEX(Lines!$C$2:$C$1000,MATCH(INDEX(Machines!$C$2:$C$1000,MATCH(INDEX(Stations!$C$2:$C$1000,MATCH(C291,Stations!$A$2:$A$1000,0)),Machines!$A$2:$A$1000,0)),Lines!$A$2:$A$1000,0))&amp;" / "&amp;INDEX(Lines!$B$2:$B$1000,MATCH(INDEX(Machines!$C$2:$C$1000,MATCH(INDEX(Stations!$C$2:$C$1000,MATCH(C291,Stations!$A$2:$A$1000,0)),Machines!$A$2:$A$1000,0)),Lines!$A$2:$A$1000,0))&amp;" / "&amp;INDEX(Machines!$B$2:$B$1000,MATCH(INDEX(Stations!$C$2:$C$1000,MATCH(C291,Stations!$A$2:$A$1000,0)),Machines!$A$2:$A$1000,0))&amp;" / "&amp;INDEX(Stations!$B$2:$B$1000,MATCH(C291,Stations!$A$2:$A$1000,0))&amp;" / "&amp;B291,"check refs")</f>
        <v/>
      </c>
    </row>
    <row r="292">
      <c r="A292" s="10" t="inlineStr">
        <is>
          <t>PR0347</t>
        </is>
      </c>
      <c r="B292" t="inlineStr">
        <is>
          <t>Water Trap Adjust X Offset Position</t>
        </is>
      </c>
      <c r="C292" s="11" t="inlineStr">
        <is>
          <t>MC003-WaterTrapStation</t>
        </is>
      </c>
      <c r="D292" t="inlineStr">
        <is>
          <t>mm (unverified)</t>
        </is>
      </c>
      <c r="E292" t="inlineStr">
        <is>
          <t>Integer</t>
        </is>
      </c>
      <c r="I292" t="inlineStr">
        <is>
          <t>L01S_VOP_DB_setpoint.WaterTrapAdjust_X.Offset_Pos</t>
        </is>
      </c>
      <c r="J292" s="13">
        <f>IFERROR(INDEX(Lines!$C$2:$C$1000,MATCH(INDEX(Machines!$C$2:$C$1000,MATCH(INDEX(Stations!$C$2:$C$1000,MATCH(C292,Stations!$A$2:$A$1000,0)),Machines!$A$2:$A$1000,0)),Lines!$A$2:$A$1000,0))&amp;" / "&amp;INDEX(Lines!$B$2:$B$1000,MATCH(INDEX(Machines!$C$2:$C$1000,MATCH(INDEX(Stations!$C$2:$C$1000,MATCH(C292,Stations!$A$2:$A$1000,0)),Machines!$A$2:$A$1000,0)),Lines!$A$2:$A$1000,0))&amp;" / "&amp;INDEX(Machines!$B$2:$B$1000,MATCH(INDEX(Stations!$C$2:$C$1000,MATCH(C292,Stations!$A$2:$A$1000,0)),Machines!$A$2:$A$1000,0))&amp;" / "&amp;INDEX(Stations!$B$2:$B$1000,MATCH(C292,Stations!$A$2:$A$1000,0))&amp;" / "&amp;B292,"check refs")</f>
        <v/>
      </c>
    </row>
    <row r="293">
      <c r="A293" s="10" t="inlineStr">
        <is>
          <t>PR0348</t>
        </is>
      </c>
      <c r="B293" t="inlineStr">
        <is>
          <t>Water Trap Adjust X Target Position</t>
        </is>
      </c>
      <c r="C293" s="11" t="inlineStr">
        <is>
          <t>MC003-WaterTrapStation</t>
        </is>
      </c>
      <c r="D293" t="inlineStr">
        <is>
          <t>mm (unverified)</t>
        </is>
      </c>
      <c r="E293" t="inlineStr">
        <is>
          <t>Integer</t>
        </is>
      </c>
      <c r="I293" t="inlineStr">
        <is>
          <t>L01S_VOP_DB_setpoint.WaterTrapAdjust_X.Target_Pos</t>
        </is>
      </c>
      <c r="J293" s="13">
        <f>IFERROR(INDEX(Lines!$C$2:$C$1000,MATCH(INDEX(Machines!$C$2:$C$1000,MATCH(INDEX(Stations!$C$2:$C$1000,MATCH(C293,Stations!$A$2:$A$1000,0)),Machines!$A$2:$A$1000,0)),Lines!$A$2:$A$1000,0))&amp;" / "&amp;INDEX(Lines!$B$2:$B$1000,MATCH(INDEX(Machines!$C$2:$C$1000,MATCH(INDEX(Stations!$C$2:$C$1000,MATCH(C293,Stations!$A$2:$A$1000,0)),Machines!$A$2:$A$1000,0)),Lines!$A$2:$A$1000,0))&amp;" / "&amp;INDEX(Machines!$B$2:$B$1000,MATCH(INDEX(Stations!$C$2:$C$1000,MATCH(C293,Stations!$A$2:$A$1000,0)),Machines!$A$2:$A$1000,0))&amp;" / "&amp;INDEX(Stations!$B$2:$B$1000,MATCH(C293,Stations!$A$2:$A$1000,0))&amp;" / "&amp;B293,"check refs")</f>
        <v/>
      </c>
    </row>
    <row r="294">
      <c r="A294" s="10" t="inlineStr">
        <is>
          <t>PR0349</t>
        </is>
      </c>
      <c r="B294" t="inlineStr">
        <is>
          <t>Water Trap Adjust Y Actual Position (LHS)</t>
        </is>
      </c>
      <c r="C294" s="11" t="inlineStr">
        <is>
          <t>MC003-WaterTrapStation</t>
        </is>
      </c>
      <c r="D294" t="inlineStr">
        <is>
          <t>mm (unverified)</t>
        </is>
      </c>
      <c r="E294" t="inlineStr">
        <is>
          <t>Integer</t>
        </is>
      </c>
      <c r="I294" t="inlineStr">
        <is>
          <t>L01S_VOP_DB_HMI_connect.LHS.WaterTrapAdjust_Y.ActPos</t>
        </is>
      </c>
      <c r="J294" s="13">
        <f>IFERROR(INDEX(Lines!$C$2:$C$1000,MATCH(INDEX(Machines!$C$2:$C$1000,MATCH(INDEX(Stations!$C$2:$C$1000,MATCH(C294,Stations!$A$2:$A$1000,0)),Machines!$A$2:$A$1000,0)),Lines!$A$2:$A$1000,0))&amp;" / "&amp;INDEX(Lines!$B$2:$B$1000,MATCH(INDEX(Machines!$C$2:$C$1000,MATCH(INDEX(Stations!$C$2:$C$1000,MATCH(C294,Stations!$A$2:$A$1000,0)),Machines!$A$2:$A$1000,0)),Lines!$A$2:$A$1000,0))&amp;" / "&amp;INDEX(Machines!$B$2:$B$1000,MATCH(INDEX(Stations!$C$2:$C$1000,MATCH(C294,Stations!$A$2:$A$1000,0)),Machines!$A$2:$A$1000,0))&amp;" / "&amp;INDEX(Stations!$B$2:$B$1000,MATCH(C294,Stations!$A$2:$A$1000,0))&amp;" / "&amp;B294,"check refs")</f>
        <v/>
      </c>
    </row>
    <row r="295">
      <c r="A295" s="10" t="inlineStr">
        <is>
          <t>PR0350</t>
        </is>
      </c>
      <c r="B295" t="inlineStr">
        <is>
          <t>Water Trap Adjust Y Actual Position (RHS)</t>
        </is>
      </c>
      <c r="C295" s="11" t="inlineStr">
        <is>
          <t>MC003-WaterTrapStation</t>
        </is>
      </c>
      <c r="D295" t="inlineStr">
        <is>
          <t>mm (unverified)</t>
        </is>
      </c>
      <c r="E295" t="inlineStr">
        <is>
          <t>Integer</t>
        </is>
      </c>
      <c r="I295" t="inlineStr">
        <is>
          <t>L01S_VOP_DB_HMI_connect.RHS.WaterTrapAdjust_Y.ActPos</t>
        </is>
      </c>
      <c r="J295" s="13">
        <f>IFERROR(INDEX(Lines!$C$2:$C$1000,MATCH(INDEX(Machines!$C$2:$C$1000,MATCH(INDEX(Stations!$C$2:$C$1000,MATCH(C295,Stations!$A$2:$A$1000,0)),Machines!$A$2:$A$1000,0)),Lines!$A$2:$A$1000,0))&amp;" / "&amp;INDEX(Lines!$B$2:$B$1000,MATCH(INDEX(Machines!$C$2:$C$1000,MATCH(INDEX(Stations!$C$2:$C$1000,MATCH(C295,Stations!$A$2:$A$1000,0)),Machines!$A$2:$A$1000,0)),Lines!$A$2:$A$1000,0))&amp;" / "&amp;INDEX(Machines!$B$2:$B$1000,MATCH(INDEX(Stations!$C$2:$C$1000,MATCH(C295,Stations!$A$2:$A$1000,0)),Machines!$A$2:$A$1000,0))&amp;" / "&amp;INDEX(Stations!$B$2:$B$1000,MATCH(C295,Stations!$A$2:$A$1000,0))&amp;" / "&amp;B295,"check refs")</f>
        <v/>
      </c>
    </row>
    <row r="296">
      <c r="A296" s="10" t="inlineStr">
        <is>
          <t>PR0351</t>
        </is>
      </c>
      <c r="B296" t="inlineStr">
        <is>
          <t>Water Trap Adjust X Actual Position</t>
        </is>
      </c>
      <c r="C296" s="11" t="inlineStr">
        <is>
          <t>MC003-WaterTrapStation</t>
        </is>
      </c>
      <c r="D296" t="inlineStr">
        <is>
          <t>mm (unverified)</t>
        </is>
      </c>
      <c r="E296" t="inlineStr">
        <is>
          <t>Integer</t>
        </is>
      </c>
      <c r="I296" t="inlineStr">
        <is>
          <t>L01S_VOP_DB_HMI_connect.WaterTrapAdjust_X.ActPos</t>
        </is>
      </c>
      <c r="J296" s="13">
        <f>IFERROR(INDEX(Lines!$C$2:$C$1000,MATCH(INDEX(Machines!$C$2:$C$1000,MATCH(INDEX(Stations!$C$2:$C$1000,MATCH(C296,Stations!$A$2:$A$1000,0)),Machines!$A$2:$A$1000,0)),Lines!$A$2:$A$1000,0))&amp;" / "&amp;INDEX(Lines!$B$2:$B$1000,MATCH(INDEX(Machines!$C$2:$C$1000,MATCH(INDEX(Stations!$C$2:$C$1000,MATCH(C296,Stations!$A$2:$A$1000,0)),Machines!$A$2:$A$1000,0)),Lines!$A$2:$A$1000,0))&amp;" / "&amp;INDEX(Machines!$B$2:$B$1000,MATCH(INDEX(Stations!$C$2:$C$1000,MATCH(C296,Stations!$A$2:$A$1000,0)),Machines!$A$2:$A$1000,0))&amp;" / "&amp;INDEX(Stations!$B$2:$B$1000,MATCH(C296,Stations!$A$2:$A$1000,0))&amp;" / "&amp;B296,"check refs")</f>
        <v/>
      </c>
    </row>
    <row r="297">
      <c r="A297" s="10" t="inlineStr">
        <is>
          <t>PR0352</t>
        </is>
      </c>
      <c r="B297" t="inlineStr">
        <is>
          <t>Web 1 Actual Cross Adjustment Y</t>
        </is>
      </c>
      <c r="C297" s="11" t="inlineStr">
        <is>
          <t>MC004-UWS</t>
        </is>
      </c>
      <c r="D297" t="inlineStr">
        <is>
          <t>0.1 mm (unverified)</t>
        </is>
      </c>
      <c r="E297" t="inlineStr">
        <is>
          <t>Integer</t>
        </is>
      </c>
      <c r="I297" t="inlineStr">
        <is>
          <t>DB_02UWS_WEB_01.WEB_01.ActualYAdjustment</t>
        </is>
      </c>
      <c r="J297" s="13">
        <f>IFERROR(INDEX(Lines!$C$2:$C$1000,MATCH(INDEX(Machines!$C$2:$C$1000,MATCH(INDEX(Stations!$C$2:$C$1000,MATCH(C297,Stations!$A$2:$A$1000,0)),Machines!$A$2:$A$1000,0)),Lines!$A$2:$A$1000,0))&amp;" / "&amp;INDEX(Lines!$B$2:$B$1000,MATCH(INDEX(Machines!$C$2:$C$1000,MATCH(INDEX(Stations!$C$2:$C$1000,MATCH(C297,Stations!$A$2:$A$1000,0)),Machines!$A$2:$A$1000,0)),Lines!$A$2:$A$1000,0))&amp;" / "&amp;INDEX(Machines!$B$2:$B$1000,MATCH(INDEX(Stations!$C$2:$C$1000,MATCH(C297,Stations!$A$2:$A$1000,0)),Machines!$A$2:$A$1000,0))&amp;" / "&amp;INDEX(Stations!$B$2:$B$1000,MATCH(C297,Stations!$A$2:$A$1000,0))&amp;" / "&amp;B297,"check refs")</f>
        <v/>
      </c>
    </row>
    <row r="298">
      <c r="A298" s="10" t="inlineStr">
        <is>
          <t>PR0353</t>
        </is>
      </c>
      <c r="B298" t="inlineStr">
        <is>
          <t>Web 1 Target Cross Adjustment Y</t>
        </is>
      </c>
      <c r="C298" s="11" t="inlineStr">
        <is>
          <t>MC004-UWS</t>
        </is>
      </c>
      <c r="D298" t="inlineStr">
        <is>
          <t>0.1 mm</t>
        </is>
      </c>
      <c r="E298" t="inlineStr">
        <is>
          <t>Integer</t>
        </is>
      </c>
      <c r="I298" t="inlineStr">
        <is>
          <t>DB_02UWS_WEB_01.WEB_01.TargetYAdjustment</t>
        </is>
      </c>
      <c r="J298" s="13">
        <f>IFERROR(INDEX(Lines!$C$2:$C$1000,MATCH(INDEX(Machines!$C$2:$C$1000,MATCH(INDEX(Stations!$C$2:$C$1000,MATCH(C298,Stations!$A$2:$A$1000,0)),Machines!$A$2:$A$1000,0)),Lines!$A$2:$A$1000,0))&amp;" / "&amp;INDEX(Lines!$B$2:$B$1000,MATCH(INDEX(Machines!$C$2:$C$1000,MATCH(INDEX(Stations!$C$2:$C$1000,MATCH(C298,Stations!$A$2:$A$1000,0)),Machines!$A$2:$A$1000,0)),Lines!$A$2:$A$1000,0))&amp;" / "&amp;INDEX(Machines!$B$2:$B$1000,MATCH(INDEX(Stations!$C$2:$C$1000,MATCH(C298,Stations!$A$2:$A$1000,0)),Machines!$A$2:$A$1000,0))&amp;" / "&amp;INDEX(Stations!$B$2:$B$1000,MATCH(C298,Stations!$A$2:$A$1000,0))&amp;" / "&amp;B298,"check refs")</f>
        <v/>
      </c>
    </row>
    <row r="299">
      <c r="A299" s="10" t="inlineStr">
        <is>
          <t>PR0354</t>
        </is>
      </c>
      <c r="B299" t="inlineStr">
        <is>
          <t>Web 1 Ultrasonic Sensor Reading - Lower Roll</t>
        </is>
      </c>
      <c r="C299" s="11" t="inlineStr">
        <is>
          <t>MC004-UWS</t>
        </is>
      </c>
      <c r="D299" t="inlineStr">
        <is>
          <t>mm (unverified)</t>
        </is>
      </c>
      <c r="E299" t="inlineStr">
        <is>
          <t>Integer</t>
        </is>
      </c>
      <c r="I299" t="inlineStr">
        <is>
          <t>DB_02UWS_WEB_01.WEB_01.DISP_SensorRollLower</t>
        </is>
      </c>
      <c r="J299" s="13">
        <f>IFERROR(INDEX(Lines!$C$2:$C$1000,MATCH(INDEX(Machines!$C$2:$C$1000,MATCH(INDEX(Stations!$C$2:$C$1000,MATCH(C299,Stations!$A$2:$A$1000,0)),Machines!$A$2:$A$1000,0)),Lines!$A$2:$A$1000,0))&amp;" / "&amp;INDEX(Lines!$B$2:$B$1000,MATCH(INDEX(Machines!$C$2:$C$1000,MATCH(INDEX(Stations!$C$2:$C$1000,MATCH(C299,Stations!$A$2:$A$1000,0)),Machines!$A$2:$A$1000,0)),Lines!$A$2:$A$1000,0))&amp;" / "&amp;INDEX(Machines!$B$2:$B$1000,MATCH(INDEX(Stations!$C$2:$C$1000,MATCH(C299,Stations!$A$2:$A$1000,0)),Machines!$A$2:$A$1000,0))&amp;" / "&amp;INDEX(Stations!$B$2:$B$1000,MATCH(C299,Stations!$A$2:$A$1000,0))&amp;" / "&amp;B299,"check refs")</f>
        <v/>
      </c>
    </row>
    <row r="300">
      <c r="A300" s="10" t="inlineStr">
        <is>
          <t>PR0355</t>
        </is>
      </c>
      <c r="B300" t="inlineStr">
        <is>
          <t>Web 1 Ultrasonic Sensor Reading - Upper Roll</t>
        </is>
      </c>
      <c r="C300" s="11" t="inlineStr">
        <is>
          <t>MC004-UWS</t>
        </is>
      </c>
      <c r="D300" t="inlineStr">
        <is>
          <t>mm (unverified)</t>
        </is>
      </c>
      <c r="E300" t="inlineStr">
        <is>
          <t>Integer</t>
        </is>
      </c>
      <c r="I300" t="inlineStr">
        <is>
          <t>DB_02UWS_WEB_01.WEB_01.DISP_SensorRollUpper</t>
        </is>
      </c>
      <c r="J300" s="13">
        <f>IFERROR(INDEX(Lines!$C$2:$C$1000,MATCH(INDEX(Machines!$C$2:$C$1000,MATCH(INDEX(Stations!$C$2:$C$1000,MATCH(C300,Stations!$A$2:$A$1000,0)),Machines!$A$2:$A$1000,0)),Lines!$A$2:$A$1000,0))&amp;" / "&amp;INDEX(Lines!$B$2:$B$1000,MATCH(INDEX(Machines!$C$2:$C$1000,MATCH(INDEX(Stations!$C$2:$C$1000,MATCH(C300,Stations!$A$2:$A$1000,0)),Machines!$A$2:$A$1000,0)),Lines!$A$2:$A$1000,0))&amp;" / "&amp;INDEX(Machines!$B$2:$B$1000,MATCH(INDEX(Stations!$C$2:$C$1000,MATCH(C300,Stations!$A$2:$A$1000,0)),Machines!$A$2:$A$1000,0))&amp;" / "&amp;INDEX(Stations!$B$2:$B$1000,MATCH(C300,Stations!$A$2:$A$1000,0))&amp;" / "&amp;B300,"check refs")</f>
        <v/>
      </c>
    </row>
    <row r="301">
      <c r="A301" s="10" t="inlineStr">
        <is>
          <t>PR0356</t>
        </is>
      </c>
      <c r="B301" t="inlineStr">
        <is>
          <t>Web 1 Remaining Cycles After Foil End (Display)</t>
        </is>
      </c>
      <c r="C301" s="11" t="inlineStr">
        <is>
          <t>MC004-UWS</t>
        </is>
      </c>
      <c r="D301" t="inlineStr">
        <is>
          <t>cycles (unverified)</t>
        </is>
      </c>
      <c r="E301" t="inlineStr">
        <is>
          <t>Integer</t>
        </is>
      </c>
      <c r="I301" t="inlineStr">
        <is>
          <t>DB_02UWS_WEB_01.WEB_01.DISP_WebRemCycles</t>
        </is>
      </c>
      <c r="J301" s="13">
        <f>IFERROR(INDEX(Lines!$C$2:$C$1000,MATCH(INDEX(Machines!$C$2:$C$1000,MATCH(INDEX(Stations!$C$2:$C$1000,MATCH(C301,Stations!$A$2:$A$1000,0)),Machines!$A$2:$A$1000,0)),Lines!$A$2:$A$1000,0))&amp;" / "&amp;INDEX(Lines!$B$2:$B$1000,MATCH(INDEX(Machines!$C$2:$C$1000,MATCH(INDEX(Stations!$C$2:$C$1000,MATCH(C301,Stations!$A$2:$A$1000,0)),Machines!$A$2:$A$1000,0)),Lines!$A$2:$A$1000,0))&amp;" / "&amp;INDEX(Machines!$B$2:$B$1000,MATCH(INDEX(Stations!$C$2:$C$1000,MATCH(C301,Stations!$A$2:$A$1000,0)),Machines!$A$2:$A$1000,0))&amp;" / "&amp;INDEX(Stations!$B$2:$B$1000,MATCH(C301,Stations!$A$2:$A$1000,0))&amp;" / "&amp;B301,"check refs")</f>
        <v/>
      </c>
    </row>
    <row r="302">
      <c r="A302" s="10" t="inlineStr">
        <is>
          <t>PR0357</t>
        </is>
      </c>
      <c r="B302" t="inlineStr">
        <is>
          <t>Web 1 Remaining Cycles After Foil End (Value 1)</t>
        </is>
      </c>
      <c r="C302" s="11" t="inlineStr">
        <is>
          <t>MC004-UWS</t>
        </is>
      </c>
      <c r="D302" t="inlineStr">
        <is>
          <t>cycles (unverified)</t>
        </is>
      </c>
      <c r="E302" t="inlineStr">
        <is>
          <t>Integer</t>
        </is>
      </c>
      <c r="I302" t="inlineStr">
        <is>
          <t>DB_02UWS_WEB_01.WEB_01.Val_WebRemCycles_1</t>
        </is>
      </c>
      <c r="J302" s="13">
        <f>IFERROR(INDEX(Lines!$C$2:$C$1000,MATCH(INDEX(Machines!$C$2:$C$1000,MATCH(INDEX(Stations!$C$2:$C$1000,MATCH(C302,Stations!$A$2:$A$1000,0)),Machines!$A$2:$A$1000,0)),Lines!$A$2:$A$1000,0))&amp;" / "&amp;INDEX(Lines!$B$2:$B$1000,MATCH(INDEX(Machines!$C$2:$C$1000,MATCH(INDEX(Stations!$C$2:$C$1000,MATCH(C302,Stations!$A$2:$A$1000,0)),Machines!$A$2:$A$1000,0)),Lines!$A$2:$A$1000,0))&amp;" / "&amp;INDEX(Machines!$B$2:$B$1000,MATCH(INDEX(Stations!$C$2:$C$1000,MATCH(C302,Stations!$A$2:$A$1000,0)),Machines!$A$2:$A$1000,0))&amp;" / "&amp;INDEX(Stations!$B$2:$B$1000,MATCH(C302,Stations!$A$2:$A$1000,0))&amp;" / "&amp;B302,"check refs")</f>
        <v/>
      </c>
    </row>
    <row r="303">
      <c r="A303" s="10" t="inlineStr">
        <is>
          <t>PR0358</t>
        </is>
      </c>
      <c r="B303" t="inlineStr">
        <is>
          <t>Web 1 Remaining Cycles After Foil End (Value 2)</t>
        </is>
      </c>
      <c r="C303" s="11" t="inlineStr">
        <is>
          <t>MC004-UWS</t>
        </is>
      </c>
      <c r="D303" t="inlineStr">
        <is>
          <t>cycles (unverified)</t>
        </is>
      </c>
      <c r="E303" t="inlineStr">
        <is>
          <t>Integer</t>
        </is>
      </c>
      <c r="I303" t="inlineStr">
        <is>
          <t>DB_02UWS_WEB_01.WEB_01.Val_WebRemCycles_2</t>
        </is>
      </c>
      <c r="J303" s="13">
        <f>IFERROR(INDEX(Lines!$C$2:$C$1000,MATCH(INDEX(Machines!$C$2:$C$1000,MATCH(INDEX(Stations!$C$2:$C$1000,MATCH(C303,Stations!$A$2:$A$1000,0)),Machines!$A$2:$A$1000,0)),Lines!$A$2:$A$1000,0))&amp;" / "&amp;INDEX(Lines!$B$2:$B$1000,MATCH(INDEX(Machines!$C$2:$C$1000,MATCH(INDEX(Stations!$C$2:$C$1000,MATCH(C303,Stations!$A$2:$A$1000,0)),Machines!$A$2:$A$1000,0)),Lines!$A$2:$A$1000,0))&amp;" / "&amp;INDEX(Machines!$B$2:$B$1000,MATCH(INDEX(Stations!$C$2:$C$1000,MATCH(C303,Stations!$A$2:$A$1000,0)),Machines!$A$2:$A$1000,0))&amp;" / "&amp;INDEX(Stations!$B$2:$B$1000,MATCH(C303,Stations!$A$2:$A$1000,0))&amp;" / "&amp;B303,"check refs")</f>
        <v/>
      </c>
    </row>
    <row r="304">
      <c r="A304" s="10" t="inlineStr">
        <is>
          <t>PR0359</t>
        </is>
      </c>
      <c r="B304" t="inlineStr">
        <is>
          <t>Web 1 Magnet Powder Brake Factor - Lower Roll</t>
        </is>
      </c>
      <c r="C304" s="11" t="inlineStr">
        <is>
          <t>MC004-UWS</t>
        </is>
      </c>
      <c r="E304" t="inlineStr">
        <is>
          <t>Integer</t>
        </is>
      </c>
      <c r="I304" t="inlineStr">
        <is>
          <t>DB_02UWS_WEB_01.WEB_01.Val_FaktorRollLower</t>
        </is>
      </c>
      <c r="J304" s="13">
        <f>IFERROR(INDEX(Lines!$C$2:$C$1000,MATCH(INDEX(Machines!$C$2:$C$1000,MATCH(INDEX(Stations!$C$2:$C$1000,MATCH(C304,Stations!$A$2:$A$1000,0)),Machines!$A$2:$A$1000,0)),Lines!$A$2:$A$1000,0))&amp;" / "&amp;INDEX(Lines!$B$2:$B$1000,MATCH(INDEX(Machines!$C$2:$C$1000,MATCH(INDEX(Stations!$C$2:$C$1000,MATCH(C304,Stations!$A$2:$A$1000,0)),Machines!$A$2:$A$1000,0)),Lines!$A$2:$A$1000,0))&amp;" / "&amp;INDEX(Machines!$B$2:$B$1000,MATCH(INDEX(Stations!$C$2:$C$1000,MATCH(C304,Stations!$A$2:$A$1000,0)),Machines!$A$2:$A$1000,0))&amp;" / "&amp;INDEX(Stations!$B$2:$B$1000,MATCH(C304,Stations!$A$2:$A$1000,0))&amp;" / "&amp;B304,"check refs")</f>
        <v/>
      </c>
    </row>
    <row r="305">
      <c r="A305" s="10" t="inlineStr">
        <is>
          <t>PR0360</t>
        </is>
      </c>
      <c r="B305" t="inlineStr">
        <is>
          <t>Web 1 Magnet Powder Brake Factor - Upper Roll</t>
        </is>
      </c>
      <c r="C305" s="11" t="inlineStr">
        <is>
          <t>MC004-UWS</t>
        </is>
      </c>
      <c r="E305" t="inlineStr">
        <is>
          <t>Integer</t>
        </is>
      </c>
      <c r="I305" t="inlineStr">
        <is>
          <t>DB_02UWS_WEB_01.WEB_01.Val_FaktorRollUpper</t>
        </is>
      </c>
      <c r="J305" s="13">
        <f>IFERROR(INDEX(Lines!$C$2:$C$1000,MATCH(INDEX(Machines!$C$2:$C$1000,MATCH(INDEX(Stations!$C$2:$C$1000,MATCH(C305,Stations!$A$2:$A$1000,0)),Machines!$A$2:$A$1000,0)),Lines!$A$2:$A$1000,0))&amp;" / "&amp;INDEX(Lines!$B$2:$B$1000,MATCH(INDEX(Machines!$C$2:$C$1000,MATCH(INDEX(Stations!$C$2:$C$1000,MATCH(C305,Stations!$A$2:$A$1000,0)),Machines!$A$2:$A$1000,0)),Lines!$A$2:$A$1000,0))&amp;" / "&amp;INDEX(Machines!$B$2:$B$1000,MATCH(INDEX(Stations!$C$2:$C$1000,MATCH(C305,Stations!$A$2:$A$1000,0)),Machines!$A$2:$A$1000,0))&amp;" / "&amp;INDEX(Stations!$B$2:$B$1000,MATCH(C305,Stations!$A$2:$A$1000,0))&amp;" / "&amp;B305,"check refs")</f>
        <v/>
      </c>
    </row>
    <row r="306">
      <c r="A306" s="10" t="inlineStr">
        <is>
          <t>PR0361</t>
        </is>
      </c>
      <c r="B306" t="inlineStr">
        <is>
          <t>Web 1 Film End Threshold - Lower Roll</t>
        </is>
      </c>
      <c r="C306" s="11" t="inlineStr">
        <is>
          <t>MC004-UWS</t>
        </is>
      </c>
      <c r="D306" t="inlineStr">
        <is>
          <t>mm (unverified)</t>
        </is>
      </c>
      <c r="E306" t="inlineStr">
        <is>
          <t>Integer</t>
        </is>
      </c>
      <c r="I306" t="inlineStr">
        <is>
          <t>DB_02UWS_WEB_01.WEB_01.Val_ThFoilEndLower</t>
        </is>
      </c>
      <c r="J306" s="13">
        <f>IFERROR(INDEX(Lines!$C$2:$C$1000,MATCH(INDEX(Machines!$C$2:$C$1000,MATCH(INDEX(Stations!$C$2:$C$1000,MATCH(C306,Stations!$A$2:$A$1000,0)),Machines!$A$2:$A$1000,0)),Lines!$A$2:$A$1000,0))&amp;" / "&amp;INDEX(Lines!$B$2:$B$1000,MATCH(INDEX(Machines!$C$2:$C$1000,MATCH(INDEX(Stations!$C$2:$C$1000,MATCH(C306,Stations!$A$2:$A$1000,0)),Machines!$A$2:$A$1000,0)),Lines!$A$2:$A$1000,0))&amp;" / "&amp;INDEX(Machines!$B$2:$B$1000,MATCH(INDEX(Stations!$C$2:$C$1000,MATCH(C306,Stations!$A$2:$A$1000,0)),Machines!$A$2:$A$1000,0))&amp;" / "&amp;INDEX(Stations!$B$2:$B$1000,MATCH(C306,Stations!$A$2:$A$1000,0))&amp;" / "&amp;B306,"check refs")</f>
        <v/>
      </c>
    </row>
    <row r="307">
      <c r="A307" s="10" t="inlineStr">
        <is>
          <t>PR0362</t>
        </is>
      </c>
      <c r="B307" t="inlineStr">
        <is>
          <t>Web 1 Film End Threshold - Upper Roll</t>
        </is>
      </c>
      <c r="C307" s="11" t="inlineStr">
        <is>
          <t>MC004-UWS</t>
        </is>
      </c>
      <c r="D307" t="inlineStr">
        <is>
          <t>mm (unverified)</t>
        </is>
      </c>
      <c r="E307" t="inlineStr">
        <is>
          <t>Integer</t>
        </is>
      </c>
      <c r="I307" t="inlineStr">
        <is>
          <t>DB_02UWS_WEB_01.WEB_01.Val_ThFoilEndUpper</t>
        </is>
      </c>
      <c r="J307" s="13">
        <f>IFERROR(INDEX(Lines!$C$2:$C$1000,MATCH(INDEX(Machines!$C$2:$C$1000,MATCH(INDEX(Stations!$C$2:$C$1000,MATCH(C307,Stations!$A$2:$A$1000,0)),Machines!$A$2:$A$1000,0)),Lines!$A$2:$A$1000,0))&amp;" / "&amp;INDEX(Lines!$B$2:$B$1000,MATCH(INDEX(Machines!$C$2:$C$1000,MATCH(INDEX(Stations!$C$2:$C$1000,MATCH(C307,Stations!$A$2:$A$1000,0)),Machines!$A$2:$A$1000,0)),Lines!$A$2:$A$1000,0))&amp;" / "&amp;INDEX(Machines!$B$2:$B$1000,MATCH(INDEX(Stations!$C$2:$C$1000,MATCH(C307,Stations!$A$2:$A$1000,0)),Machines!$A$2:$A$1000,0))&amp;" / "&amp;INDEX(Stations!$B$2:$B$1000,MATCH(C307,Stations!$A$2:$A$1000,0))&amp;" / "&amp;B307,"check refs")</f>
        <v/>
      </c>
    </row>
    <row r="308">
      <c r="A308" s="10" t="inlineStr">
        <is>
          <t>PR0363</t>
        </is>
      </c>
      <c r="B308" t="inlineStr">
        <is>
          <t>Web 2 Actual Cross Adjustment Y</t>
        </is>
      </c>
      <c r="C308" s="11" t="inlineStr">
        <is>
          <t>MC004-UWS</t>
        </is>
      </c>
      <c r="D308" t="inlineStr">
        <is>
          <t>0.1 mm (unverified)</t>
        </is>
      </c>
      <c r="E308" t="inlineStr">
        <is>
          <t>Integer</t>
        </is>
      </c>
      <c r="I308" t="inlineStr">
        <is>
          <t>DB_02UWS_WEB_02.WEB_02.ActualYAdjustment</t>
        </is>
      </c>
      <c r="J308" s="13">
        <f>IFERROR(INDEX(Lines!$C$2:$C$1000,MATCH(INDEX(Machines!$C$2:$C$1000,MATCH(INDEX(Stations!$C$2:$C$1000,MATCH(C308,Stations!$A$2:$A$1000,0)),Machines!$A$2:$A$1000,0)),Lines!$A$2:$A$1000,0))&amp;" / "&amp;INDEX(Lines!$B$2:$B$1000,MATCH(INDEX(Machines!$C$2:$C$1000,MATCH(INDEX(Stations!$C$2:$C$1000,MATCH(C308,Stations!$A$2:$A$1000,0)),Machines!$A$2:$A$1000,0)),Lines!$A$2:$A$1000,0))&amp;" / "&amp;INDEX(Machines!$B$2:$B$1000,MATCH(INDEX(Stations!$C$2:$C$1000,MATCH(C308,Stations!$A$2:$A$1000,0)),Machines!$A$2:$A$1000,0))&amp;" / "&amp;INDEX(Stations!$B$2:$B$1000,MATCH(C308,Stations!$A$2:$A$1000,0))&amp;" / "&amp;B308,"check refs")</f>
        <v/>
      </c>
    </row>
    <row r="309">
      <c r="A309" s="10" t="inlineStr">
        <is>
          <t>PR0364</t>
        </is>
      </c>
      <c r="B309" t="inlineStr">
        <is>
          <t>Web 2 Target Cross Adjustment Y</t>
        </is>
      </c>
      <c r="C309" s="11" t="inlineStr">
        <is>
          <t>MC004-UWS</t>
        </is>
      </c>
      <c r="D309" t="inlineStr">
        <is>
          <t>0.1 mm</t>
        </is>
      </c>
      <c r="E309" t="inlineStr">
        <is>
          <t>Integer</t>
        </is>
      </c>
      <c r="I309" t="inlineStr">
        <is>
          <t>DB_02UWS_WEB_02.WEB_02.TargetYAdjustment</t>
        </is>
      </c>
      <c r="J309" s="13">
        <f>IFERROR(INDEX(Lines!$C$2:$C$1000,MATCH(INDEX(Machines!$C$2:$C$1000,MATCH(INDEX(Stations!$C$2:$C$1000,MATCH(C309,Stations!$A$2:$A$1000,0)),Machines!$A$2:$A$1000,0)),Lines!$A$2:$A$1000,0))&amp;" / "&amp;INDEX(Lines!$B$2:$B$1000,MATCH(INDEX(Machines!$C$2:$C$1000,MATCH(INDEX(Stations!$C$2:$C$1000,MATCH(C309,Stations!$A$2:$A$1000,0)),Machines!$A$2:$A$1000,0)),Lines!$A$2:$A$1000,0))&amp;" / "&amp;INDEX(Machines!$B$2:$B$1000,MATCH(INDEX(Stations!$C$2:$C$1000,MATCH(C309,Stations!$A$2:$A$1000,0)),Machines!$A$2:$A$1000,0))&amp;" / "&amp;INDEX(Stations!$B$2:$B$1000,MATCH(C309,Stations!$A$2:$A$1000,0))&amp;" / "&amp;B309,"check refs")</f>
        <v/>
      </c>
    </row>
    <row r="310">
      <c r="A310" s="10" t="inlineStr">
        <is>
          <t>PR0365</t>
        </is>
      </c>
      <c r="B310" t="inlineStr">
        <is>
          <t>Web 2 Ultrasonic Sensor Reading - Lower Roll</t>
        </is>
      </c>
      <c r="C310" s="11" t="inlineStr">
        <is>
          <t>MC004-UWS</t>
        </is>
      </c>
      <c r="D310" t="inlineStr">
        <is>
          <t>mm (unverified)</t>
        </is>
      </c>
      <c r="E310" t="inlineStr">
        <is>
          <t>Integer</t>
        </is>
      </c>
      <c r="I310" t="inlineStr">
        <is>
          <t>DB_02UWS_WEB_02.WEB_02.DISP_SensorRollLower</t>
        </is>
      </c>
      <c r="J310" s="13">
        <f>IFERROR(INDEX(Lines!$C$2:$C$1000,MATCH(INDEX(Machines!$C$2:$C$1000,MATCH(INDEX(Stations!$C$2:$C$1000,MATCH(C310,Stations!$A$2:$A$1000,0)),Machines!$A$2:$A$1000,0)),Lines!$A$2:$A$1000,0))&amp;" / "&amp;INDEX(Lines!$B$2:$B$1000,MATCH(INDEX(Machines!$C$2:$C$1000,MATCH(INDEX(Stations!$C$2:$C$1000,MATCH(C310,Stations!$A$2:$A$1000,0)),Machines!$A$2:$A$1000,0)),Lines!$A$2:$A$1000,0))&amp;" / "&amp;INDEX(Machines!$B$2:$B$1000,MATCH(INDEX(Stations!$C$2:$C$1000,MATCH(C310,Stations!$A$2:$A$1000,0)),Machines!$A$2:$A$1000,0))&amp;" / "&amp;INDEX(Stations!$B$2:$B$1000,MATCH(C310,Stations!$A$2:$A$1000,0))&amp;" / "&amp;B310,"check refs")</f>
        <v/>
      </c>
    </row>
    <row r="311">
      <c r="A311" s="10" t="inlineStr">
        <is>
          <t>PR0366</t>
        </is>
      </c>
      <c r="B311" t="inlineStr">
        <is>
          <t>Web 2 Ultrasonic Sensor Reading - Upper Roll</t>
        </is>
      </c>
      <c r="C311" s="11" t="inlineStr">
        <is>
          <t>MC004-UWS</t>
        </is>
      </c>
      <c r="D311" t="inlineStr">
        <is>
          <t>mm (unverified)</t>
        </is>
      </c>
      <c r="E311" t="inlineStr">
        <is>
          <t>Integer</t>
        </is>
      </c>
      <c r="I311" t="inlineStr">
        <is>
          <t>DB_02UWS_WEB_02.WEB_02.DISP_SensorRollUpper</t>
        </is>
      </c>
      <c r="J311" s="13">
        <f>IFERROR(INDEX(Lines!$C$2:$C$1000,MATCH(INDEX(Machines!$C$2:$C$1000,MATCH(INDEX(Stations!$C$2:$C$1000,MATCH(C311,Stations!$A$2:$A$1000,0)),Machines!$A$2:$A$1000,0)),Lines!$A$2:$A$1000,0))&amp;" / "&amp;INDEX(Lines!$B$2:$B$1000,MATCH(INDEX(Machines!$C$2:$C$1000,MATCH(INDEX(Stations!$C$2:$C$1000,MATCH(C311,Stations!$A$2:$A$1000,0)),Machines!$A$2:$A$1000,0)),Lines!$A$2:$A$1000,0))&amp;" / "&amp;INDEX(Machines!$B$2:$B$1000,MATCH(INDEX(Stations!$C$2:$C$1000,MATCH(C311,Stations!$A$2:$A$1000,0)),Machines!$A$2:$A$1000,0))&amp;" / "&amp;INDEX(Stations!$B$2:$B$1000,MATCH(C311,Stations!$A$2:$A$1000,0))&amp;" / "&amp;B311,"check refs")</f>
        <v/>
      </c>
    </row>
    <row r="312">
      <c r="A312" s="10" t="inlineStr">
        <is>
          <t>PR0367</t>
        </is>
      </c>
      <c r="B312" t="inlineStr">
        <is>
          <t>Web 2 Remaining Cycles After Foil End (Display)</t>
        </is>
      </c>
      <c r="C312" s="11" t="inlineStr">
        <is>
          <t>MC004-UWS</t>
        </is>
      </c>
      <c r="D312" t="inlineStr">
        <is>
          <t>cycles (unverified)</t>
        </is>
      </c>
      <c r="E312" t="inlineStr">
        <is>
          <t>Integer</t>
        </is>
      </c>
      <c r="I312" t="inlineStr">
        <is>
          <t>DB_02UWS_WEB_02.WEB_02.DISP_WebRemCycles</t>
        </is>
      </c>
      <c r="J312" s="13">
        <f>IFERROR(INDEX(Lines!$C$2:$C$1000,MATCH(INDEX(Machines!$C$2:$C$1000,MATCH(INDEX(Stations!$C$2:$C$1000,MATCH(C312,Stations!$A$2:$A$1000,0)),Machines!$A$2:$A$1000,0)),Lines!$A$2:$A$1000,0))&amp;" / "&amp;INDEX(Lines!$B$2:$B$1000,MATCH(INDEX(Machines!$C$2:$C$1000,MATCH(INDEX(Stations!$C$2:$C$1000,MATCH(C312,Stations!$A$2:$A$1000,0)),Machines!$A$2:$A$1000,0)),Lines!$A$2:$A$1000,0))&amp;" / "&amp;INDEX(Machines!$B$2:$B$1000,MATCH(INDEX(Stations!$C$2:$C$1000,MATCH(C312,Stations!$A$2:$A$1000,0)),Machines!$A$2:$A$1000,0))&amp;" / "&amp;INDEX(Stations!$B$2:$B$1000,MATCH(C312,Stations!$A$2:$A$1000,0))&amp;" / "&amp;B312,"check refs")</f>
        <v/>
      </c>
    </row>
    <row r="313">
      <c r="A313" s="10" t="inlineStr">
        <is>
          <t>PR0368</t>
        </is>
      </c>
      <c r="B313" t="inlineStr">
        <is>
          <t>Web 2 Remaining Cycles After Foil End (Value 1)</t>
        </is>
      </c>
      <c r="C313" s="11" t="inlineStr">
        <is>
          <t>MC004-UWS</t>
        </is>
      </c>
      <c r="D313" t="inlineStr">
        <is>
          <t>cycles (unverified)</t>
        </is>
      </c>
      <c r="E313" t="inlineStr">
        <is>
          <t>Integer</t>
        </is>
      </c>
      <c r="I313" t="inlineStr">
        <is>
          <t>DB_02UWS_WEB_02.WEB_02.Val_WebRemCycles_1</t>
        </is>
      </c>
      <c r="J313" s="13">
        <f>IFERROR(INDEX(Lines!$C$2:$C$1000,MATCH(INDEX(Machines!$C$2:$C$1000,MATCH(INDEX(Stations!$C$2:$C$1000,MATCH(C313,Stations!$A$2:$A$1000,0)),Machines!$A$2:$A$1000,0)),Lines!$A$2:$A$1000,0))&amp;" / "&amp;INDEX(Lines!$B$2:$B$1000,MATCH(INDEX(Machines!$C$2:$C$1000,MATCH(INDEX(Stations!$C$2:$C$1000,MATCH(C313,Stations!$A$2:$A$1000,0)),Machines!$A$2:$A$1000,0)),Lines!$A$2:$A$1000,0))&amp;" / "&amp;INDEX(Machines!$B$2:$B$1000,MATCH(INDEX(Stations!$C$2:$C$1000,MATCH(C313,Stations!$A$2:$A$1000,0)),Machines!$A$2:$A$1000,0))&amp;" / "&amp;INDEX(Stations!$B$2:$B$1000,MATCH(C313,Stations!$A$2:$A$1000,0))&amp;" / "&amp;B313,"check refs")</f>
        <v/>
      </c>
    </row>
    <row r="314">
      <c r="A314" s="10" t="inlineStr">
        <is>
          <t>PR0369</t>
        </is>
      </c>
      <c r="B314" t="inlineStr">
        <is>
          <t>Web 2 Remaining Cycles After Foil End (Value 2)</t>
        </is>
      </c>
      <c r="C314" s="11" t="inlineStr">
        <is>
          <t>MC004-UWS</t>
        </is>
      </c>
      <c r="D314" t="inlineStr">
        <is>
          <t>cycles (unverified)</t>
        </is>
      </c>
      <c r="E314" t="inlineStr">
        <is>
          <t>Integer</t>
        </is>
      </c>
      <c r="I314" t="inlineStr">
        <is>
          <t>DB_02UWS_WEB_02.WEB_02.Val_WebRemCycles_2</t>
        </is>
      </c>
      <c r="J314" s="13">
        <f>IFERROR(INDEX(Lines!$C$2:$C$1000,MATCH(INDEX(Machines!$C$2:$C$1000,MATCH(INDEX(Stations!$C$2:$C$1000,MATCH(C314,Stations!$A$2:$A$1000,0)),Machines!$A$2:$A$1000,0)),Lines!$A$2:$A$1000,0))&amp;" / "&amp;INDEX(Lines!$B$2:$B$1000,MATCH(INDEX(Machines!$C$2:$C$1000,MATCH(INDEX(Stations!$C$2:$C$1000,MATCH(C314,Stations!$A$2:$A$1000,0)),Machines!$A$2:$A$1000,0)),Lines!$A$2:$A$1000,0))&amp;" / "&amp;INDEX(Machines!$B$2:$B$1000,MATCH(INDEX(Stations!$C$2:$C$1000,MATCH(C314,Stations!$A$2:$A$1000,0)),Machines!$A$2:$A$1000,0))&amp;" / "&amp;INDEX(Stations!$B$2:$B$1000,MATCH(C314,Stations!$A$2:$A$1000,0))&amp;" / "&amp;B314,"check refs")</f>
        <v/>
      </c>
    </row>
    <row r="315">
      <c r="A315" s="10" t="inlineStr">
        <is>
          <t>PR0370</t>
        </is>
      </c>
      <c r="B315" t="inlineStr">
        <is>
          <t>Web 2 Magnet Powder Brake Factor - Lower Roll</t>
        </is>
      </c>
      <c r="C315" s="11" t="inlineStr">
        <is>
          <t>MC004-UWS</t>
        </is>
      </c>
      <c r="E315" t="inlineStr">
        <is>
          <t>Integer</t>
        </is>
      </c>
      <c r="I315" t="inlineStr">
        <is>
          <t>DB_02UWS_WEB_02.WEB_02.Val_FaktorRollLower</t>
        </is>
      </c>
      <c r="J315" s="13">
        <f>IFERROR(INDEX(Lines!$C$2:$C$1000,MATCH(INDEX(Machines!$C$2:$C$1000,MATCH(INDEX(Stations!$C$2:$C$1000,MATCH(C315,Stations!$A$2:$A$1000,0)),Machines!$A$2:$A$1000,0)),Lines!$A$2:$A$1000,0))&amp;" / "&amp;INDEX(Lines!$B$2:$B$1000,MATCH(INDEX(Machines!$C$2:$C$1000,MATCH(INDEX(Stations!$C$2:$C$1000,MATCH(C315,Stations!$A$2:$A$1000,0)),Machines!$A$2:$A$1000,0)),Lines!$A$2:$A$1000,0))&amp;" / "&amp;INDEX(Machines!$B$2:$B$1000,MATCH(INDEX(Stations!$C$2:$C$1000,MATCH(C315,Stations!$A$2:$A$1000,0)),Machines!$A$2:$A$1000,0))&amp;" / "&amp;INDEX(Stations!$B$2:$B$1000,MATCH(C315,Stations!$A$2:$A$1000,0))&amp;" / "&amp;B315,"check refs")</f>
        <v/>
      </c>
    </row>
    <row r="316">
      <c r="A316" s="10" t="inlineStr">
        <is>
          <t>PR0371</t>
        </is>
      </c>
      <c r="B316" t="inlineStr">
        <is>
          <t>Web 2 Magnet Powder Brake Factor - Upper Roll</t>
        </is>
      </c>
      <c r="C316" s="11" t="inlineStr">
        <is>
          <t>MC004-UWS</t>
        </is>
      </c>
      <c r="E316" t="inlineStr">
        <is>
          <t>Integer</t>
        </is>
      </c>
      <c r="I316" t="inlineStr">
        <is>
          <t>DB_02UWS_WEB_02.WEB_02.Val_FaktorRollUpper</t>
        </is>
      </c>
      <c r="J316" s="13">
        <f>IFERROR(INDEX(Lines!$C$2:$C$1000,MATCH(INDEX(Machines!$C$2:$C$1000,MATCH(INDEX(Stations!$C$2:$C$1000,MATCH(C316,Stations!$A$2:$A$1000,0)),Machines!$A$2:$A$1000,0)),Lines!$A$2:$A$1000,0))&amp;" / "&amp;INDEX(Lines!$B$2:$B$1000,MATCH(INDEX(Machines!$C$2:$C$1000,MATCH(INDEX(Stations!$C$2:$C$1000,MATCH(C316,Stations!$A$2:$A$1000,0)),Machines!$A$2:$A$1000,0)),Lines!$A$2:$A$1000,0))&amp;" / "&amp;INDEX(Machines!$B$2:$B$1000,MATCH(INDEX(Stations!$C$2:$C$1000,MATCH(C316,Stations!$A$2:$A$1000,0)),Machines!$A$2:$A$1000,0))&amp;" / "&amp;INDEX(Stations!$B$2:$B$1000,MATCH(C316,Stations!$A$2:$A$1000,0))&amp;" / "&amp;B316,"check refs")</f>
        <v/>
      </c>
    </row>
    <row r="317">
      <c r="A317" s="10" t="inlineStr">
        <is>
          <t>PR0372</t>
        </is>
      </c>
      <c r="B317" t="inlineStr">
        <is>
          <t>Web 2 Film End Threshold - Lower Roll</t>
        </is>
      </c>
      <c r="C317" s="11" t="inlineStr">
        <is>
          <t>MC004-UWS</t>
        </is>
      </c>
      <c r="D317" t="inlineStr">
        <is>
          <t>mm (unverified)</t>
        </is>
      </c>
      <c r="E317" t="inlineStr">
        <is>
          <t>Integer</t>
        </is>
      </c>
      <c r="I317" t="inlineStr">
        <is>
          <t>DB_02UWS_WEB_02.WEB_02.Val_ThFoilEndLower</t>
        </is>
      </c>
      <c r="J317" s="13">
        <f>IFERROR(INDEX(Lines!$C$2:$C$1000,MATCH(INDEX(Machines!$C$2:$C$1000,MATCH(INDEX(Stations!$C$2:$C$1000,MATCH(C317,Stations!$A$2:$A$1000,0)),Machines!$A$2:$A$1000,0)),Lines!$A$2:$A$1000,0))&amp;" / "&amp;INDEX(Lines!$B$2:$B$1000,MATCH(INDEX(Machines!$C$2:$C$1000,MATCH(INDEX(Stations!$C$2:$C$1000,MATCH(C317,Stations!$A$2:$A$1000,0)),Machines!$A$2:$A$1000,0)),Lines!$A$2:$A$1000,0))&amp;" / "&amp;INDEX(Machines!$B$2:$B$1000,MATCH(INDEX(Stations!$C$2:$C$1000,MATCH(C317,Stations!$A$2:$A$1000,0)),Machines!$A$2:$A$1000,0))&amp;" / "&amp;INDEX(Stations!$B$2:$B$1000,MATCH(C317,Stations!$A$2:$A$1000,0))&amp;" / "&amp;B317,"check refs")</f>
        <v/>
      </c>
    </row>
    <row r="318">
      <c r="A318" s="10" t="inlineStr">
        <is>
          <t>PR0373</t>
        </is>
      </c>
      <c r="B318" t="inlineStr">
        <is>
          <t>Web 2 Film End Threshold - Upper Roll</t>
        </is>
      </c>
      <c r="C318" s="11" t="inlineStr">
        <is>
          <t>MC004-UWS</t>
        </is>
      </c>
      <c r="D318" t="inlineStr">
        <is>
          <t>mm (unverified)</t>
        </is>
      </c>
      <c r="E318" t="inlineStr">
        <is>
          <t>Integer</t>
        </is>
      </c>
      <c r="I318" t="inlineStr">
        <is>
          <t>DB_02UWS_WEB_02.WEB_02.Val_ThFoilEndUpper</t>
        </is>
      </c>
      <c r="J318" s="13">
        <f>IFERROR(INDEX(Lines!$C$2:$C$1000,MATCH(INDEX(Machines!$C$2:$C$1000,MATCH(INDEX(Stations!$C$2:$C$1000,MATCH(C318,Stations!$A$2:$A$1000,0)),Machines!$A$2:$A$1000,0)),Lines!$A$2:$A$1000,0))&amp;" / "&amp;INDEX(Lines!$B$2:$B$1000,MATCH(INDEX(Machines!$C$2:$C$1000,MATCH(INDEX(Stations!$C$2:$C$1000,MATCH(C318,Stations!$A$2:$A$1000,0)),Machines!$A$2:$A$1000,0)),Lines!$A$2:$A$1000,0))&amp;" / "&amp;INDEX(Machines!$B$2:$B$1000,MATCH(INDEX(Stations!$C$2:$C$1000,MATCH(C318,Stations!$A$2:$A$1000,0)),Machines!$A$2:$A$1000,0))&amp;" / "&amp;INDEX(Stations!$B$2:$B$1000,MATCH(C318,Stations!$A$2:$A$1000,0))&amp;" / "&amp;B318,"check refs")</f>
        <v/>
      </c>
    </row>
    <row r="319">
      <c r="A319" s="10" t="inlineStr">
        <is>
          <t>PR0374</t>
        </is>
      </c>
      <c r="B319" t="inlineStr">
        <is>
          <t>Web 3 Actual Cross Adjustment Y</t>
        </is>
      </c>
      <c r="C319" s="11" t="inlineStr">
        <is>
          <t>MC004-UWS</t>
        </is>
      </c>
      <c r="D319" t="inlineStr">
        <is>
          <t>0.1 mm (unverified)</t>
        </is>
      </c>
      <c r="E319" t="inlineStr">
        <is>
          <t>Integer</t>
        </is>
      </c>
      <c r="I319" t="inlineStr">
        <is>
          <t>DB_02UWS_WEB_03.WEB_03.ActualYAdjustment</t>
        </is>
      </c>
      <c r="J319" s="13">
        <f>IFERROR(INDEX(Lines!$C$2:$C$1000,MATCH(INDEX(Machines!$C$2:$C$1000,MATCH(INDEX(Stations!$C$2:$C$1000,MATCH(C319,Stations!$A$2:$A$1000,0)),Machines!$A$2:$A$1000,0)),Lines!$A$2:$A$1000,0))&amp;" / "&amp;INDEX(Lines!$B$2:$B$1000,MATCH(INDEX(Machines!$C$2:$C$1000,MATCH(INDEX(Stations!$C$2:$C$1000,MATCH(C319,Stations!$A$2:$A$1000,0)),Machines!$A$2:$A$1000,0)),Lines!$A$2:$A$1000,0))&amp;" / "&amp;INDEX(Machines!$B$2:$B$1000,MATCH(INDEX(Stations!$C$2:$C$1000,MATCH(C319,Stations!$A$2:$A$1000,0)),Machines!$A$2:$A$1000,0))&amp;" / "&amp;INDEX(Stations!$B$2:$B$1000,MATCH(C319,Stations!$A$2:$A$1000,0))&amp;" / "&amp;B319,"check refs")</f>
        <v/>
      </c>
    </row>
    <row r="320">
      <c r="A320" s="10" t="inlineStr">
        <is>
          <t>PR0375</t>
        </is>
      </c>
      <c r="B320" t="inlineStr">
        <is>
          <t>Web 3 Target Cross Adjustment Y</t>
        </is>
      </c>
      <c r="C320" s="11" t="inlineStr">
        <is>
          <t>MC004-UWS</t>
        </is>
      </c>
      <c r="D320" t="inlineStr">
        <is>
          <t>0.1 mm</t>
        </is>
      </c>
      <c r="E320" t="inlineStr">
        <is>
          <t>Integer</t>
        </is>
      </c>
      <c r="I320" t="inlineStr">
        <is>
          <t>DB_02UWS_WEB_03.WEB_03.TargetYAdjustment</t>
        </is>
      </c>
      <c r="J320" s="13">
        <f>IFERROR(INDEX(Lines!$C$2:$C$1000,MATCH(INDEX(Machines!$C$2:$C$1000,MATCH(INDEX(Stations!$C$2:$C$1000,MATCH(C320,Stations!$A$2:$A$1000,0)),Machines!$A$2:$A$1000,0)),Lines!$A$2:$A$1000,0))&amp;" / "&amp;INDEX(Lines!$B$2:$B$1000,MATCH(INDEX(Machines!$C$2:$C$1000,MATCH(INDEX(Stations!$C$2:$C$1000,MATCH(C320,Stations!$A$2:$A$1000,0)),Machines!$A$2:$A$1000,0)),Lines!$A$2:$A$1000,0))&amp;" / "&amp;INDEX(Machines!$B$2:$B$1000,MATCH(INDEX(Stations!$C$2:$C$1000,MATCH(C320,Stations!$A$2:$A$1000,0)),Machines!$A$2:$A$1000,0))&amp;" / "&amp;INDEX(Stations!$B$2:$B$1000,MATCH(C320,Stations!$A$2:$A$1000,0))&amp;" / "&amp;B320,"check refs")</f>
        <v/>
      </c>
    </row>
    <row r="321">
      <c r="A321" s="10" t="inlineStr">
        <is>
          <t>PR0376</t>
        </is>
      </c>
      <c r="B321" t="inlineStr">
        <is>
          <t>Web 3 Ultrasonic Sensor Reading - Lower Roll</t>
        </is>
      </c>
      <c r="C321" s="11" t="inlineStr">
        <is>
          <t>MC004-UWS</t>
        </is>
      </c>
      <c r="D321" t="inlineStr">
        <is>
          <t>mm (unverified)</t>
        </is>
      </c>
      <c r="E321" t="inlineStr">
        <is>
          <t>Integer</t>
        </is>
      </c>
      <c r="I321" t="inlineStr">
        <is>
          <t>DB_02UWS_WEB_03.WEB_03.DISP_SensorRollLower</t>
        </is>
      </c>
      <c r="J321" s="13">
        <f>IFERROR(INDEX(Lines!$C$2:$C$1000,MATCH(INDEX(Machines!$C$2:$C$1000,MATCH(INDEX(Stations!$C$2:$C$1000,MATCH(C321,Stations!$A$2:$A$1000,0)),Machines!$A$2:$A$1000,0)),Lines!$A$2:$A$1000,0))&amp;" / "&amp;INDEX(Lines!$B$2:$B$1000,MATCH(INDEX(Machines!$C$2:$C$1000,MATCH(INDEX(Stations!$C$2:$C$1000,MATCH(C321,Stations!$A$2:$A$1000,0)),Machines!$A$2:$A$1000,0)),Lines!$A$2:$A$1000,0))&amp;" / "&amp;INDEX(Machines!$B$2:$B$1000,MATCH(INDEX(Stations!$C$2:$C$1000,MATCH(C321,Stations!$A$2:$A$1000,0)),Machines!$A$2:$A$1000,0))&amp;" / "&amp;INDEX(Stations!$B$2:$B$1000,MATCH(C321,Stations!$A$2:$A$1000,0))&amp;" / "&amp;B321,"check refs")</f>
        <v/>
      </c>
    </row>
    <row r="322">
      <c r="A322" s="10" t="inlineStr">
        <is>
          <t>PR0377</t>
        </is>
      </c>
      <c r="B322" t="inlineStr">
        <is>
          <t>Web 3 Ultrasonic Sensor Reading - Upper Roll</t>
        </is>
      </c>
      <c r="C322" s="11" t="inlineStr">
        <is>
          <t>MC004-UWS</t>
        </is>
      </c>
      <c r="D322" t="inlineStr">
        <is>
          <t>mm (unverified)</t>
        </is>
      </c>
      <c r="E322" t="inlineStr">
        <is>
          <t>Integer</t>
        </is>
      </c>
      <c r="I322" t="inlineStr">
        <is>
          <t>DB_02UWS_WEB_03.WEB_03.DISP_SensorRollUpper</t>
        </is>
      </c>
      <c r="J322" s="13">
        <f>IFERROR(INDEX(Lines!$C$2:$C$1000,MATCH(INDEX(Machines!$C$2:$C$1000,MATCH(INDEX(Stations!$C$2:$C$1000,MATCH(C322,Stations!$A$2:$A$1000,0)),Machines!$A$2:$A$1000,0)),Lines!$A$2:$A$1000,0))&amp;" / "&amp;INDEX(Lines!$B$2:$B$1000,MATCH(INDEX(Machines!$C$2:$C$1000,MATCH(INDEX(Stations!$C$2:$C$1000,MATCH(C322,Stations!$A$2:$A$1000,0)),Machines!$A$2:$A$1000,0)),Lines!$A$2:$A$1000,0))&amp;" / "&amp;INDEX(Machines!$B$2:$B$1000,MATCH(INDEX(Stations!$C$2:$C$1000,MATCH(C322,Stations!$A$2:$A$1000,0)),Machines!$A$2:$A$1000,0))&amp;" / "&amp;INDEX(Stations!$B$2:$B$1000,MATCH(C322,Stations!$A$2:$A$1000,0))&amp;" / "&amp;B322,"check refs")</f>
        <v/>
      </c>
    </row>
    <row r="323">
      <c r="A323" s="10" t="inlineStr">
        <is>
          <t>PR0378</t>
        </is>
      </c>
      <c r="B323" t="inlineStr">
        <is>
          <t>Web 3 Remaining Cycles After Foil End (Display)</t>
        </is>
      </c>
      <c r="C323" s="11" t="inlineStr">
        <is>
          <t>MC004-UWS</t>
        </is>
      </c>
      <c r="D323" t="inlineStr">
        <is>
          <t>cycles (unverified)</t>
        </is>
      </c>
      <c r="E323" t="inlineStr">
        <is>
          <t>Integer</t>
        </is>
      </c>
      <c r="I323" t="inlineStr">
        <is>
          <t>DB_02UWS_WEB_03.WEB_03.DISP_WebRemCycles</t>
        </is>
      </c>
      <c r="J323" s="13">
        <f>IFERROR(INDEX(Lines!$C$2:$C$1000,MATCH(INDEX(Machines!$C$2:$C$1000,MATCH(INDEX(Stations!$C$2:$C$1000,MATCH(C323,Stations!$A$2:$A$1000,0)),Machines!$A$2:$A$1000,0)),Lines!$A$2:$A$1000,0))&amp;" / "&amp;INDEX(Lines!$B$2:$B$1000,MATCH(INDEX(Machines!$C$2:$C$1000,MATCH(INDEX(Stations!$C$2:$C$1000,MATCH(C323,Stations!$A$2:$A$1000,0)),Machines!$A$2:$A$1000,0)),Lines!$A$2:$A$1000,0))&amp;" / "&amp;INDEX(Machines!$B$2:$B$1000,MATCH(INDEX(Stations!$C$2:$C$1000,MATCH(C323,Stations!$A$2:$A$1000,0)),Machines!$A$2:$A$1000,0))&amp;" / "&amp;INDEX(Stations!$B$2:$B$1000,MATCH(C323,Stations!$A$2:$A$1000,0))&amp;" / "&amp;B323,"check refs")</f>
        <v/>
      </c>
    </row>
    <row r="324">
      <c r="A324" s="10" t="inlineStr">
        <is>
          <t>PR0379</t>
        </is>
      </c>
      <c r="B324" t="inlineStr">
        <is>
          <t>Web 3 Remaining Cycles After Foil End (Value 1)</t>
        </is>
      </c>
      <c r="C324" s="11" t="inlineStr">
        <is>
          <t>MC004-UWS</t>
        </is>
      </c>
      <c r="D324" t="inlineStr">
        <is>
          <t>cycles (unverified)</t>
        </is>
      </c>
      <c r="E324" t="inlineStr">
        <is>
          <t>Integer</t>
        </is>
      </c>
      <c r="I324" t="inlineStr">
        <is>
          <t>DB_02UWS_WEB_03.WEB_03.Val_WebRemCycles_1</t>
        </is>
      </c>
      <c r="J324" s="13">
        <f>IFERROR(INDEX(Lines!$C$2:$C$1000,MATCH(INDEX(Machines!$C$2:$C$1000,MATCH(INDEX(Stations!$C$2:$C$1000,MATCH(C324,Stations!$A$2:$A$1000,0)),Machines!$A$2:$A$1000,0)),Lines!$A$2:$A$1000,0))&amp;" / "&amp;INDEX(Lines!$B$2:$B$1000,MATCH(INDEX(Machines!$C$2:$C$1000,MATCH(INDEX(Stations!$C$2:$C$1000,MATCH(C324,Stations!$A$2:$A$1000,0)),Machines!$A$2:$A$1000,0)),Lines!$A$2:$A$1000,0))&amp;" / "&amp;INDEX(Machines!$B$2:$B$1000,MATCH(INDEX(Stations!$C$2:$C$1000,MATCH(C324,Stations!$A$2:$A$1000,0)),Machines!$A$2:$A$1000,0))&amp;" / "&amp;INDEX(Stations!$B$2:$B$1000,MATCH(C324,Stations!$A$2:$A$1000,0))&amp;" / "&amp;B324,"check refs")</f>
        <v/>
      </c>
    </row>
    <row r="325">
      <c r="A325" s="10" t="inlineStr">
        <is>
          <t>PR0380</t>
        </is>
      </c>
      <c r="B325" t="inlineStr">
        <is>
          <t>Web 3 Remaining Cycles After Foil End (Value 2)</t>
        </is>
      </c>
      <c r="C325" s="11" t="inlineStr">
        <is>
          <t>MC004-UWS</t>
        </is>
      </c>
      <c r="D325" t="inlineStr">
        <is>
          <t>cycles (unverified)</t>
        </is>
      </c>
      <c r="E325" t="inlineStr">
        <is>
          <t>Integer</t>
        </is>
      </c>
      <c r="I325" t="inlineStr">
        <is>
          <t>DB_02UWS_WEB_03.WEB_03.Val_WebRemCycles_2</t>
        </is>
      </c>
      <c r="J325" s="13">
        <f>IFERROR(INDEX(Lines!$C$2:$C$1000,MATCH(INDEX(Machines!$C$2:$C$1000,MATCH(INDEX(Stations!$C$2:$C$1000,MATCH(C325,Stations!$A$2:$A$1000,0)),Machines!$A$2:$A$1000,0)),Lines!$A$2:$A$1000,0))&amp;" / "&amp;INDEX(Lines!$B$2:$B$1000,MATCH(INDEX(Machines!$C$2:$C$1000,MATCH(INDEX(Stations!$C$2:$C$1000,MATCH(C325,Stations!$A$2:$A$1000,0)),Machines!$A$2:$A$1000,0)),Lines!$A$2:$A$1000,0))&amp;" / "&amp;INDEX(Machines!$B$2:$B$1000,MATCH(INDEX(Stations!$C$2:$C$1000,MATCH(C325,Stations!$A$2:$A$1000,0)),Machines!$A$2:$A$1000,0))&amp;" / "&amp;INDEX(Stations!$B$2:$B$1000,MATCH(C325,Stations!$A$2:$A$1000,0))&amp;" / "&amp;B325,"check refs")</f>
        <v/>
      </c>
    </row>
    <row r="326">
      <c r="A326" s="10" t="inlineStr">
        <is>
          <t>PR0381</t>
        </is>
      </c>
      <c r="B326" t="inlineStr">
        <is>
          <t>Web 3 Magnet Powder Brake Factor - Lower Roll</t>
        </is>
      </c>
      <c r="C326" s="11" t="inlineStr">
        <is>
          <t>MC004-UWS</t>
        </is>
      </c>
      <c r="E326" t="inlineStr">
        <is>
          <t>Integer</t>
        </is>
      </c>
      <c r="I326" t="inlineStr">
        <is>
          <t>DB_02UWS_WEB_03.WEB_03.Val_FaktorRollLower</t>
        </is>
      </c>
      <c r="J326" s="13">
        <f>IFERROR(INDEX(Lines!$C$2:$C$1000,MATCH(INDEX(Machines!$C$2:$C$1000,MATCH(INDEX(Stations!$C$2:$C$1000,MATCH(C326,Stations!$A$2:$A$1000,0)),Machines!$A$2:$A$1000,0)),Lines!$A$2:$A$1000,0))&amp;" / "&amp;INDEX(Lines!$B$2:$B$1000,MATCH(INDEX(Machines!$C$2:$C$1000,MATCH(INDEX(Stations!$C$2:$C$1000,MATCH(C326,Stations!$A$2:$A$1000,0)),Machines!$A$2:$A$1000,0)),Lines!$A$2:$A$1000,0))&amp;" / "&amp;INDEX(Machines!$B$2:$B$1000,MATCH(INDEX(Stations!$C$2:$C$1000,MATCH(C326,Stations!$A$2:$A$1000,0)),Machines!$A$2:$A$1000,0))&amp;" / "&amp;INDEX(Stations!$B$2:$B$1000,MATCH(C326,Stations!$A$2:$A$1000,0))&amp;" / "&amp;B326,"check refs")</f>
        <v/>
      </c>
    </row>
    <row r="327">
      <c r="A327" s="10" t="inlineStr">
        <is>
          <t>PR0382</t>
        </is>
      </c>
      <c r="B327" t="inlineStr">
        <is>
          <t>Web 3 Magnet Powder Brake Factor - Upper Roll</t>
        </is>
      </c>
      <c r="C327" s="11" t="inlineStr">
        <is>
          <t>MC004-UWS</t>
        </is>
      </c>
      <c r="E327" t="inlineStr">
        <is>
          <t>Integer</t>
        </is>
      </c>
      <c r="I327" t="inlineStr">
        <is>
          <t>DB_02UWS_WEB_03.WEB_03.Val_FaktorRollUpper</t>
        </is>
      </c>
      <c r="J327" s="13">
        <f>IFERROR(INDEX(Lines!$C$2:$C$1000,MATCH(INDEX(Machines!$C$2:$C$1000,MATCH(INDEX(Stations!$C$2:$C$1000,MATCH(C327,Stations!$A$2:$A$1000,0)),Machines!$A$2:$A$1000,0)),Lines!$A$2:$A$1000,0))&amp;" / "&amp;INDEX(Lines!$B$2:$B$1000,MATCH(INDEX(Machines!$C$2:$C$1000,MATCH(INDEX(Stations!$C$2:$C$1000,MATCH(C327,Stations!$A$2:$A$1000,0)),Machines!$A$2:$A$1000,0)),Lines!$A$2:$A$1000,0))&amp;" / "&amp;INDEX(Machines!$B$2:$B$1000,MATCH(INDEX(Stations!$C$2:$C$1000,MATCH(C327,Stations!$A$2:$A$1000,0)),Machines!$A$2:$A$1000,0))&amp;" / "&amp;INDEX(Stations!$B$2:$B$1000,MATCH(C327,Stations!$A$2:$A$1000,0))&amp;" / "&amp;B327,"check refs")</f>
        <v/>
      </c>
    </row>
    <row r="328">
      <c r="A328" s="10" t="inlineStr">
        <is>
          <t>PR0383</t>
        </is>
      </c>
      <c r="B328" t="inlineStr">
        <is>
          <t>Web 3 Film End Threshold - Lower Roll</t>
        </is>
      </c>
      <c r="C328" s="11" t="inlineStr">
        <is>
          <t>MC004-UWS</t>
        </is>
      </c>
      <c r="D328" t="inlineStr">
        <is>
          <t>mm (unverified)</t>
        </is>
      </c>
      <c r="E328" t="inlineStr">
        <is>
          <t>Integer</t>
        </is>
      </c>
      <c r="I328" t="inlineStr">
        <is>
          <t>DB_02UWS_WEB_03.WEB_03.Val_ThFoilEndLower</t>
        </is>
      </c>
      <c r="J328" s="13">
        <f>IFERROR(INDEX(Lines!$C$2:$C$1000,MATCH(INDEX(Machines!$C$2:$C$1000,MATCH(INDEX(Stations!$C$2:$C$1000,MATCH(C328,Stations!$A$2:$A$1000,0)),Machines!$A$2:$A$1000,0)),Lines!$A$2:$A$1000,0))&amp;" / "&amp;INDEX(Lines!$B$2:$B$1000,MATCH(INDEX(Machines!$C$2:$C$1000,MATCH(INDEX(Stations!$C$2:$C$1000,MATCH(C328,Stations!$A$2:$A$1000,0)),Machines!$A$2:$A$1000,0)),Lines!$A$2:$A$1000,0))&amp;" / "&amp;INDEX(Machines!$B$2:$B$1000,MATCH(INDEX(Stations!$C$2:$C$1000,MATCH(C328,Stations!$A$2:$A$1000,0)),Machines!$A$2:$A$1000,0))&amp;" / "&amp;INDEX(Stations!$B$2:$B$1000,MATCH(C328,Stations!$A$2:$A$1000,0))&amp;" / "&amp;B328,"check refs")</f>
        <v/>
      </c>
    </row>
    <row r="329">
      <c r="A329" s="10" t="inlineStr">
        <is>
          <t>PR0384</t>
        </is>
      </c>
      <c r="B329" t="inlineStr">
        <is>
          <t>Web 3 Film End Threshold - Upper Roll</t>
        </is>
      </c>
      <c r="C329" s="11" t="inlineStr">
        <is>
          <t>MC004-UWS</t>
        </is>
      </c>
      <c r="D329" t="inlineStr">
        <is>
          <t>mm (unverified)</t>
        </is>
      </c>
      <c r="E329" t="inlineStr">
        <is>
          <t>Integer</t>
        </is>
      </c>
      <c r="I329" t="inlineStr">
        <is>
          <t>DB_02UWS_WEB_03.WEB_03.Val_ThFoilEndUpper</t>
        </is>
      </c>
      <c r="J329" s="13">
        <f>IFERROR(INDEX(Lines!$C$2:$C$1000,MATCH(INDEX(Machines!$C$2:$C$1000,MATCH(INDEX(Stations!$C$2:$C$1000,MATCH(C329,Stations!$A$2:$A$1000,0)),Machines!$A$2:$A$1000,0)),Lines!$A$2:$A$1000,0))&amp;" / "&amp;INDEX(Lines!$B$2:$B$1000,MATCH(INDEX(Machines!$C$2:$C$1000,MATCH(INDEX(Stations!$C$2:$C$1000,MATCH(C329,Stations!$A$2:$A$1000,0)),Machines!$A$2:$A$1000,0)),Lines!$A$2:$A$1000,0))&amp;" / "&amp;INDEX(Machines!$B$2:$B$1000,MATCH(INDEX(Stations!$C$2:$C$1000,MATCH(C329,Stations!$A$2:$A$1000,0)),Machines!$A$2:$A$1000,0))&amp;" / "&amp;INDEX(Stations!$B$2:$B$1000,MATCH(C329,Stations!$A$2:$A$1000,0))&amp;" / "&amp;B329,"check refs")</f>
        <v/>
      </c>
    </row>
    <row r="330">
      <c r="A330" s="10" t="inlineStr">
        <is>
          <t>PR0385</t>
        </is>
      </c>
      <c r="B330" t="inlineStr">
        <is>
          <t>Web 4 Actual Cross Adjustment Y</t>
        </is>
      </c>
      <c r="C330" s="11" t="inlineStr">
        <is>
          <t>MC004-UWS</t>
        </is>
      </c>
      <c r="D330" t="inlineStr">
        <is>
          <t>0.1 mm (unverified)</t>
        </is>
      </c>
      <c r="E330" t="inlineStr">
        <is>
          <t>Integer</t>
        </is>
      </c>
      <c r="I330" t="inlineStr">
        <is>
          <t>DB_02UWS_WEB_04.WEB_04.ActualYAdjustment</t>
        </is>
      </c>
      <c r="J330" s="13">
        <f>IFERROR(INDEX(Lines!$C$2:$C$1000,MATCH(INDEX(Machines!$C$2:$C$1000,MATCH(INDEX(Stations!$C$2:$C$1000,MATCH(C330,Stations!$A$2:$A$1000,0)),Machines!$A$2:$A$1000,0)),Lines!$A$2:$A$1000,0))&amp;" / "&amp;INDEX(Lines!$B$2:$B$1000,MATCH(INDEX(Machines!$C$2:$C$1000,MATCH(INDEX(Stations!$C$2:$C$1000,MATCH(C330,Stations!$A$2:$A$1000,0)),Machines!$A$2:$A$1000,0)),Lines!$A$2:$A$1000,0))&amp;" / "&amp;INDEX(Machines!$B$2:$B$1000,MATCH(INDEX(Stations!$C$2:$C$1000,MATCH(C330,Stations!$A$2:$A$1000,0)),Machines!$A$2:$A$1000,0))&amp;" / "&amp;INDEX(Stations!$B$2:$B$1000,MATCH(C330,Stations!$A$2:$A$1000,0))&amp;" / "&amp;B330,"check refs")</f>
        <v/>
      </c>
    </row>
    <row r="331">
      <c r="A331" s="10" t="inlineStr">
        <is>
          <t>PR0386</t>
        </is>
      </c>
      <c r="B331" t="inlineStr">
        <is>
          <t>Web 4 Target Cross Adjustment Y</t>
        </is>
      </c>
      <c r="C331" s="11" t="inlineStr">
        <is>
          <t>MC004-UWS</t>
        </is>
      </c>
      <c r="D331" t="inlineStr">
        <is>
          <t>0.1 mm</t>
        </is>
      </c>
      <c r="E331" t="inlineStr">
        <is>
          <t>Integer</t>
        </is>
      </c>
      <c r="I331" t="inlineStr">
        <is>
          <t>DB_02UWS_WEB_04.WEB_04.TargetYAdjustment</t>
        </is>
      </c>
      <c r="J331" s="13">
        <f>IFERROR(INDEX(Lines!$C$2:$C$1000,MATCH(INDEX(Machines!$C$2:$C$1000,MATCH(INDEX(Stations!$C$2:$C$1000,MATCH(C331,Stations!$A$2:$A$1000,0)),Machines!$A$2:$A$1000,0)),Lines!$A$2:$A$1000,0))&amp;" / "&amp;INDEX(Lines!$B$2:$B$1000,MATCH(INDEX(Machines!$C$2:$C$1000,MATCH(INDEX(Stations!$C$2:$C$1000,MATCH(C331,Stations!$A$2:$A$1000,0)),Machines!$A$2:$A$1000,0)),Lines!$A$2:$A$1000,0))&amp;" / "&amp;INDEX(Machines!$B$2:$B$1000,MATCH(INDEX(Stations!$C$2:$C$1000,MATCH(C331,Stations!$A$2:$A$1000,0)),Machines!$A$2:$A$1000,0))&amp;" / "&amp;INDEX(Stations!$B$2:$B$1000,MATCH(C331,Stations!$A$2:$A$1000,0))&amp;" / "&amp;B331,"check refs")</f>
        <v/>
      </c>
    </row>
    <row r="332">
      <c r="A332" s="10" t="inlineStr">
        <is>
          <t>PR0387</t>
        </is>
      </c>
      <c r="B332" t="inlineStr">
        <is>
          <t>Web 4 Ultrasonic Sensor Reading - Lower Roll</t>
        </is>
      </c>
      <c r="C332" s="11" t="inlineStr">
        <is>
          <t>MC004-UWS</t>
        </is>
      </c>
      <c r="D332" t="inlineStr">
        <is>
          <t>mm (unverified)</t>
        </is>
      </c>
      <c r="E332" t="inlineStr">
        <is>
          <t>Integer</t>
        </is>
      </c>
      <c r="I332" t="inlineStr">
        <is>
          <t>DB_02UWS_WEB_04.WEB_04.DISP_SensorRollLower</t>
        </is>
      </c>
      <c r="J332" s="13">
        <f>IFERROR(INDEX(Lines!$C$2:$C$1000,MATCH(INDEX(Machines!$C$2:$C$1000,MATCH(INDEX(Stations!$C$2:$C$1000,MATCH(C332,Stations!$A$2:$A$1000,0)),Machines!$A$2:$A$1000,0)),Lines!$A$2:$A$1000,0))&amp;" / "&amp;INDEX(Lines!$B$2:$B$1000,MATCH(INDEX(Machines!$C$2:$C$1000,MATCH(INDEX(Stations!$C$2:$C$1000,MATCH(C332,Stations!$A$2:$A$1000,0)),Machines!$A$2:$A$1000,0)),Lines!$A$2:$A$1000,0))&amp;" / "&amp;INDEX(Machines!$B$2:$B$1000,MATCH(INDEX(Stations!$C$2:$C$1000,MATCH(C332,Stations!$A$2:$A$1000,0)),Machines!$A$2:$A$1000,0))&amp;" / "&amp;INDEX(Stations!$B$2:$B$1000,MATCH(C332,Stations!$A$2:$A$1000,0))&amp;" / "&amp;B332,"check refs")</f>
        <v/>
      </c>
    </row>
    <row r="333">
      <c r="A333" s="10" t="inlineStr">
        <is>
          <t>PR0388</t>
        </is>
      </c>
      <c r="B333" t="inlineStr">
        <is>
          <t>Web 4 Ultrasonic Sensor Reading - Upper Roll</t>
        </is>
      </c>
      <c r="C333" s="11" t="inlineStr">
        <is>
          <t>MC004-UWS</t>
        </is>
      </c>
      <c r="D333" t="inlineStr">
        <is>
          <t>mm (unverified)</t>
        </is>
      </c>
      <c r="E333" t="inlineStr">
        <is>
          <t>Integer</t>
        </is>
      </c>
      <c r="I333" t="inlineStr">
        <is>
          <t>DB_02UWS_WEB_04.WEB_04.DISP_SensorRollUpper</t>
        </is>
      </c>
      <c r="J333" s="13">
        <f>IFERROR(INDEX(Lines!$C$2:$C$1000,MATCH(INDEX(Machines!$C$2:$C$1000,MATCH(INDEX(Stations!$C$2:$C$1000,MATCH(C333,Stations!$A$2:$A$1000,0)),Machines!$A$2:$A$1000,0)),Lines!$A$2:$A$1000,0))&amp;" / "&amp;INDEX(Lines!$B$2:$B$1000,MATCH(INDEX(Machines!$C$2:$C$1000,MATCH(INDEX(Stations!$C$2:$C$1000,MATCH(C333,Stations!$A$2:$A$1000,0)),Machines!$A$2:$A$1000,0)),Lines!$A$2:$A$1000,0))&amp;" / "&amp;INDEX(Machines!$B$2:$B$1000,MATCH(INDEX(Stations!$C$2:$C$1000,MATCH(C333,Stations!$A$2:$A$1000,0)),Machines!$A$2:$A$1000,0))&amp;" / "&amp;INDEX(Stations!$B$2:$B$1000,MATCH(C333,Stations!$A$2:$A$1000,0))&amp;" / "&amp;B333,"check refs")</f>
        <v/>
      </c>
    </row>
    <row r="334">
      <c r="A334" s="10" t="inlineStr">
        <is>
          <t>PR0389</t>
        </is>
      </c>
      <c r="B334" t="inlineStr">
        <is>
          <t>Web 4 Remaining Cycles After Foil End (Display)</t>
        </is>
      </c>
      <c r="C334" s="11" t="inlineStr">
        <is>
          <t>MC004-UWS</t>
        </is>
      </c>
      <c r="D334" t="inlineStr">
        <is>
          <t>cycles (unverified)</t>
        </is>
      </c>
      <c r="E334" t="inlineStr">
        <is>
          <t>Integer</t>
        </is>
      </c>
      <c r="I334" t="inlineStr">
        <is>
          <t>DB_02UWS_WEB_04.WEB_04.DISP_WebRemCycles</t>
        </is>
      </c>
      <c r="J334" s="13">
        <f>IFERROR(INDEX(Lines!$C$2:$C$1000,MATCH(INDEX(Machines!$C$2:$C$1000,MATCH(INDEX(Stations!$C$2:$C$1000,MATCH(C334,Stations!$A$2:$A$1000,0)),Machines!$A$2:$A$1000,0)),Lines!$A$2:$A$1000,0))&amp;" / "&amp;INDEX(Lines!$B$2:$B$1000,MATCH(INDEX(Machines!$C$2:$C$1000,MATCH(INDEX(Stations!$C$2:$C$1000,MATCH(C334,Stations!$A$2:$A$1000,0)),Machines!$A$2:$A$1000,0)),Lines!$A$2:$A$1000,0))&amp;" / "&amp;INDEX(Machines!$B$2:$B$1000,MATCH(INDEX(Stations!$C$2:$C$1000,MATCH(C334,Stations!$A$2:$A$1000,0)),Machines!$A$2:$A$1000,0))&amp;" / "&amp;INDEX(Stations!$B$2:$B$1000,MATCH(C334,Stations!$A$2:$A$1000,0))&amp;" / "&amp;B334,"check refs")</f>
        <v/>
      </c>
    </row>
    <row r="335">
      <c r="A335" s="10" t="inlineStr">
        <is>
          <t>PR0390</t>
        </is>
      </c>
      <c r="B335" t="inlineStr">
        <is>
          <t>Web 4 Remaining Cycles After Foil End (Value 1)</t>
        </is>
      </c>
      <c r="C335" s="11" t="inlineStr">
        <is>
          <t>MC004-UWS</t>
        </is>
      </c>
      <c r="D335" t="inlineStr">
        <is>
          <t>cycles (unverified)</t>
        </is>
      </c>
      <c r="E335" t="inlineStr">
        <is>
          <t>Integer</t>
        </is>
      </c>
      <c r="I335" t="inlineStr">
        <is>
          <t>DB_02UWS_WEB_04.WEB_04.Val_WebRemCycles_1</t>
        </is>
      </c>
      <c r="J335" s="13">
        <f>IFERROR(INDEX(Lines!$C$2:$C$1000,MATCH(INDEX(Machines!$C$2:$C$1000,MATCH(INDEX(Stations!$C$2:$C$1000,MATCH(C335,Stations!$A$2:$A$1000,0)),Machines!$A$2:$A$1000,0)),Lines!$A$2:$A$1000,0))&amp;" / "&amp;INDEX(Lines!$B$2:$B$1000,MATCH(INDEX(Machines!$C$2:$C$1000,MATCH(INDEX(Stations!$C$2:$C$1000,MATCH(C335,Stations!$A$2:$A$1000,0)),Machines!$A$2:$A$1000,0)),Lines!$A$2:$A$1000,0))&amp;" / "&amp;INDEX(Machines!$B$2:$B$1000,MATCH(INDEX(Stations!$C$2:$C$1000,MATCH(C335,Stations!$A$2:$A$1000,0)),Machines!$A$2:$A$1000,0))&amp;" / "&amp;INDEX(Stations!$B$2:$B$1000,MATCH(C335,Stations!$A$2:$A$1000,0))&amp;" / "&amp;B335,"check refs")</f>
        <v/>
      </c>
    </row>
    <row r="336">
      <c r="A336" s="10" t="inlineStr">
        <is>
          <t>PR0391</t>
        </is>
      </c>
      <c r="B336" t="inlineStr">
        <is>
          <t>Web 4 Remaining Cycles After Foil End (Value 2)</t>
        </is>
      </c>
      <c r="C336" s="11" t="inlineStr">
        <is>
          <t>MC004-UWS</t>
        </is>
      </c>
      <c r="D336" t="inlineStr">
        <is>
          <t>cycles (unverified)</t>
        </is>
      </c>
      <c r="E336" t="inlineStr">
        <is>
          <t>Integer</t>
        </is>
      </c>
      <c r="I336" t="inlineStr">
        <is>
          <t>DB_02UWS_WEB_04.WEB_04.Val_WebRemCycles_2</t>
        </is>
      </c>
      <c r="J336" s="13">
        <f>IFERROR(INDEX(Lines!$C$2:$C$1000,MATCH(INDEX(Machines!$C$2:$C$1000,MATCH(INDEX(Stations!$C$2:$C$1000,MATCH(C336,Stations!$A$2:$A$1000,0)),Machines!$A$2:$A$1000,0)),Lines!$A$2:$A$1000,0))&amp;" / "&amp;INDEX(Lines!$B$2:$B$1000,MATCH(INDEX(Machines!$C$2:$C$1000,MATCH(INDEX(Stations!$C$2:$C$1000,MATCH(C336,Stations!$A$2:$A$1000,0)),Machines!$A$2:$A$1000,0)),Lines!$A$2:$A$1000,0))&amp;" / "&amp;INDEX(Machines!$B$2:$B$1000,MATCH(INDEX(Stations!$C$2:$C$1000,MATCH(C336,Stations!$A$2:$A$1000,0)),Machines!$A$2:$A$1000,0))&amp;" / "&amp;INDEX(Stations!$B$2:$B$1000,MATCH(C336,Stations!$A$2:$A$1000,0))&amp;" / "&amp;B336,"check refs")</f>
        <v/>
      </c>
    </row>
    <row r="337">
      <c r="A337" s="10" t="inlineStr">
        <is>
          <t>PR0392</t>
        </is>
      </c>
      <c r="B337" t="inlineStr">
        <is>
          <t>Web 4 Magnet Powder Brake Factor - Lower Roll</t>
        </is>
      </c>
      <c r="C337" s="11" t="inlineStr">
        <is>
          <t>MC004-UWS</t>
        </is>
      </c>
      <c r="E337" t="inlineStr">
        <is>
          <t>Integer</t>
        </is>
      </c>
      <c r="I337" t="inlineStr">
        <is>
          <t>DB_02UWS_WEB_04.WEB_04.Val_FaktorRollLower</t>
        </is>
      </c>
      <c r="J337" s="13">
        <f>IFERROR(INDEX(Lines!$C$2:$C$1000,MATCH(INDEX(Machines!$C$2:$C$1000,MATCH(INDEX(Stations!$C$2:$C$1000,MATCH(C337,Stations!$A$2:$A$1000,0)),Machines!$A$2:$A$1000,0)),Lines!$A$2:$A$1000,0))&amp;" / "&amp;INDEX(Lines!$B$2:$B$1000,MATCH(INDEX(Machines!$C$2:$C$1000,MATCH(INDEX(Stations!$C$2:$C$1000,MATCH(C337,Stations!$A$2:$A$1000,0)),Machines!$A$2:$A$1000,0)),Lines!$A$2:$A$1000,0))&amp;" / "&amp;INDEX(Machines!$B$2:$B$1000,MATCH(INDEX(Stations!$C$2:$C$1000,MATCH(C337,Stations!$A$2:$A$1000,0)),Machines!$A$2:$A$1000,0))&amp;" / "&amp;INDEX(Stations!$B$2:$B$1000,MATCH(C337,Stations!$A$2:$A$1000,0))&amp;" / "&amp;B337,"check refs")</f>
        <v/>
      </c>
    </row>
    <row r="338">
      <c r="A338" s="10" t="inlineStr">
        <is>
          <t>PR0393</t>
        </is>
      </c>
      <c r="B338" t="inlineStr">
        <is>
          <t>Web 4 Magnet Powder Brake Factor - Upper Roll</t>
        </is>
      </c>
      <c r="C338" s="11" t="inlineStr">
        <is>
          <t>MC004-UWS</t>
        </is>
      </c>
      <c r="E338" t="inlineStr">
        <is>
          <t>Integer</t>
        </is>
      </c>
      <c r="I338" t="inlineStr">
        <is>
          <t>DB_02UWS_WEB_04.WEB_04.Val_FaktorRollUpper</t>
        </is>
      </c>
      <c r="J338" s="13">
        <f>IFERROR(INDEX(Lines!$C$2:$C$1000,MATCH(INDEX(Machines!$C$2:$C$1000,MATCH(INDEX(Stations!$C$2:$C$1000,MATCH(C338,Stations!$A$2:$A$1000,0)),Machines!$A$2:$A$1000,0)),Lines!$A$2:$A$1000,0))&amp;" / "&amp;INDEX(Lines!$B$2:$B$1000,MATCH(INDEX(Machines!$C$2:$C$1000,MATCH(INDEX(Stations!$C$2:$C$1000,MATCH(C338,Stations!$A$2:$A$1000,0)),Machines!$A$2:$A$1000,0)),Lines!$A$2:$A$1000,0))&amp;" / "&amp;INDEX(Machines!$B$2:$B$1000,MATCH(INDEX(Stations!$C$2:$C$1000,MATCH(C338,Stations!$A$2:$A$1000,0)),Machines!$A$2:$A$1000,0))&amp;" / "&amp;INDEX(Stations!$B$2:$B$1000,MATCH(C338,Stations!$A$2:$A$1000,0))&amp;" / "&amp;B338,"check refs")</f>
        <v/>
      </c>
    </row>
    <row r="339">
      <c r="A339" s="10" t="inlineStr">
        <is>
          <t>PR0394</t>
        </is>
      </c>
      <c r="B339" t="inlineStr">
        <is>
          <t>Web 4 Film End Threshold - Lower Roll</t>
        </is>
      </c>
      <c r="C339" s="11" t="inlineStr">
        <is>
          <t>MC004-UWS</t>
        </is>
      </c>
      <c r="D339" t="inlineStr">
        <is>
          <t>mm (unverified)</t>
        </is>
      </c>
      <c r="E339" t="inlineStr">
        <is>
          <t>Integer</t>
        </is>
      </c>
      <c r="I339" t="inlineStr">
        <is>
          <t>DB_02UWS_WEB_04.WEB_04.Val_ThFoilEndLower</t>
        </is>
      </c>
      <c r="J339" s="13">
        <f>IFERROR(INDEX(Lines!$C$2:$C$1000,MATCH(INDEX(Machines!$C$2:$C$1000,MATCH(INDEX(Stations!$C$2:$C$1000,MATCH(C339,Stations!$A$2:$A$1000,0)),Machines!$A$2:$A$1000,0)),Lines!$A$2:$A$1000,0))&amp;" / "&amp;INDEX(Lines!$B$2:$B$1000,MATCH(INDEX(Machines!$C$2:$C$1000,MATCH(INDEX(Stations!$C$2:$C$1000,MATCH(C339,Stations!$A$2:$A$1000,0)),Machines!$A$2:$A$1000,0)),Lines!$A$2:$A$1000,0))&amp;" / "&amp;INDEX(Machines!$B$2:$B$1000,MATCH(INDEX(Stations!$C$2:$C$1000,MATCH(C339,Stations!$A$2:$A$1000,0)),Machines!$A$2:$A$1000,0))&amp;" / "&amp;INDEX(Stations!$B$2:$B$1000,MATCH(C339,Stations!$A$2:$A$1000,0))&amp;" / "&amp;B339,"check refs")</f>
        <v/>
      </c>
    </row>
    <row r="340">
      <c r="A340" s="10" t="inlineStr">
        <is>
          <t>PR0395</t>
        </is>
      </c>
      <c r="B340" t="inlineStr">
        <is>
          <t>Web 4 Film End Threshold - Upper Roll</t>
        </is>
      </c>
      <c r="C340" s="11" t="inlineStr">
        <is>
          <t>MC004-UWS</t>
        </is>
      </c>
      <c r="D340" t="inlineStr">
        <is>
          <t>mm (unverified)</t>
        </is>
      </c>
      <c r="E340" t="inlineStr">
        <is>
          <t>Integer</t>
        </is>
      </c>
      <c r="I340" t="inlineStr">
        <is>
          <t>DB_02UWS_WEB_04.WEB_04.Val_ThFoilEndUpper</t>
        </is>
      </c>
      <c r="J340" s="13">
        <f>IFERROR(INDEX(Lines!$C$2:$C$1000,MATCH(INDEX(Machines!$C$2:$C$1000,MATCH(INDEX(Stations!$C$2:$C$1000,MATCH(C340,Stations!$A$2:$A$1000,0)),Machines!$A$2:$A$1000,0)),Lines!$A$2:$A$1000,0))&amp;" / "&amp;INDEX(Lines!$B$2:$B$1000,MATCH(INDEX(Machines!$C$2:$C$1000,MATCH(INDEX(Stations!$C$2:$C$1000,MATCH(C340,Stations!$A$2:$A$1000,0)),Machines!$A$2:$A$1000,0)),Lines!$A$2:$A$1000,0))&amp;" / "&amp;INDEX(Machines!$B$2:$B$1000,MATCH(INDEX(Stations!$C$2:$C$1000,MATCH(C340,Stations!$A$2:$A$1000,0)),Machines!$A$2:$A$1000,0))&amp;" / "&amp;INDEX(Stations!$B$2:$B$1000,MATCH(C340,Stations!$A$2:$A$1000,0))&amp;" / "&amp;B340,"check refs")</f>
        <v/>
      </c>
    </row>
    <row r="341">
      <c r="A341" s="10" t="inlineStr">
        <is>
          <t>PR0396</t>
        </is>
      </c>
      <c r="B341" t="inlineStr">
        <is>
          <t>Adjustment 1 Position OK</t>
        </is>
      </c>
      <c r="C341" s="11" t="inlineStr">
        <is>
          <t>MC004-FAC</t>
        </is>
      </c>
      <c r="E341" t="inlineStr">
        <is>
          <t>Boolean</t>
        </is>
      </c>
      <c r="I341" t="inlineStr">
        <is>
          <t>DB_FAC_Data.Pos_ok_Adjust1</t>
        </is>
      </c>
      <c r="J341" s="13">
        <f>IFERROR(INDEX(Lines!$C$2:$C$1000,MATCH(INDEX(Machines!$C$2:$C$1000,MATCH(INDEX(Stations!$C$2:$C$1000,MATCH(C341,Stations!$A$2:$A$1000,0)),Machines!$A$2:$A$1000,0)),Lines!$A$2:$A$1000,0))&amp;" / "&amp;INDEX(Lines!$B$2:$B$1000,MATCH(INDEX(Machines!$C$2:$C$1000,MATCH(INDEX(Stations!$C$2:$C$1000,MATCH(C341,Stations!$A$2:$A$1000,0)),Machines!$A$2:$A$1000,0)),Lines!$A$2:$A$1000,0))&amp;" / "&amp;INDEX(Machines!$B$2:$B$1000,MATCH(INDEX(Stations!$C$2:$C$1000,MATCH(C341,Stations!$A$2:$A$1000,0)),Machines!$A$2:$A$1000,0))&amp;" / "&amp;INDEX(Stations!$B$2:$B$1000,MATCH(C341,Stations!$A$2:$A$1000,0))&amp;" / "&amp;B341,"check refs")</f>
        <v/>
      </c>
    </row>
    <row r="342">
      <c r="A342" s="10" t="inlineStr">
        <is>
          <t>PR0397</t>
        </is>
      </c>
      <c r="B342" t="inlineStr">
        <is>
          <t>Adjustment 2 Position OK</t>
        </is>
      </c>
      <c r="C342" s="11" t="inlineStr">
        <is>
          <t>MC004-FAC</t>
        </is>
      </c>
      <c r="E342" t="inlineStr">
        <is>
          <t>Boolean</t>
        </is>
      </c>
      <c r="I342" t="inlineStr">
        <is>
          <t>DB_FAC_Data.Pos_ok_Adjust2</t>
        </is>
      </c>
      <c r="J342" s="13">
        <f>IFERROR(INDEX(Lines!$C$2:$C$1000,MATCH(INDEX(Machines!$C$2:$C$1000,MATCH(INDEX(Stations!$C$2:$C$1000,MATCH(C342,Stations!$A$2:$A$1000,0)),Machines!$A$2:$A$1000,0)),Lines!$A$2:$A$1000,0))&amp;" / "&amp;INDEX(Lines!$B$2:$B$1000,MATCH(INDEX(Machines!$C$2:$C$1000,MATCH(INDEX(Stations!$C$2:$C$1000,MATCH(C342,Stations!$A$2:$A$1000,0)),Machines!$A$2:$A$1000,0)),Lines!$A$2:$A$1000,0))&amp;" / "&amp;INDEX(Machines!$B$2:$B$1000,MATCH(INDEX(Stations!$C$2:$C$1000,MATCH(C342,Stations!$A$2:$A$1000,0)),Machines!$A$2:$A$1000,0))&amp;" / "&amp;INDEX(Stations!$B$2:$B$1000,MATCH(C342,Stations!$A$2:$A$1000,0))&amp;" / "&amp;B342,"check refs")</f>
        <v/>
      </c>
    </row>
    <row r="343">
      <c r="A343" s="10" t="inlineStr">
        <is>
          <t>PR0398</t>
        </is>
      </c>
      <c r="B343" t="inlineStr">
        <is>
          <t>Actual Position Sensor Adjustment 1</t>
        </is>
      </c>
      <c r="C343" s="11" t="inlineStr">
        <is>
          <t>MC004-FAC</t>
        </is>
      </c>
      <c r="D343" t="inlineStr">
        <is>
          <t>mm (unverified)</t>
        </is>
      </c>
      <c r="E343" t="inlineStr">
        <is>
          <t>Integer</t>
        </is>
      </c>
      <c r="I343" t="inlineStr">
        <is>
          <t>DB_FAC_Data.ActualAdjustment1</t>
        </is>
      </c>
      <c r="J343" s="13">
        <f>IFERROR(INDEX(Lines!$C$2:$C$1000,MATCH(INDEX(Machines!$C$2:$C$1000,MATCH(INDEX(Stations!$C$2:$C$1000,MATCH(C343,Stations!$A$2:$A$1000,0)),Machines!$A$2:$A$1000,0)),Lines!$A$2:$A$1000,0))&amp;" / "&amp;INDEX(Lines!$B$2:$B$1000,MATCH(INDEX(Machines!$C$2:$C$1000,MATCH(INDEX(Stations!$C$2:$C$1000,MATCH(C343,Stations!$A$2:$A$1000,0)),Machines!$A$2:$A$1000,0)),Lines!$A$2:$A$1000,0))&amp;" / "&amp;INDEX(Machines!$B$2:$B$1000,MATCH(INDEX(Stations!$C$2:$C$1000,MATCH(C343,Stations!$A$2:$A$1000,0)),Machines!$A$2:$A$1000,0))&amp;" / "&amp;INDEX(Stations!$B$2:$B$1000,MATCH(C343,Stations!$A$2:$A$1000,0))&amp;" / "&amp;B343,"check refs")</f>
        <v/>
      </c>
    </row>
    <row r="344">
      <c r="A344" s="10" t="inlineStr">
        <is>
          <t>PR0399</t>
        </is>
      </c>
      <c r="B344" t="inlineStr">
        <is>
          <t>Actual Position Sensor Adjustment 2</t>
        </is>
      </c>
      <c r="C344" s="11" t="inlineStr">
        <is>
          <t>MC004-FAC</t>
        </is>
      </c>
      <c r="D344" t="inlineStr">
        <is>
          <t>mm (unverified)</t>
        </is>
      </c>
      <c r="E344" t="inlineStr">
        <is>
          <t>Integer</t>
        </is>
      </c>
      <c r="I344" t="inlineStr">
        <is>
          <t>DB_FAC_Data.ActualAdjustment2</t>
        </is>
      </c>
      <c r="J344" s="13">
        <f>IFERROR(INDEX(Lines!$C$2:$C$1000,MATCH(INDEX(Machines!$C$2:$C$1000,MATCH(INDEX(Stations!$C$2:$C$1000,MATCH(C344,Stations!$A$2:$A$1000,0)),Machines!$A$2:$A$1000,0)),Lines!$A$2:$A$1000,0))&amp;" / "&amp;INDEX(Lines!$B$2:$B$1000,MATCH(INDEX(Machines!$C$2:$C$1000,MATCH(INDEX(Stations!$C$2:$C$1000,MATCH(C344,Stations!$A$2:$A$1000,0)),Machines!$A$2:$A$1000,0)),Lines!$A$2:$A$1000,0))&amp;" / "&amp;INDEX(Machines!$B$2:$B$1000,MATCH(INDEX(Stations!$C$2:$C$1000,MATCH(C344,Stations!$A$2:$A$1000,0)),Machines!$A$2:$A$1000,0))&amp;" / "&amp;INDEX(Stations!$B$2:$B$1000,MATCH(C344,Stations!$A$2:$A$1000,0))&amp;" / "&amp;B344,"check refs")</f>
        <v/>
      </c>
    </row>
    <row r="345">
      <c r="A345" s="10" t="inlineStr">
        <is>
          <t>PR0400</t>
        </is>
      </c>
      <c r="B345" t="inlineStr">
        <is>
          <t>Target Position Sensor Adjustment 1</t>
        </is>
      </c>
      <c r="C345" s="11" t="inlineStr">
        <is>
          <t>MC004-FAC</t>
        </is>
      </c>
      <c r="D345" t="inlineStr">
        <is>
          <t>mm (unverified)</t>
        </is>
      </c>
      <c r="E345" t="inlineStr">
        <is>
          <t>Integer</t>
        </is>
      </c>
      <c r="I345" t="inlineStr">
        <is>
          <t>DB_FAC_Data.TargetAdjustment1</t>
        </is>
      </c>
      <c r="J345" s="13">
        <f>IFERROR(INDEX(Lines!$C$2:$C$1000,MATCH(INDEX(Machines!$C$2:$C$1000,MATCH(INDEX(Stations!$C$2:$C$1000,MATCH(C345,Stations!$A$2:$A$1000,0)),Machines!$A$2:$A$1000,0)),Lines!$A$2:$A$1000,0))&amp;" / "&amp;INDEX(Lines!$B$2:$B$1000,MATCH(INDEX(Machines!$C$2:$C$1000,MATCH(INDEX(Stations!$C$2:$C$1000,MATCH(C345,Stations!$A$2:$A$1000,0)),Machines!$A$2:$A$1000,0)),Lines!$A$2:$A$1000,0))&amp;" / "&amp;INDEX(Machines!$B$2:$B$1000,MATCH(INDEX(Stations!$C$2:$C$1000,MATCH(C345,Stations!$A$2:$A$1000,0)),Machines!$A$2:$A$1000,0))&amp;" / "&amp;INDEX(Stations!$B$2:$B$1000,MATCH(C345,Stations!$A$2:$A$1000,0))&amp;" / "&amp;B345,"check refs")</f>
        <v/>
      </c>
    </row>
    <row r="346">
      <c r="A346" s="10" t="inlineStr">
        <is>
          <t>PR0401</t>
        </is>
      </c>
      <c r="B346" t="inlineStr">
        <is>
          <t>Target Position Sensor Adjustment 2</t>
        </is>
      </c>
      <c r="C346" s="11" t="inlineStr">
        <is>
          <t>MC004-FAC</t>
        </is>
      </c>
      <c r="D346" t="inlineStr">
        <is>
          <t>mm (unverified)</t>
        </is>
      </c>
      <c r="E346" t="inlineStr">
        <is>
          <t>Integer</t>
        </is>
      </c>
      <c r="I346" t="inlineStr">
        <is>
          <t>DB_FAC_Data.TargetAdjustment2</t>
        </is>
      </c>
      <c r="J346" s="13">
        <f>IFERROR(INDEX(Lines!$C$2:$C$1000,MATCH(INDEX(Machines!$C$2:$C$1000,MATCH(INDEX(Stations!$C$2:$C$1000,MATCH(C346,Stations!$A$2:$A$1000,0)),Machines!$A$2:$A$1000,0)),Lines!$A$2:$A$1000,0))&amp;" / "&amp;INDEX(Lines!$B$2:$B$1000,MATCH(INDEX(Machines!$C$2:$C$1000,MATCH(INDEX(Stations!$C$2:$C$1000,MATCH(C346,Stations!$A$2:$A$1000,0)),Machines!$A$2:$A$1000,0)),Lines!$A$2:$A$1000,0))&amp;" / "&amp;INDEX(Machines!$B$2:$B$1000,MATCH(INDEX(Stations!$C$2:$C$1000,MATCH(C346,Stations!$A$2:$A$1000,0)),Machines!$A$2:$A$1000,0))&amp;" / "&amp;INDEX(Stations!$B$2:$B$1000,MATCH(C346,Stations!$A$2:$A$1000,0))&amp;" / "&amp;B346,"check refs")</f>
        <v/>
      </c>
    </row>
    <row r="347">
      <c r="A347" s="10" t="inlineStr">
        <is>
          <t>PR0402</t>
        </is>
      </c>
      <c r="B347" t="inlineStr">
        <is>
          <t>Infeed Chain Adjustment Sensor In Position</t>
        </is>
      </c>
      <c r="C347" s="11" t="inlineStr">
        <is>
          <t>MC004-INS</t>
        </is>
      </c>
      <c r="E347" t="inlineStr">
        <is>
          <t>Boolean</t>
        </is>
      </c>
      <c r="I347" t="inlineStr">
        <is>
          <t>04INS_Data.AdjInfeedChainInPosition</t>
        </is>
      </c>
      <c r="J347" s="13">
        <f>IFERROR(INDEX(Lines!$C$2:$C$1000,MATCH(INDEX(Machines!$C$2:$C$1000,MATCH(INDEX(Stations!$C$2:$C$1000,MATCH(C347,Stations!$A$2:$A$1000,0)),Machines!$A$2:$A$1000,0)),Lines!$A$2:$A$1000,0))&amp;" / "&amp;INDEX(Lines!$B$2:$B$1000,MATCH(INDEX(Machines!$C$2:$C$1000,MATCH(INDEX(Stations!$C$2:$C$1000,MATCH(C347,Stations!$A$2:$A$1000,0)),Machines!$A$2:$A$1000,0)),Lines!$A$2:$A$1000,0))&amp;" / "&amp;INDEX(Machines!$B$2:$B$1000,MATCH(INDEX(Stations!$C$2:$C$1000,MATCH(C347,Stations!$A$2:$A$1000,0)),Machines!$A$2:$A$1000,0))&amp;" / "&amp;INDEX(Stations!$B$2:$B$1000,MATCH(C347,Stations!$A$2:$A$1000,0))&amp;" / "&amp;B347,"check refs")</f>
        <v/>
      </c>
    </row>
    <row r="348">
      <c r="A348" s="10" t="inlineStr">
        <is>
          <t>PR0403</t>
        </is>
      </c>
      <c r="B348" t="inlineStr">
        <is>
          <t>Non-Woven Adjustment Sensor In Position</t>
        </is>
      </c>
      <c r="C348" s="11" t="inlineStr">
        <is>
          <t>MC004-INS</t>
        </is>
      </c>
      <c r="E348" t="inlineStr">
        <is>
          <t>Boolean</t>
        </is>
      </c>
      <c r="I348" t="inlineStr">
        <is>
          <t>04INS_Data.AdjNWInPosition</t>
        </is>
      </c>
      <c r="J348" s="13">
        <f>IFERROR(INDEX(Lines!$C$2:$C$1000,MATCH(INDEX(Machines!$C$2:$C$1000,MATCH(INDEX(Stations!$C$2:$C$1000,MATCH(C348,Stations!$A$2:$A$1000,0)),Machines!$A$2:$A$1000,0)),Lines!$A$2:$A$1000,0))&amp;" / "&amp;INDEX(Lines!$B$2:$B$1000,MATCH(INDEX(Machines!$C$2:$C$1000,MATCH(INDEX(Stations!$C$2:$C$1000,MATCH(C348,Stations!$A$2:$A$1000,0)),Machines!$A$2:$A$1000,0)),Lines!$A$2:$A$1000,0))&amp;" / "&amp;INDEX(Machines!$B$2:$B$1000,MATCH(INDEX(Stations!$C$2:$C$1000,MATCH(C348,Stations!$A$2:$A$1000,0)),Machines!$A$2:$A$1000,0))&amp;" / "&amp;INDEX(Stations!$B$2:$B$1000,MATCH(C348,Stations!$A$2:$A$1000,0))&amp;" / "&amp;B348,"check refs")</f>
        <v/>
      </c>
    </row>
    <row r="349">
      <c r="A349" s="10" t="inlineStr">
        <is>
          <t>PR0404</t>
        </is>
      </c>
      <c r="B349" t="inlineStr">
        <is>
          <t>PTFE Belt Adjustment Sensor In Position</t>
        </is>
      </c>
      <c r="C349" s="11" t="inlineStr">
        <is>
          <t>MC004-INS</t>
        </is>
      </c>
      <c r="E349" t="inlineStr">
        <is>
          <t>Boolean</t>
        </is>
      </c>
      <c r="I349" t="inlineStr">
        <is>
          <t>04INS_Data.AdjPTFEBeltInPosition</t>
        </is>
      </c>
      <c r="J349" s="13">
        <f>IFERROR(INDEX(Lines!$C$2:$C$1000,MATCH(INDEX(Machines!$C$2:$C$1000,MATCH(INDEX(Stations!$C$2:$C$1000,MATCH(C349,Stations!$A$2:$A$1000,0)),Machines!$A$2:$A$1000,0)),Lines!$A$2:$A$1000,0))&amp;" / "&amp;INDEX(Lines!$B$2:$B$1000,MATCH(INDEX(Machines!$C$2:$C$1000,MATCH(INDEX(Stations!$C$2:$C$1000,MATCH(C349,Stations!$A$2:$A$1000,0)),Machines!$A$2:$A$1000,0)),Lines!$A$2:$A$1000,0))&amp;" / "&amp;INDEX(Machines!$B$2:$B$1000,MATCH(INDEX(Stations!$C$2:$C$1000,MATCH(C349,Stations!$A$2:$A$1000,0)),Machines!$A$2:$A$1000,0))&amp;" / "&amp;INDEX(Stations!$B$2:$B$1000,MATCH(C349,Stations!$A$2:$A$1000,0))&amp;" / "&amp;B349,"check refs")</f>
        <v/>
      </c>
    </row>
    <row r="350">
      <c r="A350" s="10" t="inlineStr">
        <is>
          <t>PR0405</t>
        </is>
      </c>
      <c r="B350" t="inlineStr">
        <is>
          <t>Saranex Adjustment Sensor In Position</t>
        </is>
      </c>
      <c r="C350" s="11" t="inlineStr">
        <is>
          <t>MC004-INS</t>
        </is>
      </c>
      <c r="E350" t="inlineStr">
        <is>
          <t>Boolean</t>
        </is>
      </c>
      <c r="I350" t="inlineStr">
        <is>
          <t>04INS_Data.AdjSaranexInPosition</t>
        </is>
      </c>
      <c r="J350" s="13">
        <f>IFERROR(INDEX(Lines!$C$2:$C$1000,MATCH(INDEX(Machines!$C$2:$C$1000,MATCH(INDEX(Stations!$C$2:$C$1000,MATCH(C350,Stations!$A$2:$A$1000,0)),Machines!$A$2:$A$1000,0)),Lines!$A$2:$A$1000,0))&amp;" / "&amp;INDEX(Lines!$B$2:$B$1000,MATCH(INDEX(Machines!$C$2:$C$1000,MATCH(INDEX(Stations!$C$2:$C$1000,MATCH(C350,Stations!$A$2:$A$1000,0)),Machines!$A$2:$A$1000,0)),Lines!$A$2:$A$1000,0))&amp;" / "&amp;INDEX(Machines!$B$2:$B$1000,MATCH(INDEX(Stations!$C$2:$C$1000,MATCH(C350,Stations!$A$2:$A$1000,0)),Machines!$A$2:$A$1000,0))&amp;" / "&amp;INDEX(Stations!$B$2:$B$1000,MATCH(C350,Stations!$A$2:$A$1000,0))&amp;" / "&amp;B350,"check refs")</f>
        <v/>
      </c>
    </row>
    <row r="351">
      <c r="A351" s="10" t="inlineStr">
        <is>
          <t>PR0406</t>
        </is>
      </c>
      <c r="B351" t="inlineStr">
        <is>
          <t>Fault Count - Feed System</t>
        </is>
      </c>
      <c r="C351" s="11" t="inlineStr">
        <is>
          <t>MC004-INS</t>
        </is>
      </c>
      <c r="E351" t="inlineStr">
        <is>
          <t>Integer</t>
        </is>
      </c>
      <c r="I351" t="inlineStr">
        <is>
          <t>Data_Collection_MPI_IOs.FAULT_COUNT_INS</t>
        </is>
      </c>
      <c r="J351" s="13">
        <f>IFERROR(INDEX(Lines!$C$2:$C$1000,MATCH(INDEX(Machines!$C$2:$C$1000,MATCH(INDEX(Stations!$C$2:$C$1000,MATCH(C351,Stations!$A$2:$A$1000,0)),Machines!$A$2:$A$1000,0)),Lines!$A$2:$A$1000,0))&amp;" / "&amp;INDEX(Lines!$B$2:$B$1000,MATCH(INDEX(Machines!$C$2:$C$1000,MATCH(INDEX(Stations!$C$2:$C$1000,MATCH(C351,Stations!$A$2:$A$1000,0)),Machines!$A$2:$A$1000,0)),Lines!$A$2:$A$1000,0))&amp;" / "&amp;INDEX(Machines!$B$2:$B$1000,MATCH(INDEX(Stations!$C$2:$C$1000,MATCH(C351,Stations!$A$2:$A$1000,0)),Machines!$A$2:$A$1000,0))&amp;" / "&amp;INDEX(Stations!$B$2:$B$1000,MATCH(C351,Stations!$A$2:$A$1000,0))&amp;" / "&amp;B351,"check refs")</f>
        <v/>
      </c>
    </row>
    <row r="352">
      <c r="A352" s="10" t="inlineStr">
        <is>
          <t>PR0407</t>
        </is>
      </c>
      <c r="B352" t="inlineStr">
        <is>
          <t>Infeed Chain Saranex Position Sensor - Actual</t>
        </is>
      </c>
      <c r="C352" s="11" t="inlineStr">
        <is>
          <t>MC004-INS</t>
        </is>
      </c>
      <c r="E352" t="inlineStr">
        <is>
          <t>Integer</t>
        </is>
      </c>
      <c r="I352" t="inlineStr">
        <is>
          <t>04INS_Data.ActualPositionSensorInCH</t>
        </is>
      </c>
      <c r="J352" s="13">
        <f>IFERROR(INDEX(Lines!$C$2:$C$1000,MATCH(INDEX(Machines!$C$2:$C$1000,MATCH(INDEX(Stations!$C$2:$C$1000,MATCH(C352,Stations!$A$2:$A$1000,0)),Machines!$A$2:$A$1000,0)),Lines!$A$2:$A$1000,0))&amp;" / "&amp;INDEX(Lines!$B$2:$B$1000,MATCH(INDEX(Machines!$C$2:$C$1000,MATCH(INDEX(Stations!$C$2:$C$1000,MATCH(C352,Stations!$A$2:$A$1000,0)),Machines!$A$2:$A$1000,0)),Lines!$A$2:$A$1000,0))&amp;" / "&amp;INDEX(Machines!$B$2:$B$1000,MATCH(INDEX(Stations!$C$2:$C$1000,MATCH(C352,Stations!$A$2:$A$1000,0)),Machines!$A$2:$A$1000,0))&amp;" / "&amp;INDEX(Stations!$B$2:$B$1000,MATCH(C352,Stations!$A$2:$A$1000,0))&amp;" / "&amp;B352,"check refs")</f>
        <v/>
      </c>
    </row>
    <row r="353">
      <c r="A353" s="10" t="inlineStr">
        <is>
          <t>PR0408</t>
        </is>
      </c>
      <c r="B353" t="inlineStr">
        <is>
          <t>Infeed Chain Position Sensor - Actual</t>
        </is>
      </c>
      <c r="C353" s="11" t="inlineStr">
        <is>
          <t>MC004-INS</t>
        </is>
      </c>
      <c r="E353" t="inlineStr">
        <is>
          <t>Integer</t>
        </is>
      </c>
      <c r="I353" t="inlineStr">
        <is>
          <t>04INS_Data.ActualPositionSensorInf</t>
        </is>
      </c>
      <c r="J353" s="13">
        <f>IFERROR(INDEX(Lines!$C$2:$C$1000,MATCH(INDEX(Machines!$C$2:$C$1000,MATCH(INDEX(Stations!$C$2:$C$1000,MATCH(C353,Stations!$A$2:$A$1000,0)),Machines!$A$2:$A$1000,0)),Lines!$A$2:$A$1000,0))&amp;" / "&amp;INDEX(Lines!$B$2:$B$1000,MATCH(INDEX(Machines!$C$2:$C$1000,MATCH(INDEX(Stations!$C$2:$C$1000,MATCH(C353,Stations!$A$2:$A$1000,0)),Machines!$A$2:$A$1000,0)),Lines!$A$2:$A$1000,0))&amp;" / "&amp;INDEX(Machines!$B$2:$B$1000,MATCH(INDEX(Stations!$C$2:$C$1000,MATCH(C353,Stations!$A$2:$A$1000,0)),Machines!$A$2:$A$1000,0))&amp;" / "&amp;INDEX(Stations!$B$2:$B$1000,MATCH(C353,Stations!$A$2:$A$1000,0))&amp;" / "&amp;B353,"check refs")</f>
        <v/>
      </c>
    </row>
    <row r="354">
      <c r="A354" s="10" t="inlineStr">
        <is>
          <t>PR0409</t>
        </is>
      </c>
      <c r="B354" t="inlineStr">
        <is>
          <t>Lower Non-Woven Position Sensor - Actual</t>
        </is>
      </c>
      <c r="C354" s="11" t="inlineStr">
        <is>
          <t>MC004-INS</t>
        </is>
      </c>
      <c r="E354" t="inlineStr">
        <is>
          <t>Integer</t>
        </is>
      </c>
      <c r="I354" t="inlineStr">
        <is>
          <t>04INS_Data.ActualPositionSensorLoNW</t>
        </is>
      </c>
      <c r="J354" s="13">
        <f>IFERROR(INDEX(Lines!$C$2:$C$1000,MATCH(INDEX(Machines!$C$2:$C$1000,MATCH(INDEX(Stations!$C$2:$C$1000,MATCH(C354,Stations!$A$2:$A$1000,0)),Machines!$A$2:$A$1000,0)),Lines!$A$2:$A$1000,0))&amp;" / "&amp;INDEX(Lines!$B$2:$B$1000,MATCH(INDEX(Machines!$C$2:$C$1000,MATCH(INDEX(Stations!$C$2:$C$1000,MATCH(C354,Stations!$A$2:$A$1000,0)),Machines!$A$2:$A$1000,0)),Lines!$A$2:$A$1000,0))&amp;" / "&amp;INDEX(Machines!$B$2:$B$1000,MATCH(INDEX(Stations!$C$2:$C$1000,MATCH(C354,Stations!$A$2:$A$1000,0)),Machines!$A$2:$A$1000,0))&amp;" / "&amp;INDEX(Stations!$B$2:$B$1000,MATCH(C354,Stations!$A$2:$A$1000,0))&amp;" / "&amp;B354,"check refs")</f>
        <v/>
      </c>
    </row>
    <row r="355">
      <c r="A355" s="10" t="inlineStr">
        <is>
          <t>PR0410</t>
        </is>
      </c>
      <c r="B355" t="inlineStr">
        <is>
          <t>Non-Woven Position Sensor - Actual</t>
        </is>
      </c>
      <c r="C355" s="11" t="inlineStr">
        <is>
          <t>MC004-INS</t>
        </is>
      </c>
      <c r="E355" t="inlineStr">
        <is>
          <t>Integer</t>
        </is>
      </c>
      <c r="I355" t="inlineStr">
        <is>
          <t>04INS_Data.ActualPositionSensorNW</t>
        </is>
      </c>
      <c r="J355" s="13">
        <f>IFERROR(INDEX(Lines!$C$2:$C$1000,MATCH(INDEX(Machines!$C$2:$C$1000,MATCH(INDEX(Stations!$C$2:$C$1000,MATCH(C355,Stations!$A$2:$A$1000,0)),Machines!$A$2:$A$1000,0)),Lines!$A$2:$A$1000,0))&amp;" / "&amp;INDEX(Lines!$B$2:$B$1000,MATCH(INDEX(Machines!$C$2:$C$1000,MATCH(INDEX(Stations!$C$2:$C$1000,MATCH(C355,Stations!$A$2:$A$1000,0)),Machines!$A$2:$A$1000,0)),Lines!$A$2:$A$1000,0))&amp;" / "&amp;INDEX(Machines!$B$2:$B$1000,MATCH(INDEX(Stations!$C$2:$C$1000,MATCH(C355,Stations!$A$2:$A$1000,0)),Machines!$A$2:$A$1000,0))&amp;" / "&amp;INDEX(Stations!$B$2:$B$1000,MATCH(C355,Stations!$A$2:$A$1000,0))&amp;" / "&amp;B355,"check refs")</f>
        <v/>
      </c>
    </row>
    <row r="356">
      <c r="A356" s="10" t="inlineStr">
        <is>
          <t>PR0411</t>
        </is>
      </c>
      <c r="B356" t="inlineStr">
        <is>
          <t>PTFE Belt Position Sensor - Actual</t>
        </is>
      </c>
      <c r="C356" s="11" t="inlineStr">
        <is>
          <t>MC004-INS</t>
        </is>
      </c>
      <c r="E356" t="inlineStr">
        <is>
          <t>Integer</t>
        </is>
      </c>
      <c r="I356" t="inlineStr">
        <is>
          <t>04INS_Data.ActualPositionSensorPTFE</t>
        </is>
      </c>
      <c r="J356" s="13">
        <f>IFERROR(INDEX(Lines!$C$2:$C$1000,MATCH(INDEX(Machines!$C$2:$C$1000,MATCH(INDEX(Stations!$C$2:$C$1000,MATCH(C356,Stations!$A$2:$A$1000,0)),Machines!$A$2:$A$1000,0)),Lines!$A$2:$A$1000,0))&amp;" / "&amp;INDEX(Lines!$B$2:$B$1000,MATCH(INDEX(Machines!$C$2:$C$1000,MATCH(INDEX(Stations!$C$2:$C$1000,MATCH(C356,Stations!$A$2:$A$1000,0)),Machines!$A$2:$A$1000,0)),Lines!$A$2:$A$1000,0))&amp;" / "&amp;INDEX(Machines!$B$2:$B$1000,MATCH(INDEX(Stations!$C$2:$C$1000,MATCH(C356,Stations!$A$2:$A$1000,0)),Machines!$A$2:$A$1000,0))&amp;" / "&amp;INDEX(Stations!$B$2:$B$1000,MATCH(C356,Stations!$A$2:$A$1000,0))&amp;" / "&amp;B356,"check refs")</f>
        <v/>
      </c>
    </row>
    <row r="357">
      <c r="A357" s="10" t="inlineStr">
        <is>
          <t>PR0412</t>
        </is>
      </c>
      <c r="B357" t="inlineStr">
        <is>
          <t>Saranex Position Sensor - Actual</t>
        </is>
      </c>
      <c r="C357" s="11" t="inlineStr">
        <is>
          <t>MC004-INS</t>
        </is>
      </c>
      <c r="E357" t="inlineStr">
        <is>
          <t>Integer</t>
        </is>
      </c>
      <c r="I357" t="inlineStr">
        <is>
          <t>04INS_Data.ActualPositionSensorSara</t>
        </is>
      </c>
      <c r="J357" s="13">
        <f>IFERROR(INDEX(Lines!$C$2:$C$1000,MATCH(INDEX(Machines!$C$2:$C$1000,MATCH(INDEX(Stations!$C$2:$C$1000,MATCH(C357,Stations!$A$2:$A$1000,0)),Machines!$A$2:$A$1000,0)),Lines!$A$2:$A$1000,0))&amp;" / "&amp;INDEX(Lines!$B$2:$B$1000,MATCH(INDEX(Machines!$C$2:$C$1000,MATCH(INDEX(Stations!$C$2:$C$1000,MATCH(C357,Stations!$A$2:$A$1000,0)),Machines!$A$2:$A$1000,0)),Lines!$A$2:$A$1000,0))&amp;" / "&amp;INDEX(Machines!$B$2:$B$1000,MATCH(INDEX(Stations!$C$2:$C$1000,MATCH(C357,Stations!$A$2:$A$1000,0)),Machines!$A$2:$A$1000,0))&amp;" / "&amp;INDEX(Stations!$B$2:$B$1000,MATCH(C357,Stations!$A$2:$A$1000,0))&amp;" / "&amp;B357,"check refs")</f>
        <v/>
      </c>
    </row>
    <row r="358">
      <c r="A358" s="10" t="inlineStr">
        <is>
          <t>PR0413</t>
        </is>
      </c>
      <c r="B358" t="inlineStr">
        <is>
          <t>Feed Nipper 1 Selection</t>
        </is>
      </c>
      <c r="C358" s="11" t="inlineStr">
        <is>
          <t>MC004-INS</t>
        </is>
      </c>
      <c r="E358" t="inlineStr">
        <is>
          <t>Boolean</t>
        </is>
      </c>
      <c r="I358" t="inlineStr">
        <is>
          <t>04INS_Data.SelectionFeedNipper01</t>
        </is>
      </c>
      <c r="J358" s="13">
        <f>IFERROR(INDEX(Lines!$C$2:$C$1000,MATCH(INDEX(Machines!$C$2:$C$1000,MATCH(INDEX(Stations!$C$2:$C$1000,MATCH(C358,Stations!$A$2:$A$1000,0)),Machines!$A$2:$A$1000,0)),Lines!$A$2:$A$1000,0))&amp;" / "&amp;INDEX(Lines!$B$2:$B$1000,MATCH(INDEX(Machines!$C$2:$C$1000,MATCH(INDEX(Stations!$C$2:$C$1000,MATCH(C358,Stations!$A$2:$A$1000,0)),Machines!$A$2:$A$1000,0)),Lines!$A$2:$A$1000,0))&amp;" / "&amp;INDEX(Machines!$B$2:$B$1000,MATCH(INDEX(Stations!$C$2:$C$1000,MATCH(C358,Stations!$A$2:$A$1000,0)),Machines!$A$2:$A$1000,0))&amp;" / "&amp;INDEX(Stations!$B$2:$B$1000,MATCH(C358,Stations!$A$2:$A$1000,0))&amp;" / "&amp;B358,"check refs")</f>
        <v/>
      </c>
    </row>
    <row r="359">
      <c r="A359" s="10" t="inlineStr">
        <is>
          <t>PR0414</t>
        </is>
      </c>
      <c r="B359" t="inlineStr">
        <is>
          <t>Feed Nipper 2 Selection</t>
        </is>
      </c>
      <c r="C359" s="11" t="inlineStr">
        <is>
          <t>MC004-INS</t>
        </is>
      </c>
      <c r="E359" t="inlineStr">
        <is>
          <t>Boolean</t>
        </is>
      </c>
      <c r="I359" t="inlineStr">
        <is>
          <t>04INS_Data.SelectionFeedNipper02</t>
        </is>
      </c>
      <c r="J359" s="13">
        <f>IFERROR(INDEX(Lines!$C$2:$C$1000,MATCH(INDEX(Machines!$C$2:$C$1000,MATCH(INDEX(Stations!$C$2:$C$1000,MATCH(C359,Stations!$A$2:$A$1000,0)),Machines!$A$2:$A$1000,0)),Lines!$A$2:$A$1000,0))&amp;" / "&amp;INDEX(Lines!$B$2:$B$1000,MATCH(INDEX(Machines!$C$2:$C$1000,MATCH(INDEX(Stations!$C$2:$C$1000,MATCH(C359,Stations!$A$2:$A$1000,0)),Machines!$A$2:$A$1000,0)),Lines!$A$2:$A$1000,0))&amp;" / "&amp;INDEX(Machines!$B$2:$B$1000,MATCH(INDEX(Stations!$C$2:$C$1000,MATCH(C359,Stations!$A$2:$A$1000,0)),Machines!$A$2:$A$1000,0))&amp;" / "&amp;INDEX(Stations!$B$2:$B$1000,MATCH(C359,Stations!$A$2:$A$1000,0))&amp;" / "&amp;B359,"check refs")</f>
        <v/>
      </c>
    </row>
    <row r="360">
      <c r="A360" s="10" t="inlineStr">
        <is>
          <t>PR0415</t>
        </is>
      </c>
      <c r="B360" t="inlineStr">
        <is>
          <t>Feed Nipper 3 Selection</t>
        </is>
      </c>
      <c r="C360" s="11" t="inlineStr">
        <is>
          <t>MC004-INS</t>
        </is>
      </c>
      <c r="E360" t="inlineStr">
        <is>
          <t>Boolean</t>
        </is>
      </c>
      <c r="I360" t="inlineStr">
        <is>
          <t>04INS_Data.SelectionFeedNipper03</t>
        </is>
      </c>
      <c r="J360" s="13">
        <f>IFERROR(INDEX(Lines!$C$2:$C$1000,MATCH(INDEX(Machines!$C$2:$C$1000,MATCH(INDEX(Stations!$C$2:$C$1000,MATCH(C360,Stations!$A$2:$A$1000,0)),Machines!$A$2:$A$1000,0)),Lines!$A$2:$A$1000,0))&amp;" / "&amp;INDEX(Lines!$B$2:$B$1000,MATCH(INDEX(Machines!$C$2:$C$1000,MATCH(INDEX(Stations!$C$2:$C$1000,MATCH(C360,Stations!$A$2:$A$1000,0)),Machines!$A$2:$A$1000,0)),Lines!$A$2:$A$1000,0))&amp;" / "&amp;INDEX(Machines!$B$2:$B$1000,MATCH(INDEX(Stations!$C$2:$C$1000,MATCH(C360,Stations!$A$2:$A$1000,0)),Machines!$A$2:$A$1000,0))&amp;" / "&amp;INDEX(Stations!$B$2:$B$1000,MATCH(C360,Stations!$A$2:$A$1000,0))&amp;" / "&amp;B360,"check refs")</f>
        <v/>
      </c>
    </row>
    <row r="361">
      <c r="A361" s="10" t="inlineStr">
        <is>
          <t>PR0416</t>
        </is>
      </c>
      <c r="B361" t="inlineStr">
        <is>
          <t>Feed Nipper 4 Selection</t>
        </is>
      </c>
      <c r="C361" s="11" t="inlineStr">
        <is>
          <t>MC004-INS</t>
        </is>
      </c>
      <c r="E361" t="inlineStr">
        <is>
          <t>Boolean</t>
        </is>
      </c>
      <c r="I361" t="inlineStr">
        <is>
          <t>04INS_Data.SelectionFeedNipper04</t>
        </is>
      </c>
      <c r="J361" s="13">
        <f>IFERROR(INDEX(Lines!$C$2:$C$1000,MATCH(INDEX(Machines!$C$2:$C$1000,MATCH(INDEX(Stations!$C$2:$C$1000,MATCH(C361,Stations!$A$2:$A$1000,0)),Machines!$A$2:$A$1000,0)),Lines!$A$2:$A$1000,0))&amp;" / "&amp;INDEX(Lines!$B$2:$B$1000,MATCH(INDEX(Machines!$C$2:$C$1000,MATCH(INDEX(Stations!$C$2:$C$1000,MATCH(C361,Stations!$A$2:$A$1000,0)),Machines!$A$2:$A$1000,0)),Lines!$A$2:$A$1000,0))&amp;" / "&amp;INDEX(Machines!$B$2:$B$1000,MATCH(INDEX(Stations!$C$2:$C$1000,MATCH(C361,Stations!$A$2:$A$1000,0)),Machines!$A$2:$A$1000,0))&amp;" / "&amp;INDEX(Stations!$B$2:$B$1000,MATCH(C361,Stations!$A$2:$A$1000,0))&amp;" / "&amp;B361,"check refs")</f>
        <v/>
      </c>
    </row>
    <row r="362">
      <c r="A362" s="10" t="inlineStr">
        <is>
          <t>PR0417</t>
        </is>
      </c>
      <c r="B362" t="inlineStr">
        <is>
          <t>Feed Nipper 5 Selection</t>
        </is>
      </c>
      <c r="C362" s="11" t="inlineStr">
        <is>
          <t>MC004-INS</t>
        </is>
      </c>
      <c r="E362" t="inlineStr">
        <is>
          <t>Boolean</t>
        </is>
      </c>
      <c r="I362" t="inlineStr">
        <is>
          <t>04INS_Data.SelectionFeedNipper05</t>
        </is>
      </c>
      <c r="J362" s="13">
        <f>IFERROR(INDEX(Lines!$C$2:$C$1000,MATCH(INDEX(Machines!$C$2:$C$1000,MATCH(INDEX(Stations!$C$2:$C$1000,MATCH(C362,Stations!$A$2:$A$1000,0)),Machines!$A$2:$A$1000,0)),Lines!$A$2:$A$1000,0))&amp;" / "&amp;INDEX(Lines!$B$2:$B$1000,MATCH(INDEX(Machines!$C$2:$C$1000,MATCH(INDEX(Stations!$C$2:$C$1000,MATCH(C362,Stations!$A$2:$A$1000,0)),Machines!$A$2:$A$1000,0)),Lines!$A$2:$A$1000,0))&amp;" / "&amp;INDEX(Machines!$B$2:$B$1000,MATCH(INDEX(Stations!$C$2:$C$1000,MATCH(C362,Stations!$A$2:$A$1000,0)),Machines!$A$2:$A$1000,0))&amp;" / "&amp;INDEX(Stations!$B$2:$B$1000,MATCH(C362,Stations!$A$2:$A$1000,0))&amp;" / "&amp;B362,"check refs")</f>
        <v/>
      </c>
    </row>
    <row r="363">
      <c r="A363" s="10" t="inlineStr">
        <is>
          <t>PR0418</t>
        </is>
      </c>
      <c r="B363" t="inlineStr">
        <is>
          <t>Feed Nipper 6 Selection</t>
        </is>
      </c>
      <c r="C363" s="11" t="inlineStr">
        <is>
          <t>MC004-INS</t>
        </is>
      </c>
      <c r="E363" t="inlineStr">
        <is>
          <t>Boolean</t>
        </is>
      </c>
      <c r="I363" t="inlineStr">
        <is>
          <t>04INS_Data.SelectionFeedNipper06</t>
        </is>
      </c>
      <c r="J363" s="13">
        <f>IFERROR(INDEX(Lines!$C$2:$C$1000,MATCH(INDEX(Machines!$C$2:$C$1000,MATCH(INDEX(Stations!$C$2:$C$1000,MATCH(C363,Stations!$A$2:$A$1000,0)),Machines!$A$2:$A$1000,0)),Lines!$A$2:$A$1000,0))&amp;" / "&amp;INDEX(Lines!$B$2:$B$1000,MATCH(INDEX(Machines!$C$2:$C$1000,MATCH(INDEX(Stations!$C$2:$C$1000,MATCH(C363,Stations!$A$2:$A$1000,0)),Machines!$A$2:$A$1000,0)),Lines!$A$2:$A$1000,0))&amp;" / "&amp;INDEX(Machines!$B$2:$B$1000,MATCH(INDEX(Stations!$C$2:$C$1000,MATCH(C363,Stations!$A$2:$A$1000,0)),Machines!$A$2:$A$1000,0))&amp;" / "&amp;INDEX(Stations!$B$2:$B$1000,MATCH(C363,Stations!$A$2:$A$1000,0))&amp;" / "&amp;B363,"check refs")</f>
        <v/>
      </c>
    </row>
    <row r="364">
      <c r="A364" s="10" t="inlineStr">
        <is>
          <t>PR0419</t>
        </is>
      </c>
      <c r="B364" t="inlineStr">
        <is>
          <t>Feed Nipper 7 Selection</t>
        </is>
      </c>
      <c r="C364" s="11" t="inlineStr">
        <is>
          <t>MC004-INS</t>
        </is>
      </c>
      <c r="E364" t="inlineStr">
        <is>
          <t>Boolean</t>
        </is>
      </c>
      <c r="I364" t="inlineStr">
        <is>
          <t>04INS_Data.SelectionFeedNipper07</t>
        </is>
      </c>
      <c r="J364" s="13">
        <f>IFERROR(INDEX(Lines!$C$2:$C$1000,MATCH(INDEX(Machines!$C$2:$C$1000,MATCH(INDEX(Stations!$C$2:$C$1000,MATCH(C364,Stations!$A$2:$A$1000,0)),Machines!$A$2:$A$1000,0)),Lines!$A$2:$A$1000,0))&amp;" / "&amp;INDEX(Lines!$B$2:$B$1000,MATCH(INDEX(Machines!$C$2:$C$1000,MATCH(INDEX(Stations!$C$2:$C$1000,MATCH(C364,Stations!$A$2:$A$1000,0)),Machines!$A$2:$A$1000,0)),Lines!$A$2:$A$1000,0))&amp;" / "&amp;INDEX(Machines!$B$2:$B$1000,MATCH(INDEX(Stations!$C$2:$C$1000,MATCH(C364,Stations!$A$2:$A$1000,0)),Machines!$A$2:$A$1000,0))&amp;" / "&amp;INDEX(Stations!$B$2:$B$1000,MATCH(C364,Stations!$A$2:$A$1000,0))&amp;" / "&amp;B364,"check refs")</f>
        <v/>
      </c>
    </row>
    <row r="365">
      <c r="A365" s="10" t="inlineStr">
        <is>
          <t>PR0420</t>
        </is>
      </c>
      <c r="B365" t="inlineStr">
        <is>
          <t>Feed Nipper 8 Selection</t>
        </is>
      </c>
      <c r="C365" s="11" t="inlineStr">
        <is>
          <t>MC004-INS</t>
        </is>
      </c>
      <c r="E365" t="inlineStr">
        <is>
          <t>Boolean</t>
        </is>
      </c>
      <c r="I365" t="inlineStr">
        <is>
          <t>04INS_Data.SelectionFeedNipper08</t>
        </is>
      </c>
      <c r="J365" s="13">
        <f>IFERROR(INDEX(Lines!$C$2:$C$1000,MATCH(INDEX(Machines!$C$2:$C$1000,MATCH(INDEX(Stations!$C$2:$C$1000,MATCH(C365,Stations!$A$2:$A$1000,0)),Machines!$A$2:$A$1000,0)),Lines!$A$2:$A$1000,0))&amp;" / "&amp;INDEX(Lines!$B$2:$B$1000,MATCH(INDEX(Machines!$C$2:$C$1000,MATCH(INDEX(Stations!$C$2:$C$1000,MATCH(C365,Stations!$A$2:$A$1000,0)),Machines!$A$2:$A$1000,0)),Lines!$A$2:$A$1000,0))&amp;" / "&amp;INDEX(Machines!$B$2:$B$1000,MATCH(INDEX(Stations!$C$2:$C$1000,MATCH(C365,Stations!$A$2:$A$1000,0)),Machines!$A$2:$A$1000,0))&amp;" / "&amp;INDEX(Stations!$B$2:$B$1000,MATCH(C365,Stations!$A$2:$A$1000,0))&amp;" / "&amp;B365,"check refs")</f>
        <v/>
      </c>
    </row>
    <row r="366">
      <c r="A366" s="10" t="inlineStr">
        <is>
          <t>PR0421</t>
        </is>
      </c>
      <c r="B366" t="inlineStr">
        <is>
          <t>Feed Nipper 9 Selection</t>
        </is>
      </c>
      <c r="C366" s="11" t="inlineStr">
        <is>
          <t>MC004-INS</t>
        </is>
      </c>
      <c r="E366" t="inlineStr">
        <is>
          <t>Boolean</t>
        </is>
      </c>
      <c r="I366" t="inlineStr">
        <is>
          <t>04INS_Data.SelectionFeedNipper09</t>
        </is>
      </c>
      <c r="J366" s="13">
        <f>IFERROR(INDEX(Lines!$C$2:$C$1000,MATCH(INDEX(Machines!$C$2:$C$1000,MATCH(INDEX(Stations!$C$2:$C$1000,MATCH(C366,Stations!$A$2:$A$1000,0)),Machines!$A$2:$A$1000,0)),Lines!$A$2:$A$1000,0))&amp;" / "&amp;INDEX(Lines!$B$2:$B$1000,MATCH(INDEX(Machines!$C$2:$C$1000,MATCH(INDEX(Stations!$C$2:$C$1000,MATCH(C366,Stations!$A$2:$A$1000,0)),Machines!$A$2:$A$1000,0)),Lines!$A$2:$A$1000,0))&amp;" / "&amp;INDEX(Machines!$B$2:$B$1000,MATCH(INDEX(Stations!$C$2:$C$1000,MATCH(C366,Stations!$A$2:$A$1000,0)),Machines!$A$2:$A$1000,0))&amp;" / "&amp;INDEX(Stations!$B$2:$B$1000,MATCH(C366,Stations!$A$2:$A$1000,0))&amp;" / "&amp;B366,"check refs")</f>
        <v/>
      </c>
    </row>
    <row r="367">
      <c r="A367" s="10" t="inlineStr">
        <is>
          <t>PR0422</t>
        </is>
      </c>
      <c r="B367" t="inlineStr">
        <is>
          <t>Feed Nipper 10 Selection</t>
        </is>
      </c>
      <c r="C367" s="11" t="inlineStr">
        <is>
          <t>MC004-INS</t>
        </is>
      </c>
      <c r="E367" t="inlineStr">
        <is>
          <t>Boolean</t>
        </is>
      </c>
      <c r="I367" t="inlineStr">
        <is>
          <t>04INS_Data.SelectionFeedNipper10</t>
        </is>
      </c>
      <c r="J367" s="13">
        <f>IFERROR(INDEX(Lines!$C$2:$C$1000,MATCH(INDEX(Machines!$C$2:$C$1000,MATCH(INDEX(Stations!$C$2:$C$1000,MATCH(C367,Stations!$A$2:$A$1000,0)),Machines!$A$2:$A$1000,0)),Lines!$A$2:$A$1000,0))&amp;" / "&amp;INDEX(Lines!$B$2:$B$1000,MATCH(INDEX(Machines!$C$2:$C$1000,MATCH(INDEX(Stations!$C$2:$C$1000,MATCH(C367,Stations!$A$2:$A$1000,0)),Machines!$A$2:$A$1000,0)),Lines!$A$2:$A$1000,0))&amp;" / "&amp;INDEX(Machines!$B$2:$B$1000,MATCH(INDEX(Stations!$C$2:$C$1000,MATCH(C367,Stations!$A$2:$A$1000,0)),Machines!$A$2:$A$1000,0))&amp;" / "&amp;INDEX(Stations!$B$2:$B$1000,MATCH(C367,Stations!$A$2:$A$1000,0))&amp;" / "&amp;B367,"check refs")</f>
        <v/>
      </c>
    </row>
    <row r="368">
      <c r="A368" s="10" t="inlineStr">
        <is>
          <t>PR0423</t>
        </is>
      </c>
      <c r="B368" t="inlineStr">
        <is>
          <t>Flange Check Selection (mounted after 11FWC)</t>
        </is>
      </c>
      <c r="C368" s="11" t="inlineStr">
        <is>
          <t>MC004-INS</t>
        </is>
      </c>
      <c r="E368" t="inlineStr">
        <is>
          <t>Boolean</t>
        </is>
      </c>
      <c r="I368" t="inlineStr">
        <is>
          <t>04INS_Data.SelectionFlangeCheck</t>
        </is>
      </c>
      <c r="J368" s="13">
        <f>IFERROR(INDEX(Lines!$C$2:$C$1000,MATCH(INDEX(Machines!$C$2:$C$1000,MATCH(INDEX(Stations!$C$2:$C$1000,MATCH(C368,Stations!$A$2:$A$1000,0)),Machines!$A$2:$A$1000,0)),Lines!$A$2:$A$1000,0))&amp;" / "&amp;INDEX(Lines!$B$2:$B$1000,MATCH(INDEX(Machines!$C$2:$C$1000,MATCH(INDEX(Stations!$C$2:$C$1000,MATCH(C368,Stations!$A$2:$A$1000,0)),Machines!$A$2:$A$1000,0)),Lines!$A$2:$A$1000,0))&amp;" / "&amp;INDEX(Machines!$B$2:$B$1000,MATCH(INDEX(Stations!$C$2:$C$1000,MATCH(C368,Stations!$A$2:$A$1000,0)),Machines!$A$2:$A$1000,0))&amp;" / "&amp;INDEX(Stations!$B$2:$B$1000,MATCH(C368,Stations!$A$2:$A$1000,0))&amp;" / "&amp;B368,"check refs")</f>
        <v/>
      </c>
    </row>
    <row r="369">
      <c r="A369" s="10" t="inlineStr">
        <is>
          <t>PR0424</t>
        </is>
      </c>
      <c r="B369" t="inlineStr">
        <is>
          <t>Foil Tack 1 Selection</t>
        </is>
      </c>
      <c r="C369" s="11" t="inlineStr">
        <is>
          <t>MC004-INS</t>
        </is>
      </c>
      <c r="E369" t="inlineStr">
        <is>
          <t>Boolean</t>
        </is>
      </c>
      <c r="I369" t="inlineStr">
        <is>
          <t>04INS_Data.SelectionFoilTack01</t>
        </is>
      </c>
      <c r="J369" s="13">
        <f>IFERROR(INDEX(Lines!$C$2:$C$1000,MATCH(INDEX(Machines!$C$2:$C$1000,MATCH(INDEX(Stations!$C$2:$C$1000,MATCH(C369,Stations!$A$2:$A$1000,0)),Machines!$A$2:$A$1000,0)),Lines!$A$2:$A$1000,0))&amp;" / "&amp;INDEX(Lines!$B$2:$B$1000,MATCH(INDEX(Machines!$C$2:$C$1000,MATCH(INDEX(Stations!$C$2:$C$1000,MATCH(C369,Stations!$A$2:$A$1000,0)),Machines!$A$2:$A$1000,0)),Lines!$A$2:$A$1000,0))&amp;" / "&amp;INDEX(Machines!$B$2:$B$1000,MATCH(INDEX(Stations!$C$2:$C$1000,MATCH(C369,Stations!$A$2:$A$1000,0)),Machines!$A$2:$A$1000,0))&amp;" / "&amp;INDEX(Stations!$B$2:$B$1000,MATCH(C369,Stations!$A$2:$A$1000,0))&amp;" / "&amp;B369,"check refs")</f>
        <v/>
      </c>
    </row>
    <row r="370">
      <c r="A370" s="10" t="inlineStr">
        <is>
          <t>PR0425</t>
        </is>
      </c>
      <c r="B370" t="inlineStr">
        <is>
          <t>Foil Tack 2 Selection</t>
        </is>
      </c>
      <c r="C370" s="11" t="inlineStr">
        <is>
          <t>MC004-INS</t>
        </is>
      </c>
      <c r="E370" t="inlineStr">
        <is>
          <t>Boolean</t>
        </is>
      </c>
      <c r="I370" t="inlineStr">
        <is>
          <t>04INS_Data.SelectionFoilTack02</t>
        </is>
      </c>
      <c r="J370" s="13">
        <f>IFERROR(INDEX(Lines!$C$2:$C$1000,MATCH(INDEX(Machines!$C$2:$C$1000,MATCH(INDEX(Stations!$C$2:$C$1000,MATCH(C370,Stations!$A$2:$A$1000,0)),Machines!$A$2:$A$1000,0)),Lines!$A$2:$A$1000,0))&amp;" / "&amp;INDEX(Lines!$B$2:$B$1000,MATCH(INDEX(Machines!$C$2:$C$1000,MATCH(INDEX(Stations!$C$2:$C$1000,MATCH(C370,Stations!$A$2:$A$1000,0)),Machines!$A$2:$A$1000,0)),Lines!$A$2:$A$1000,0))&amp;" / "&amp;INDEX(Machines!$B$2:$B$1000,MATCH(INDEX(Stations!$C$2:$C$1000,MATCH(C370,Stations!$A$2:$A$1000,0)),Machines!$A$2:$A$1000,0))&amp;" / "&amp;INDEX(Stations!$B$2:$B$1000,MATCH(C370,Stations!$A$2:$A$1000,0))&amp;" / "&amp;B370,"check refs")</f>
        <v/>
      </c>
    </row>
    <row r="371">
      <c r="A371" s="10" t="inlineStr">
        <is>
          <t>PR0426</t>
        </is>
      </c>
      <c r="B371" t="inlineStr">
        <is>
          <t>Foil Tack 3 Selection</t>
        </is>
      </c>
      <c r="C371" s="11" t="inlineStr">
        <is>
          <t>MC004-INS</t>
        </is>
      </c>
      <c r="E371" t="inlineStr">
        <is>
          <t>Boolean</t>
        </is>
      </c>
      <c r="I371" t="inlineStr">
        <is>
          <t>04INS_Data.SelectionFoilTack03</t>
        </is>
      </c>
      <c r="J371" s="13">
        <f>IFERROR(INDEX(Lines!$C$2:$C$1000,MATCH(INDEX(Machines!$C$2:$C$1000,MATCH(INDEX(Stations!$C$2:$C$1000,MATCH(C371,Stations!$A$2:$A$1000,0)),Machines!$A$2:$A$1000,0)),Lines!$A$2:$A$1000,0))&amp;" / "&amp;INDEX(Lines!$B$2:$B$1000,MATCH(INDEX(Machines!$C$2:$C$1000,MATCH(INDEX(Stations!$C$2:$C$1000,MATCH(C371,Stations!$A$2:$A$1000,0)),Machines!$A$2:$A$1000,0)),Lines!$A$2:$A$1000,0))&amp;" / "&amp;INDEX(Machines!$B$2:$B$1000,MATCH(INDEX(Stations!$C$2:$C$1000,MATCH(C371,Stations!$A$2:$A$1000,0)),Machines!$A$2:$A$1000,0))&amp;" / "&amp;INDEX(Stations!$B$2:$B$1000,MATCH(C371,Stations!$A$2:$A$1000,0))&amp;" / "&amp;B371,"check refs")</f>
        <v/>
      </c>
    </row>
    <row r="372">
      <c r="A372" s="10" t="inlineStr">
        <is>
          <t>PR0427</t>
        </is>
      </c>
      <c r="B372" t="inlineStr">
        <is>
          <t>Foil Tack 4 Selection</t>
        </is>
      </c>
      <c r="C372" s="11" t="inlineStr">
        <is>
          <t>MC004-INS</t>
        </is>
      </c>
      <c r="E372" t="inlineStr">
        <is>
          <t>Boolean</t>
        </is>
      </c>
      <c r="I372" t="inlineStr">
        <is>
          <t>04INS_Data.SelectionFoilTack04</t>
        </is>
      </c>
      <c r="J372" s="13">
        <f>IFERROR(INDEX(Lines!$C$2:$C$1000,MATCH(INDEX(Machines!$C$2:$C$1000,MATCH(INDEX(Stations!$C$2:$C$1000,MATCH(C372,Stations!$A$2:$A$1000,0)),Machines!$A$2:$A$1000,0)),Lines!$A$2:$A$1000,0))&amp;" / "&amp;INDEX(Lines!$B$2:$B$1000,MATCH(INDEX(Machines!$C$2:$C$1000,MATCH(INDEX(Stations!$C$2:$C$1000,MATCH(C372,Stations!$A$2:$A$1000,0)),Machines!$A$2:$A$1000,0)),Lines!$A$2:$A$1000,0))&amp;" / "&amp;INDEX(Machines!$B$2:$B$1000,MATCH(INDEX(Stations!$C$2:$C$1000,MATCH(C372,Stations!$A$2:$A$1000,0)),Machines!$A$2:$A$1000,0))&amp;" / "&amp;INDEX(Stations!$B$2:$B$1000,MATCH(C372,Stations!$A$2:$A$1000,0))&amp;" / "&amp;B372,"check refs")</f>
        <v/>
      </c>
    </row>
    <row r="373">
      <c r="A373" s="10" t="inlineStr">
        <is>
          <t>PR0428</t>
        </is>
      </c>
      <c r="B373" t="inlineStr">
        <is>
          <t>Foil Tack 5 Selection</t>
        </is>
      </c>
      <c r="C373" s="11" t="inlineStr">
        <is>
          <t>MC004-INS</t>
        </is>
      </c>
      <c r="E373" t="inlineStr">
        <is>
          <t>Boolean</t>
        </is>
      </c>
      <c r="I373" t="inlineStr">
        <is>
          <t>04INS_Data.SelectionFoilTack05</t>
        </is>
      </c>
      <c r="J373" s="13">
        <f>IFERROR(INDEX(Lines!$C$2:$C$1000,MATCH(INDEX(Machines!$C$2:$C$1000,MATCH(INDEX(Stations!$C$2:$C$1000,MATCH(C373,Stations!$A$2:$A$1000,0)),Machines!$A$2:$A$1000,0)),Lines!$A$2:$A$1000,0))&amp;" / "&amp;INDEX(Lines!$B$2:$B$1000,MATCH(INDEX(Machines!$C$2:$C$1000,MATCH(INDEX(Stations!$C$2:$C$1000,MATCH(C373,Stations!$A$2:$A$1000,0)),Machines!$A$2:$A$1000,0)),Lines!$A$2:$A$1000,0))&amp;" / "&amp;INDEX(Machines!$B$2:$B$1000,MATCH(INDEX(Stations!$C$2:$C$1000,MATCH(C373,Stations!$A$2:$A$1000,0)),Machines!$A$2:$A$1000,0))&amp;" / "&amp;INDEX(Stations!$B$2:$B$1000,MATCH(C373,Stations!$A$2:$A$1000,0))&amp;" / "&amp;B373,"check refs")</f>
        <v/>
      </c>
    </row>
    <row r="374">
      <c r="A374" s="10" t="inlineStr">
        <is>
          <t>PR0429</t>
        </is>
      </c>
      <c r="B374" t="inlineStr">
        <is>
          <t>Infeed Chain Selection</t>
        </is>
      </c>
      <c r="C374" s="11" t="inlineStr">
        <is>
          <t>MC004-INS</t>
        </is>
      </c>
      <c r="E374" t="inlineStr">
        <is>
          <t>Boolean</t>
        </is>
      </c>
      <c r="I374" t="inlineStr">
        <is>
          <t>04INS_Data.SelectionInfeedChain</t>
        </is>
      </c>
      <c r="J374" s="13">
        <f>IFERROR(INDEX(Lines!$C$2:$C$1000,MATCH(INDEX(Machines!$C$2:$C$1000,MATCH(INDEX(Stations!$C$2:$C$1000,MATCH(C374,Stations!$A$2:$A$1000,0)),Machines!$A$2:$A$1000,0)),Lines!$A$2:$A$1000,0))&amp;" / "&amp;INDEX(Lines!$B$2:$B$1000,MATCH(INDEX(Machines!$C$2:$C$1000,MATCH(INDEX(Stations!$C$2:$C$1000,MATCH(C374,Stations!$A$2:$A$1000,0)),Machines!$A$2:$A$1000,0)),Lines!$A$2:$A$1000,0))&amp;" / "&amp;INDEX(Machines!$B$2:$B$1000,MATCH(INDEX(Stations!$C$2:$C$1000,MATCH(C374,Stations!$A$2:$A$1000,0)),Machines!$A$2:$A$1000,0))&amp;" / "&amp;INDEX(Stations!$B$2:$B$1000,MATCH(C374,Stations!$A$2:$A$1000,0))&amp;" / "&amp;B374,"check refs")</f>
        <v/>
      </c>
    </row>
    <row r="375">
      <c r="A375" s="10" t="inlineStr">
        <is>
          <t>PR0430</t>
        </is>
      </c>
      <c r="B375" t="inlineStr">
        <is>
          <t>Ionization Selection</t>
        </is>
      </c>
      <c r="C375" s="11" t="inlineStr">
        <is>
          <t>MC004-INS</t>
        </is>
      </c>
      <c r="E375" t="inlineStr">
        <is>
          <t>Boolean</t>
        </is>
      </c>
      <c r="I375" t="inlineStr">
        <is>
          <t>04INS_Data.SelectionIonization</t>
        </is>
      </c>
      <c r="J375" s="13">
        <f>IFERROR(INDEX(Lines!$C$2:$C$1000,MATCH(INDEX(Machines!$C$2:$C$1000,MATCH(INDEX(Stations!$C$2:$C$1000,MATCH(C375,Stations!$A$2:$A$1000,0)),Machines!$A$2:$A$1000,0)),Lines!$A$2:$A$1000,0))&amp;" / "&amp;INDEX(Lines!$B$2:$B$1000,MATCH(INDEX(Machines!$C$2:$C$1000,MATCH(INDEX(Stations!$C$2:$C$1000,MATCH(C375,Stations!$A$2:$A$1000,0)),Machines!$A$2:$A$1000,0)),Lines!$A$2:$A$1000,0))&amp;" / "&amp;INDEX(Machines!$B$2:$B$1000,MATCH(INDEX(Stations!$C$2:$C$1000,MATCH(C375,Stations!$A$2:$A$1000,0)),Machines!$A$2:$A$1000,0))&amp;" / "&amp;INDEX(Stations!$B$2:$B$1000,MATCH(C375,Stations!$A$2:$A$1000,0))&amp;" / "&amp;B375,"check refs")</f>
        <v/>
      </c>
    </row>
    <row r="376">
      <c r="A376" s="10" t="inlineStr">
        <is>
          <t>PR0431</t>
        </is>
      </c>
      <c r="B376" t="inlineStr">
        <is>
          <t>All Nippers Open Selection</t>
        </is>
      </c>
      <c r="C376" s="11" t="inlineStr">
        <is>
          <t>MC004-INS</t>
        </is>
      </c>
      <c r="E376" t="inlineStr">
        <is>
          <t>Boolean</t>
        </is>
      </c>
      <c r="I376" t="inlineStr">
        <is>
          <t>04INS_Data.SelectionNippersOpen</t>
        </is>
      </c>
      <c r="J376" s="13">
        <f>IFERROR(INDEX(Lines!$C$2:$C$1000,MATCH(INDEX(Machines!$C$2:$C$1000,MATCH(INDEX(Stations!$C$2:$C$1000,MATCH(C376,Stations!$A$2:$A$1000,0)),Machines!$A$2:$A$1000,0)),Lines!$A$2:$A$1000,0))&amp;" / "&amp;INDEX(Lines!$B$2:$B$1000,MATCH(INDEX(Machines!$C$2:$C$1000,MATCH(INDEX(Stations!$C$2:$C$1000,MATCH(C376,Stations!$A$2:$A$1000,0)),Machines!$A$2:$A$1000,0)),Lines!$A$2:$A$1000,0))&amp;" / "&amp;INDEX(Machines!$B$2:$B$1000,MATCH(INDEX(Stations!$C$2:$C$1000,MATCH(C376,Stations!$A$2:$A$1000,0)),Machines!$A$2:$A$1000,0))&amp;" / "&amp;INDEX(Stations!$B$2:$B$1000,MATCH(C376,Stations!$A$2:$A$1000,0))&amp;" / "&amp;B376,"check refs")</f>
        <v/>
      </c>
    </row>
    <row r="377">
      <c r="A377" s="10" t="inlineStr">
        <is>
          <t>PR0432</t>
        </is>
      </c>
      <c r="B377" t="inlineStr">
        <is>
          <t>Open Nipper Field 4 Selection</t>
        </is>
      </c>
      <c r="C377" s="11" t="inlineStr">
        <is>
          <t>MC004-INS</t>
        </is>
      </c>
      <c r="E377" t="inlineStr">
        <is>
          <t>Boolean</t>
        </is>
      </c>
      <c r="I377" t="inlineStr">
        <is>
          <t>04INS_Data.SelectionOpenNippers4</t>
        </is>
      </c>
      <c r="J377" s="13">
        <f>IFERROR(INDEX(Lines!$C$2:$C$1000,MATCH(INDEX(Machines!$C$2:$C$1000,MATCH(INDEX(Stations!$C$2:$C$1000,MATCH(C377,Stations!$A$2:$A$1000,0)),Machines!$A$2:$A$1000,0)),Lines!$A$2:$A$1000,0))&amp;" / "&amp;INDEX(Lines!$B$2:$B$1000,MATCH(INDEX(Machines!$C$2:$C$1000,MATCH(INDEX(Stations!$C$2:$C$1000,MATCH(C377,Stations!$A$2:$A$1000,0)),Machines!$A$2:$A$1000,0)),Lines!$A$2:$A$1000,0))&amp;" / "&amp;INDEX(Machines!$B$2:$B$1000,MATCH(INDEX(Stations!$C$2:$C$1000,MATCH(C377,Stations!$A$2:$A$1000,0)),Machines!$A$2:$A$1000,0))&amp;" / "&amp;INDEX(Stations!$B$2:$B$1000,MATCH(C377,Stations!$A$2:$A$1000,0))&amp;" / "&amp;B377,"check refs")</f>
        <v/>
      </c>
    </row>
    <row r="378">
      <c r="A378" s="10" t="inlineStr">
        <is>
          <t>PR0433</t>
        </is>
      </c>
      <c r="B378" t="inlineStr">
        <is>
          <t>Open Nipper Field 7 Selection</t>
        </is>
      </c>
      <c r="C378" s="11" t="inlineStr">
        <is>
          <t>MC004-INS</t>
        </is>
      </c>
      <c r="E378" t="inlineStr">
        <is>
          <t>Boolean</t>
        </is>
      </c>
      <c r="I378" t="inlineStr">
        <is>
          <t>04INS_Data.SelectionOpenNippers7</t>
        </is>
      </c>
      <c r="J378" s="13">
        <f>IFERROR(INDEX(Lines!$C$2:$C$1000,MATCH(INDEX(Machines!$C$2:$C$1000,MATCH(INDEX(Stations!$C$2:$C$1000,MATCH(C378,Stations!$A$2:$A$1000,0)),Machines!$A$2:$A$1000,0)),Lines!$A$2:$A$1000,0))&amp;" / "&amp;INDEX(Lines!$B$2:$B$1000,MATCH(INDEX(Machines!$C$2:$C$1000,MATCH(INDEX(Stations!$C$2:$C$1000,MATCH(C378,Stations!$A$2:$A$1000,0)),Machines!$A$2:$A$1000,0)),Lines!$A$2:$A$1000,0))&amp;" / "&amp;INDEX(Machines!$B$2:$B$1000,MATCH(INDEX(Stations!$C$2:$C$1000,MATCH(C378,Stations!$A$2:$A$1000,0)),Machines!$A$2:$A$1000,0))&amp;" / "&amp;INDEX(Stations!$B$2:$B$1000,MATCH(C378,Stations!$A$2:$A$1000,0))&amp;" / "&amp;B378,"check refs")</f>
        <v/>
      </c>
    </row>
    <row r="379">
      <c r="A379" s="10" t="inlineStr">
        <is>
          <t>PR0434</t>
        </is>
      </c>
      <c r="B379" t="inlineStr">
        <is>
          <t>PTFE Belt Selection</t>
        </is>
      </c>
      <c r="C379" s="11" t="inlineStr">
        <is>
          <t>MC004-INS</t>
        </is>
      </c>
      <c r="E379" t="inlineStr">
        <is>
          <t>Boolean</t>
        </is>
      </c>
      <c r="I379" t="inlineStr">
        <is>
          <t>04INS_Data.SelectionPTFEBelt</t>
        </is>
      </c>
      <c r="J379" s="13">
        <f>IFERROR(INDEX(Lines!$C$2:$C$1000,MATCH(INDEX(Machines!$C$2:$C$1000,MATCH(INDEX(Stations!$C$2:$C$1000,MATCH(C379,Stations!$A$2:$A$1000,0)),Machines!$A$2:$A$1000,0)),Lines!$A$2:$A$1000,0))&amp;" / "&amp;INDEX(Lines!$B$2:$B$1000,MATCH(INDEX(Machines!$C$2:$C$1000,MATCH(INDEX(Stations!$C$2:$C$1000,MATCH(C379,Stations!$A$2:$A$1000,0)),Machines!$A$2:$A$1000,0)),Lines!$A$2:$A$1000,0))&amp;" / "&amp;INDEX(Machines!$B$2:$B$1000,MATCH(INDEX(Stations!$C$2:$C$1000,MATCH(C379,Stations!$A$2:$A$1000,0)),Machines!$A$2:$A$1000,0))&amp;" / "&amp;INDEX(Stations!$B$2:$B$1000,MATCH(C379,Stations!$A$2:$A$1000,0))&amp;" / "&amp;B379,"check refs")</f>
        <v/>
      </c>
    </row>
    <row r="380">
      <c r="A380" s="10" t="inlineStr">
        <is>
          <t>PR0435</t>
        </is>
      </c>
      <c r="B380" t="inlineStr">
        <is>
          <t>Semiautomatic Mode Selection</t>
        </is>
      </c>
      <c r="C380" s="11" t="inlineStr">
        <is>
          <t>MC004-INS</t>
        </is>
      </c>
      <c r="E380" t="inlineStr">
        <is>
          <t>Boolean</t>
        </is>
      </c>
      <c r="I380" t="inlineStr">
        <is>
          <t>04INS_Data.SelectionSemiAutomatic</t>
        </is>
      </c>
      <c r="J380" s="13">
        <f>IFERROR(INDEX(Lines!$C$2:$C$1000,MATCH(INDEX(Machines!$C$2:$C$1000,MATCH(INDEX(Stations!$C$2:$C$1000,MATCH(C380,Stations!$A$2:$A$1000,0)),Machines!$A$2:$A$1000,0)),Lines!$A$2:$A$1000,0))&amp;" / "&amp;INDEX(Lines!$B$2:$B$1000,MATCH(INDEX(Machines!$C$2:$C$1000,MATCH(INDEX(Stations!$C$2:$C$1000,MATCH(C380,Stations!$A$2:$A$1000,0)),Machines!$A$2:$A$1000,0)),Lines!$A$2:$A$1000,0))&amp;" / "&amp;INDEX(Machines!$B$2:$B$1000,MATCH(INDEX(Stations!$C$2:$C$1000,MATCH(C380,Stations!$A$2:$A$1000,0)),Machines!$A$2:$A$1000,0))&amp;" / "&amp;INDEX(Stations!$B$2:$B$1000,MATCH(C380,Stations!$A$2:$A$1000,0))&amp;" / "&amp;B380,"check refs")</f>
        <v/>
      </c>
    </row>
    <row r="381">
      <c r="A381" s="10" t="inlineStr">
        <is>
          <t>PR0436</t>
        </is>
      </c>
      <c r="B381" t="inlineStr">
        <is>
          <t>Station Selection</t>
        </is>
      </c>
      <c r="C381" s="11" t="inlineStr">
        <is>
          <t>MC004-INS</t>
        </is>
      </c>
      <c r="E381" t="inlineStr">
        <is>
          <t>Boolean</t>
        </is>
      </c>
      <c r="I381" t="inlineStr">
        <is>
          <t>04INS_Data.SelectionStation</t>
        </is>
      </c>
      <c r="J381" s="13">
        <f>IFERROR(INDEX(Lines!$C$2:$C$1000,MATCH(INDEX(Machines!$C$2:$C$1000,MATCH(INDEX(Stations!$C$2:$C$1000,MATCH(C381,Stations!$A$2:$A$1000,0)),Machines!$A$2:$A$1000,0)),Lines!$A$2:$A$1000,0))&amp;" / "&amp;INDEX(Lines!$B$2:$B$1000,MATCH(INDEX(Machines!$C$2:$C$1000,MATCH(INDEX(Stations!$C$2:$C$1000,MATCH(C381,Stations!$A$2:$A$1000,0)),Machines!$A$2:$A$1000,0)),Lines!$A$2:$A$1000,0))&amp;" / "&amp;INDEX(Machines!$B$2:$B$1000,MATCH(INDEX(Stations!$C$2:$C$1000,MATCH(C381,Stations!$A$2:$A$1000,0)),Machines!$A$2:$A$1000,0))&amp;" / "&amp;INDEX(Stations!$B$2:$B$1000,MATCH(C381,Stations!$A$2:$A$1000,0))&amp;" / "&amp;B381,"check refs")</f>
        <v/>
      </c>
    </row>
    <row r="382">
      <c r="A382" s="10" t="inlineStr">
        <is>
          <t>PR0437</t>
        </is>
      </c>
      <c r="B382" t="inlineStr">
        <is>
          <t>Stretching Nipper 1 Selection</t>
        </is>
      </c>
      <c r="C382" s="11" t="inlineStr">
        <is>
          <t>MC004-INS</t>
        </is>
      </c>
      <c r="E382" t="inlineStr">
        <is>
          <t>Boolean</t>
        </is>
      </c>
      <c r="I382" t="inlineStr">
        <is>
          <t>04INS_Data.SelectionStreching01</t>
        </is>
      </c>
      <c r="J382" s="13">
        <f>IFERROR(INDEX(Lines!$C$2:$C$1000,MATCH(INDEX(Machines!$C$2:$C$1000,MATCH(INDEX(Stations!$C$2:$C$1000,MATCH(C382,Stations!$A$2:$A$1000,0)),Machines!$A$2:$A$1000,0)),Lines!$A$2:$A$1000,0))&amp;" / "&amp;INDEX(Lines!$B$2:$B$1000,MATCH(INDEX(Machines!$C$2:$C$1000,MATCH(INDEX(Stations!$C$2:$C$1000,MATCH(C382,Stations!$A$2:$A$1000,0)),Machines!$A$2:$A$1000,0)),Lines!$A$2:$A$1000,0))&amp;" / "&amp;INDEX(Machines!$B$2:$B$1000,MATCH(INDEX(Stations!$C$2:$C$1000,MATCH(C382,Stations!$A$2:$A$1000,0)),Machines!$A$2:$A$1000,0))&amp;" / "&amp;INDEX(Stations!$B$2:$B$1000,MATCH(C382,Stations!$A$2:$A$1000,0))&amp;" / "&amp;B382,"check refs")</f>
        <v/>
      </c>
    </row>
    <row r="383">
      <c r="A383" s="10" t="inlineStr">
        <is>
          <t>PR0438</t>
        </is>
      </c>
      <c r="B383" t="inlineStr">
        <is>
          <t>Stretching Nipper 2 Selection</t>
        </is>
      </c>
      <c r="C383" s="11" t="inlineStr">
        <is>
          <t>MC004-INS</t>
        </is>
      </c>
      <c r="E383" t="inlineStr">
        <is>
          <t>Boolean</t>
        </is>
      </c>
      <c r="I383" t="inlineStr">
        <is>
          <t>04INS_Data.SelectionStreching02</t>
        </is>
      </c>
      <c r="J383" s="13">
        <f>IFERROR(INDEX(Lines!$C$2:$C$1000,MATCH(INDEX(Machines!$C$2:$C$1000,MATCH(INDEX(Stations!$C$2:$C$1000,MATCH(C383,Stations!$A$2:$A$1000,0)),Machines!$A$2:$A$1000,0)),Lines!$A$2:$A$1000,0))&amp;" / "&amp;INDEX(Lines!$B$2:$B$1000,MATCH(INDEX(Machines!$C$2:$C$1000,MATCH(INDEX(Stations!$C$2:$C$1000,MATCH(C383,Stations!$A$2:$A$1000,0)),Machines!$A$2:$A$1000,0)),Lines!$A$2:$A$1000,0))&amp;" / "&amp;INDEX(Machines!$B$2:$B$1000,MATCH(INDEX(Stations!$C$2:$C$1000,MATCH(C383,Stations!$A$2:$A$1000,0)),Machines!$A$2:$A$1000,0))&amp;" / "&amp;INDEX(Stations!$B$2:$B$1000,MATCH(C383,Stations!$A$2:$A$1000,0))&amp;" / "&amp;B383,"check refs")</f>
        <v/>
      </c>
    </row>
    <row r="384">
      <c r="A384" s="10" t="inlineStr">
        <is>
          <t>PR0439</t>
        </is>
      </c>
      <c r="B384" t="inlineStr">
        <is>
          <t>Stretching Nipper 3 Selection</t>
        </is>
      </c>
      <c r="C384" s="11" t="inlineStr">
        <is>
          <t>MC004-INS</t>
        </is>
      </c>
      <c r="E384" t="inlineStr">
        <is>
          <t>Boolean</t>
        </is>
      </c>
      <c r="I384" t="inlineStr">
        <is>
          <t>04INS_Data.SelectionStreching03</t>
        </is>
      </c>
      <c r="J384" s="13">
        <f>IFERROR(INDEX(Lines!$C$2:$C$1000,MATCH(INDEX(Machines!$C$2:$C$1000,MATCH(INDEX(Stations!$C$2:$C$1000,MATCH(C384,Stations!$A$2:$A$1000,0)),Machines!$A$2:$A$1000,0)),Lines!$A$2:$A$1000,0))&amp;" / "&amp;INDEX(Lines!$B$2:$B$1000,MATCH(INDEX(Machines!$C$2:$C$1000,MATCH(INDEX(Stations!$C$2:$C$1000,MATCH(C384,Stations!$A$2:$A$1000,0)),Machines!$A$2:$A$1000,0)),Lines!$A$2:$A$1000,0))&amp;" / "&amp;INDEX(Machines!$B$2:$B$1000,MATCH(INDEX(Stations!$C$2:$C$1000,MATCH(C384,Stations!$A$2:$A$1000,0)),Machines!$A$2:$A$1000,0))&amp;" / "&amp;INDEX(Stations!$B$2:$B$1000,MATCH(C384,Stations!$A$2:$A$1000,0))&amp;" / "&amp;B384,"check refs")</f>
        <v/>
      </c>
    </row>
    <row r="385">
      <c r="A385" s="10" t="inlineStr">
        <is>
          <t>PR0440</t>
        </is>
      </c>
      <c r="B385" t="inlineStr">
        <is>
          <t>Stretching Nipper 4 Selection</t>
        </is>
      </c>
      <c r="C385" s="11" t="inlineStr">
        <is>
          <t>MC004-INS</t>
        </is>
      </c>
      <c r="E385" t="inlineStr">
        <is>
          <t>Boolean</t>
        </is>
      </c>
      <c r="I385" t="inlineStr">
        <is>
          <t>04INS_Data.SelectionStreching04</t>
        </is>
      </c>
      <c r="J385" s="13">
        <f>IFERROR(INDEX(Lines!$C$2:$C$1000,MATCH(INDEX(Machines!$C$2:$C$1000,MATCH(INDEX(Stations!$C$2:$C$1000,MATCH(C385,Stations!$A$2:$A$1000,0)),Machines!$A$2:$A$1000,0)),Lines!$A$2:$A$1000,0))&amp;" / "&amp;INDEX(Lines!$B$2:$B$1000,MATCH(INDEX(Machines!$C$2:$C$1000,MATCH(INDEX(Stations!$C$2:$C$1000,MATCH(C385,Stations!$A$2:$A$1000,0)),Machines!$A$2:$A$1000,0)),Lines!$A$2:$A$1000,0))&amp;" / "&amp;INDEX(Machines!$B$2:$B$1000,MATCH(INDEX(Stations!$C$2:$C$1000,MATCH(C385,Stations!$A$2:$A$1000,0)),Machines!$A$2:$A$1000,0))&amp;" / "&amp;INDEX(Stations!$B$2:$B$1000,MATCH(C385,Stations!$A$2:$A$1000,0))&amp;" / "&amp;B385,"check refs")</f>
        <v/>
      </c>
    </row>
    <row r="386">
      <c r="A386" s="10" t="inlineStr">
        <is>
          <t>PR0441</t>
        </is>
      </c>
      <c r="B386" t="inlineStr">
        <is>
          <t>Stretching Nipper 5 Selection</t>
        </is>
      </c>
      <c r="C386" s="11" t="inlineStr">
        <is>
          <t>MC004-INS</t>
        </is>
      </c>
      <c r="E386" t="inlineStr">
        <is>
          <t>Boolean</t>
        </is>
      </c>
      <c r="I386" t="inlineStr">
        <is>
          <t>04INS_Data.SelectionStreching05</t>
        </is>
      </c>
      <c r="J386" s="13">
        <f>IFERROR(INDEX(Lines!$C$2:$C$1000,MATCH(INDEX(Machines!$C$2:$C$1000,MATCH(INDEX(Stations!$C$2:$C$1000,MATCH(C386,Stations!$A$2:$A$1000,0)),Machines!$A$2:$A$1000,0)),Lines!$A$2:$A$1000,0))&amp;" / "&amp;INDEX(Lines!$B$2:$B$1000,MATCH(INDEX(Machines!$C$2:$C$1000,MATCH(INDEX(Stations!$C$2:$C$1000,MATCH(C386,Stations!$A$2:$A$1000,0)),Machines!$A$2:$A$1000,0)),Lines!$A$2:$A$1000,0))&amp;" / "&amp;INDEX(Machines!$B$2:$B$1000,MATCH(INDEX(Stations!$C$2:$C$1000,MATCH(C386,Stations!$A$2:$A$1000,0)),Machines!$A$2:$A$1000,0))&amp;" / "&amp;INDEX(Stations!$B$2:$B$1000,MATCH(C386,Stations!$A$2:$A$1000,0))&amp;" / "&amp;B386,"check refs")</f>
        <v/>
      </c>
    </row>
    <row r="387">
      <c r="A387" s="10" t="inlineStr">
        <is>
          <t>PR0442</t>
        </is>
      </c>
      <c r="B387" t="inlineStr">
        <is>
          <t>Upper Non-Woven Selection</t>
        </is>
      </c>
      <c r="C387" s="11" t="inlineStr">
        <is>
          <t>MC004-INS</t>
        </is>
      </c>
      <c r="E387" t="inlineStr">
        <is>
          <t>Boolean</t>
        </is>
      </c>
      <c r="I387" t="inlineStr">
        <is>
          <t>04INS_Data.SelectionUpperNW</t>
        </is>
      </c>
      <c r="J387" s="13">
        <f>IFERROR(INDEX(Lines!$C$2:$C$1000,MATCH(INDEX(Machines!$C$2:$C$1000,MATCH(INDEX(Stations!$C$2:$C$1000,MATCH(C387,Stations!$A$2:$A$1000,0)),Machines!$A$2:$A$1000,0)),Lines!$A$2:$A$1000,0))&amp;" / "&amp;INDEX(Lines!$B$2:$B$1000,MATCH(INDEX(Machines!$C$2:$C$1000,MATCH(INDEX(Stations!$C$2:$C$1000,MATCH(C387,Stations!$A$2:$A$1000,0)),Machines!$A$2:$A$1000,0)),Lines!$A$2:$A$1000,0))&amp;" / "&amp;INDEX(Machines!$B$2:$B$1000,MATCH(INDEX(Stations!$C$2:$C$1000,MATCH(C387,Stations!$A$2:$A$1000,0)),Machines!$A$2:$A$1000,0))&amp;" / "&amp;INDEX(Stations!$B$2:$B$1000,MATCH(C387,Stations!$A$2:$A$1000,0))&amp;" / "&amp;B387,"check refs")</f>
        <v/>
      </c>
    </row>
    <row r="388">
      <c r="A388" s="10" t="inlineStr">
        <is>
          <t>PR0443</t>
        </is>
      </c>
      <c r="B388" t="inlineStr">
        <is>
          <t>Upper Saranex Film Selection</t>
        </is>
      </c>
      <c r="C388" s="11" t="inlineStr">
        <is>
          <t>MC004-INS</t>
        </is>
      </c>
      <c r="E388" t="inlineStr">
        <is>
          <t>Boolean</t>
        </is>
      </c>
      <c r="I388" t="inlineStr">
        <is>
          <t>04INS_Data.SelectionUpperSaranex</t>
        </is>
      </c>
      <c r="J388" s="13">
        <f>IFERROR(INDEX(Lines!$C$2:$C$1000,MATCH(INDEX(Machines!$C$2:$C$1000,MATCH(INDEX(Stations!$C$2:$C$1000,MATCH(C388,Stations!$A$2:$A$1000,0)),Machines!$A$2:$A$1000,0)),Lines!$A$2:$A$1000,0))&amp;" / "&amp;INDEX(Lines!$B$2:$B$1000,MATCH(INDEX(Machines!$C$2:$C$1000,MATCH(INDEX(Stations!$C$2:$C$1000,MATCH(C388,Stations!$A$2:$A$1000,0)),Machines!$A$2:$A$1000,0)),Lines!$A$2:$A$1000,0))&amp;" / "&amp;INDEX(Machines!$B$2:$B$1000,MATCH(INDEX(Stations!$C$2:$C$1000,MATCH(C388,Stations!$A$2:$A$1000,0)),Machines!$A$2:$A$1000,0))&amp;" / "&amp;INDEX(Stations!$B$2:$B$1000,MATCH(C388,Stations!$A$2:$A$1000,0))&amp;" / "&amp;B388,"check refs")</f>
        <v/>
      </c>
    </row>
    <row r="389">
      <c r="A389" s="10" t="inlineStr">
        <is>
          <t>PR0444</t>
        </is>
      </c>
      <c r="B389" t="inlineStr">
        <is>
          <t>Jogging Step Sequence (Chain)</t>
        </is>
      </c>
      <c r="C389" s="11" t="inlineStr">
        <is>
          <t>MC004-INS</t>
        </is>
      </c>
      <c r="E389" t="inlineStr">
        <is>
          <t>Boolean</t>
        </is>
      </c>
      <c r="I389" t="inlineStr">
        <is>
          <t>04INS_Data.SequenceJogging</t>
        </is>
      </c>
      <c r="J389" s="13">
        <f>IFERROR(INDEX(Lines!$C$2:$C$1000,MATCH(INDEX(Machines!$C$2:$C$1000,MATCH(INDEX(Stations!$C$2:$C$1000,MATCH(C389,Stations!$A$2:$A$1000,0)),Machines!$A$2:$A$1000,0)),Lines!$A$2:$A$1000,0))&amp;" / "&amp;INDEX(Lines!$B$2:$B$1000,MATCH(INDEX(Machines!$C$2:$C$1000,MATCH(INDEX(Stations!$C$2:$C$1000,MATCH(C389,Stations!$A$2:$A$1000,0)),Machines!$A$2:$A$1000,0)),Lines!$A$2:$A$1000,0))&amp;" / "&amp;INDEX(Machines!$B$2:$B$1000,MATCH(INDEX(Stations!$C$2:$C$1000,MATCH(C389,Stations!$A$2:$A$1000,0)),Machines!$A$2:$A$1000,0))&amp;" / "&amp;INDEX(Stations!$B$2:$B$1000,MATCH(C389,Stations!$A$2:$A$1000,0))&amp;" / "&amp;B389,"check refs")</f>
        <v/>
      </c>
    </row>
    <row r="390">
      <c r="A390" s="10" t="inlineStr">
        <is>
          <t>PR0445</t>
        </is>
      </c>
      <c r="B390" t="inlineStr">
        <is>
          <t>Infeed Chain Saranex Sensor Zeroing (Softkey)</t>
        </is>
      </c>
      <c r="C390" s="11" t="inlineStr">
        <is>
          <t>MC004-INS</t>
        </is>
      </c>
      <c r="E390" t="inlineStr">
        <is>
          <t>Boolean</t>
        </is>
      </c>
      <c r="I390" t="inlineStr">
        <is>
          <t>04INS_Data.SoftkeyZeroSensorInCH</t>
        </is>
      </c>
      <c r="J390" s="13">
        <f>IFERROR(INDEX(Lines!$C$2:$C$1000,MATCH(INDEX(Machines!$C$2:$C$1000,MATCH(INDEX(Stations!$C$2:$C$1000,MATCH(C390,Stations!$A$2:$A$1000,0)),Machines!$A$2:$A$1000,0)),Lines!$A$2:$A$1000,0))&amp;" / "&amp;INDEX(Lines!$B$2:$B$1000,MATCH(INDEX(Machines!$C$2:$C$1000,MATCH(INDEX(Stations!$C$2:$C$1000,MATCH(C390,Stations!$A$2:$A$1000,0)),Machines!$A$2:$A$1000,0)),Lines!$A$2:$A$1000,0))&amp;" / "&amp;INDEX(Machines!$B$2:$B$1000,MATCH(INDEX(Stations!$C$2:$C$1000,MATCH(C390,Stations!$A$2:$A$1000,0)),Machines!$A$2:$A$1000,0))&amp;" / "&amp;INDEX(Stations!$B$2:$B$1000,MATCH(C390,Stations!$A$2:$A$1000,0))&amp;" / "&amp;B390,"check refs")</f>
        <v/>
      </c>
    </row>
    <row r="391">
      <c r="A391" s="10" t="inlineStr">
        <is>
          <t>PR0446</t>
        </is>
      </c>
      <c r="B391" t="inlineStr">
        <is>
          <t>Infeed Chain Sensor Zeroing (Softkey)</t>
        </is>
      </c>
      <c r="C391" s="11" t="inlineStr">
        <is>
          <t>MC004-INS</t>
        </is>
      </c>
      <c r="E391" t="inlineStr">
        <is>
          <t>Boolean</t>
        </is>
      </c>
      <c r="I391" t="inlineStr">
        <is>
          <t>04INS_Data.SoftkeyZeroSensorInf</t>
        </is>
      </c>
      <c r="J391" s="13">
        <f>IFERROR(INDEX(Lines!$C$2:$C$1000,MATCH(INDEX(Machines!$C$2:$C$1000,MATCH(INDEX(Stations!$C$2:$C$1000,MATCH(C391,Stations!$A$2:$A$1000,0)),Machines!$A$2:$A$1000,0)),Lines!$A$2:$A$1000,0))&amp;" / "&amp;INDEX(Lines!$B$2:$B$1000,MATCH(INDEX(Machines!$C$2:$C$1000,MATCH(INDEX(Stations!$C$2:$C$1000,MATCH(C391,Stations!$A$2:$A$1000,0)),Machines!$A$2:$A$1000,0)),Lines!$A$2:$A$1000,0))&amp;" / "&amp;INDEX(Machines!$B$2:$B$1000,MATCH(INDEX(Stations!$C$2:$C$1000,MATCH(C391,Stations!$A$2:$A$1000,0)),Machines!$A$2:$A$1000,0))&amp;" / "&amp;INDEX(Stations!$B$2:$B$1000,MATCH(C391,Stations!$A$2:$A$1000,0))&amp;" / "&amp;B391,"check refs")</f>
        <v/>
      </c>
    </row>
    <row r="392">
      <c r="A392" s="10" t="inlineStr">
        <is>
          <t>PR0447</t>
        </is>
      </c>
      <c r="B392" t="inlineStr">
        <is>
          <t>Lower Non-Woven Sensor Zeroing (Softkey)</t>
        </is>
      </c>
      <c r="C392" s="11" t="inlineStr">
        <is>
          <t>MC004-INS</t>
        </is>
      </c>
      <c r="E392" t="inlineStr">
        <is>
          <t>Boolean</t>
        </is>
      </c>
      <c r="I392" t="inlineStr">
        <is>
          <t>04INS_Data.SoftkeyZeroSensorLoNW</t>
        </is>
      </c>
      <c r="J392" s="13">
        <f>IFERROR(INDEX(Lines!$C$2:$C$1000,MATCH(INDEX(Machines!$C$2:$C$1000,MATCH(INDEX(Stations!$C$2:$C$1000,MATCH(C392,Stations!$A$2:$A$1000,0)),Machines!$A$2:$A$1000,0)),Lines!$A$2:$A$1000,0))&amp;" / "&amp;INDEX(Lines!$B$2:$B$1000,MATCH(INDEX(Machines!$C$2:$C$1000,MATCH(INDEX(Stations!$C$2:$C$1000,MATCH(C392,Stations!$A$2:$A$1000,0)),Machines!$A$2:$A$1000,0)),Lines!$A$2:$A$1000,0))&amp;" / "&amp;INDEX(Machines!$B$2:$B$1000,MATCH(INDEX(Stations!$C$2:$C$1000,MATCH(C392,Stations!$A$2:$A$1000,0)),Machines!$A$2:$A$1000,0))&amp;" / "&amp;INDEX(Stations!$B$2:$B$1000,MATCH(C392,Stations!$A$2:$A$1000,0))&amp;" / "&amp;B392,"check refs")</f>
        <v/>
      </c>
    </row>
    <row r="393">
      <c r="A393" s="10" t="inlineStr">
        <is>
          <t>PR0448</t>
        </is>
      </c>
      <c r="B393" t="inlineStr">
        <is>
          <t>Non-Woven Sensor Zeroing (Softkey)</t>
        </is>
      </c>
      <c r="C393" s="11" t="inlineStr">
        <is>
          <t>MC004-INS</t>
        </is>
      </c>
      <c r="E393" t="inlineStr">
        <is>
          <t>Boolean</t>
        </is>
      </c>
      <c r="I393" t="inlineStr">
        <is>
          <t>04INS_Data.SoftkeyZeroSensorNW</t>
        </is>
      </c>
      <c r="J393" s="13">
        <f>IFERROR(INDEX(Lines!$C$2:$C$1000,MATCH(INDEX(Machines!$C$2:$C$1000,MATCH(INDEX(Stations!$C$2:$C$1000,MATCH(C393,Stations!$A$2:$A$1000,0)),Machines!$A$2:$A$1000,0)),Lines!$A$2:$A$1000,0))&amp;" / "&amp;INDEX(Lines!$B$2:$B$1000,MATCH(INDEX(Machines!$C$2:$C$1000,MATCH(INDEX(Stations!$C$2:$C$1000,MATCH(C393,Stations!$A$2:$A$1000,0)),Machines!$A$2:$A$1000,0)),Lines!$A$2:$A$1000,0))&amp;" / "&amp;INDEX(Machines!$B$2:$B$1000,MATCH(INDEX(Stations!$C$2:$C$1000,MATCH(C393,Stations!$A$2:$A$1000,0)),Machines!$A$2:$A$1000,0))&amp;" / "&amp;INDEX(Stations!$B$2:$B$1000,MATCH(C393,Stations!$A$2:$A$1000,0))&amp;" / "&amp;B393,"check refs")</f>
        <v/>
      </c>
    </row>
    <row r="394">
      <c r="A394" s="10" t="inlineStr">
        <is>
          <t>PR0449</t>
        </is>
      </c>
      <c r="B394" t="inlineStr">
        <is>
          <t>PTFE Belt Sensor Zeroing (Softkey)</t>
        </is>
      </c>
      <c r="C394" s="11" t="inlineStr">
        <is>
          <t>MC004-INS</t>
        </is>
      </c>
      <c r="E394" t="inlineStr">
        <is>
          <t>Boolean</t>
        </is>
      </c>
      <c r="I394" t="inlineStr">
        <is>
          <t>04INS_Data.SoftkeyZeroSensorPTFE</t>
        </is>
      </c>
      <c r="J394" s="13">
        <f>IFERROR(INDEX(Lines!$C$2:$C$1000,MATCH(INDEX(Machines!$C$2:$C$1000,MATCH(INDEX(Stations!$C$2:$C$1000,MATCH(C394,Stations!$A$2:$A$1000,0)),Machines!$A$2:$A$1000,0)),Lines!$A$2:$A$1000,0))&amp;" / "&amp;INDEX(Lines!$B$2:$B$1000,MATCH(INDEX(Machines!$C$2:$C$1000,MATCH(INDEX(Stations!$C$2:$C$1000,MATCH(C394,Stations!$A$2:$A$1000,0)),Machines!$A$2:$A$1000,0)),Lines!$A$2:$A$1000,0))&amp;" / "&amp;INDEX(Machines!$B$2:$B$1000,MATCH(INDEX(Stations!$C$2:$C$1000,MATCH(C394,Stations!$A$2:$A$1000,0)),Machines!$A$2:$A$1000,0))&amp;" / "&amp;INDEX(Stations!$B$2:$B$1000,MATCH(C394,Stations!$A$2:$A$1000,0))&amp;" / "&amp;B394,"check refs")</f>
        <v/>
      </c>
    </row>
    <row r="395">
      <c r="A395" s="10" t="inlineStr">
        <is>
          <t>PR0450</t>
        </is>
      </c>
      <c r="B395" t="inlineStr">
        <is>
          <t>Saranex Sensor Zeroing (Softkey)</t>
        </is>
      </c>
      <c r="C395" s="11" t="inlineStr">
        <is>
          <t>MC004-INS</t>
        </is>
      </c>
      <c r="E395" t="inlineStr">
        <is>
          <t>Boolean</t>
        </is>
      </c>
      <c r="I395" t="inlineStr">
        <is>
          <t>04INS_Data.SoftkeyZeroSensorSara</t>
        </is>
      </c>
      <c r="J395" s="13">
        <f>IFERROR(INDEX(Lines!$C$2:$C$1000,MATCH(INDEX(Machines!$C$2:$C$1000,MATCH(INDEX(Stations!$C$2:$C$1000,MATCH(C395,Stations!$A$2:$A$1000,0)),Machines!$A$2:$A$1000,0)),Lines!$A$2:$A$1000,0))&amp;" / "&amp;INDEX(Lines!$B$2:$B$1000,MATCH(INDEX(Machines!$C$2:$C$1000,MATCH(INDEX(Stations!$C$2:$C$1000,MATCH(C395,Stations!$A$2:$A$1000,0)),Machines!$A$2:$A$1000,0)),Lines!$A$2:$A$1000,0))&amp;" / "&amp;INDEX(Machines!$B$2:$B$1000,MATCH(INDEX(Stations!$C$2:$C$1000,MATCH(C395,Stations!$A$2:$A$1000,0)),Machines!$A$2:$A$1000,0))&amp;" / "&amp;INDEX(Stations!$B$2:$B$1000,MATCH(C395,Stations!$A$2:$A$1000,0))&amp;" / "&amp;B395,"check refs")</f>
        <v/>
      </c>
    </row>
    <row r="396">
      <c r="A396" s="10" t="inlineStr">
        <is>
          <t>PR0451</t>
        </is>
      </c>
      <c r="B396" t="inlineStr">
        <is>
          <t>Station In Home Position Status</t>
        </is>
      </c>
      <c r="C396" s="11" t="inlineStr">
        <is>
          <t>MC004-INS</t>
        </is>
      </c>
      <c r="E396" t="inlineStr">
        <is>
          <t>Boolean</t>
        </is>
      </c>
      <c r="I396" t="inlineStr">
        <is>
          <t>04INS_Data.StatusInHomePosition</t>
        </is>
      </c>
      <c r="J396" s="13">
        <f>IFERROR(INDEX(Lines!$C$2:$C$1000,MATCH(INDEX(Machines!$C$2:$C$1000,MATCH(INDEX(Stations!$C$2:$C$1000,MATCH(C396,Stations!$A$2:$A$1000,0)),Machines!$A$2:$A$1000,0)),Lines!$A$2:$A$1000,0))&amp;" / "&amp;INDEX(Lines!$B$2:$B$1000,MATCH(INDEX(Machines!$C$2:$C$1000,MATCH(INDEX(Stations!$C$2:$C$1000,MATCH(C396,Stations!$A$2:$A$1000,0)),Machines!$A$2:$A$1000,0)),Lines!$A$2:$A$1000,0))&amp;" / "&amp;INDEX(Machines!$B$2:$B$1000,MATCH(INDEX(Stations!$C$2:$C$1000,MATCH(C396,Stations!$A$2:$A$1000,0)),Machines!$A$2:$A$1000,0))&amp;" / "&amp;INDEX(Stations!$B$2:$B$1000,MATCH(C396,Stations!$A$2:$A$1000,0))&amp;" / "&amp;B396,"check refs")</f>
        <v/>
      </c>
    </row>
    <row r="397">
      <c r="A397" s="10" t="inlineStr">
        <is>
          <t>PR0452</t>
        </is>
      </c>
      <c r="B397" t="inlineStr">
        <is>
          <t>Infeed Chain Saranex Position Sensor - Setpoint</t>
        </is>
      </c>
      <c r="C397" s="11" t="inlineStr">
        <is>
          <t>MC004-INS</t>
        </is>
      </c>
      <c r="E397" t="inlineStr">
        <is>
          <t>Integer</t>
        </is>
      </c>
      <c r="I397" t="inlineStr">
        <is>
          <t>04INS_Data.TargetPositionSensorInCH</t>
        </is>
      </c>
      <c r="J397" s="13">
        <f>IFERROR(INDEX(Lines!$C$2:$C$1000,MATCH(INDEX(Machines!$C$2:$C$1000,MATCH(INDEX(Stations!$C$2:$C$1000,MATCH(C397,Stations!$A$2:$A$1000,0)),Machines!$A$2:$A$1000,0)),Lines!$A$2:$A$1000,0))&amp;" / "&amp;INDEX(Lines!$B$2:$B$1000,MATCH(INDEX(Machines!$C$2:$C$1000,MATCH(INDEX(Stations!$C$2:$C$1000,MATCH(C397,Stations!$A$2:$A$1000,0)),Machines!$A$2:$A$1000,0)),Lines!$A$2:$A$1000,0))&amp;" / "&amp;INDEX(Machines!$B$2:$B$1000,MATCH(INDEX(Stations!$C$2:$C$1000,MATCH(C397,Stations!$A$2:$A$1000,0)),Machines!$A$2:$A$1000,0))&amp;" / "&amp;INDEX(Stations!$B$2:$B$1000,MATCH(C397,Stations!$A$2:$A$1000,0))&amp;" / "&amp;B397,"check refs")</f>
        <v/>
      </c>
    </row>
    <row r="398">
      <c r="A398" s="10" t="inlineStr">
        <is>
          <t>PR0453</t>
        </is>
      </c>
      <c r="B398" t="inlineStr">
        <is>
          <t>Infeed Chain Position Sensor - Setpoint</t>
        </is>
      </c>
      <c r="C398" s="11" t="inlineStr">
        <is>
          <t>MC004-INS</t>
        </is>
      </c>
      <c r="E398" t="inlineStr">
        <is>
          <t>Integer</t>
        </is>
      </c>
      <c r="I398" t="inlineStr">
        <is>
          <t>04INS_Data.TargetPositionSensorInf</t>
        </is>
      </c>
      <c r="J398" s="13">
        <f>IFERROR(INDEX(Lines!$C$2:$C$1000,MATCH(INDEX(Machines!$C$2:$C$1000,MATCH(INDEX(Stations!$C$2:$C$1000,MATCH(C398,Stations!$A$2:$A$1000,0)),Machines!$A$2:$A$1000,0)),Lines!$A$2:$A$1000,0))&amp;" / "&amp;INDEX(Lines!$B$2:$B$1000,MATCH(INDEX(Machines!$C$2:$C$1000,MATCH(INDEX(Stations!$C$2:$C$1000,MATCH(C398,Stations!$A$2:$A$1000,0)),Machines!$A$2:$A$1000,0)),Lines!$A$2:$A$1000,0))&amp;" / "&amp;INDEX(Machines!$B$2:$B$1000,MATCH(INDEX(Stations!$C$2:$C$1000,MATCH(C398,Stations!$A$2:$A$1000,0)),Machines!$A$2:$A$1000,0))&amp;" / "&amp;INDEX(Stations!$B$2:$B$1000,MATCH(C398,Stations!$A$2:$A$1000,0))&amp;" / "&amp;B398,"check refs")</f>
        <v/>
      </c>
    </row>
    <row r="399">
      <c r="A399" s="10" t="inlineStr">
        <is>
          <t>PR0454</t>
        </is>
      </c>
      <c r="B399" t="inlineStr">
        <is>
          <t>Lower Non-Woven Position Sensor - Setpoint</t>
        </is>
      </c>
      <c r="C399" s="11" t="inlineStr">
        <is>
          <t>MC004-INS</t>
        </is>
      </c>
      <c r="E399" t="inlineStr">
        <is>
          <t>Integer</t>
        </is>
      </c>
      <c r="I399" t="inlineStr">
        <is>
          <t>04INS_Data.TargetPositionSensorLoNW</t>
        </is>
      </c>
      <c r="J399" s="13">
        <f>IFERROR(INDEX(Lines!$C$2:$C$1000,MATCH(INDEX(Machines!$C$2:$C$1000,MATCH(INDEX(Stations!$C$2:$C$1000,MATCH(C399,Stations!$A$2:$A$1000,0)),Machines!$A$2:$A$1000,0)),Lines!$A$2:$A$1000,0))&amp;" / "&amp;INDEX(Lines!$B$2:$B$1000,MATCH(INDEX(Machines!$C$2:$C$1000,MATCH(INDEX(Stations!$C$2:$C$1000,MATCH(C399,Stations!$A$2:$A$1000,0)),Machines!$A$2:$A$1000,0)),Lines!$A$2:$A$1000,0))&amp;" / "&amp;INDEX(Machines!$B$2:$B$1000,MATCH(INDEX(Stations!$C$2:$C$1000,MATCH(C399,Stations!$A$2:$A$1000,0)),Machines!$A$2:$A$1000,0))&amp;" / "&amp;INDEX(Stations!$B$2:$B$1000,MATCH(C399,Stations!$A$2:$A$1000,0))&amp;" / "&amp;B399,"check refs")</f>
        <v/>
      </c>
    </row>
    <row r="400">
      <c r="A400" s="10" t="inlineStr">
        <is>
          <t>PR0455</t>
        </is>
      </c>
      <c r="B400" t="inlineStr">
        <is>
          <t>Non-Woven Position Sensor - Setpoint</t>
        </is>
      </c>
      <c r="C400" s="11" t="inlineStr">
        <is>
          <t>MC004-INS</t>
        </is>
      </c>
      <c r="E400" t="inlineStr">
        <is>
          <t>Integer</t>
        </is>
      </c>
      <c r="I400" t="inlineStr">
        <is>
          <t>04INS_Data.TargetPositionSensorNW</t>
        </is>
      </c>
      <c r="J400" s="13">
        <f>IFERROR(INDEX(Lines!$C$2:$C$1000,MATCH(INDEX(Machines!$C$2:$C$1000,MATCH(INDEX(Stations!$C$2:$C$1000,MATCH(C400,Stations!$A$2:$A$1000,0)),Machines!$A$2:$A$1000,0)),Lines!$A$2:$A$1000,0))&amp;" / "&amp;INDEX(Lines!$B$2:$B$1000,MATCH(INDEX(Machines!$C$2:$C$1000,MATCH(INDEX(Stations!$C$2:$C$1000,MATCH(C400,Stations!$A$2:$A$1000,0)),Machines!$A$2:$A$1000,0)),Lines!$A$2:$A$1000,0))&amp;" / "&amp;INDEX(Machines!$B$2:$B$1000,MATCH(INDEX(Stations!$C$2:$C$1000,MATCH(C400,Stations!$A$2:$A$1000,0)),Machines!$A$2:$A$1000,0))&amp;" / "&amp;INDEX(Stations!$B$2:$B$1000,MATCH(C400,Stations!$A$2:$A$1000,0))&amp;" / "&amp;B400,"check refs")</f>
        <v/>
      </c>
    </row>
    <row r="401">
      <c r="A401" s="10" t="inlineStr">
        <is>
          <t>PR0456</t>
        </is>
      </c>
      <c r="B401" t="inlineStr">
        <is>
          <t>PTFE Belt Position Sensor - Setpoint</t>
        </is>
      </c>
      <c r="C401" s="11" t="inlineStr">
        <is>
          <t>MC004-INS</t>
        </is>
      </c>
      <c r="E401" t="inlineStr">
        <is>
          <t>Integer</t>
        </is>
      </c>
      <c r="I401" t="inlineStr">
        <is>
          <t>04INS_Data.TargetPositionSensorPTFE</t>
        </is>
      </c>
      <c r="J401" s="13">
        <f>IFERROR(INDEX(Lines!$C$2:$C$1000,MATCH(INDEX(Machines!$C$2:$C$1000,MATCH(INDEX(Stations!$C$2:$C$1000,MATCH(C401,Stations!$A$2:$A$1000,0)),Machines!$A$2:$A$1000,0)),Lines!$A$2:$A$1000,0))&amp;" / "&amp;INDEX(Lines!$B$2:$B$1000,MATCH(INDEX(Machines!$C$2:$C$1000,MATCH(INDEX(Stations!$C$2:$C$1000,MATCH(C401,Stations!$A$2:$A$1000,0)),Machines!$A$2:$A$1000,0)),Lines!$A$2:$A$1000,0))&amp;" / "&amp;INDEX(Machines!$B$2:$B$1000,MATCH(INDEX(Stations!$C$2:$C$1000,MATCH(C401,Stations!$A$2:$A$1000,0)),Machines!$A$2:$A$1000,0))&amp;" / "&amp;INDEX(Stations!$B$2:$B$1000,MATCH(C401,Stations!$A$2:$A$1000,0))&amp;" / "&amp;B401,"check refs")</f>
        <v/>
      </c>
    </row>
    <row r="402">
      <c r="A402" s="10" t="inlineStr">
        <is>
          <t>PR0457</t>
        </is>
      </c>
      <c r="B402" t="inlineStr">
        <is>
          <t>Saranex Position Sensor - Setpoint</t>
        </is>
      </c>
      <c r="C402" s="11" t="inlineStr">
        <is>
          <t>MC004-INS</t>
        </is>
      </c>
      <c r="E402" t="inlineStr">
        <is>
          <t>Integer</t>
        </is>
      </c>
      <c r="I402" t="inlineStr">
        <is>
          <t>04INS_Data.TargetPositionSensorSara</t>
        </is>
      </c>
      <c r="J402" s="13">
        <f>IFERROR(INDEX(Lines!$C$2:$C$1000,MATCH(INDEX(Machines!$C$2:$C$1000,MATCH(INDEX(Stations!$C$2:$C$1000,MATCH(C402,Stations!$A$2:$A$1000,0)),Machines!$A$2:$A$1000,0)),Lines!$A$2:$A$1000,0))&amp;" / "&amp;INDEX(Lines!$B$2:$B$1000,MATCH(INDEX(Machines!$C$2:$C$1000,MATCH(INDEX(Stations!$C$2:$C$1000,MATCH(C402,Stations!$A$2:$A$1000,0)),Machines!$A$2:$A$1000,0)),Lines!$A$2:$A$1000,0))&amp;" / "&amp;INDEX(Machines!$B$2:$B$1000,MATCH(INDEX(Stations!$C$2:$C$1000,MATCH(C402,Stations!$A$2:$A$1000,0)),Machines!$A$2:$A$1000,0))&amp;" / "&amp;INDEX(Stations!$B$2:$B$1000,MATCH(C402,Stations!$A$2:$A$1000,0))&amp;" / "&amp;B402,"check refs")</f>
        <v/>
      </c>
    </row>
    <row r="403">
      <c r="A403" s="10" t="inlineStr">
        <is>
          <t>PR0458</t>
        </is>
      </c>
      <c r="B403" t="inlineStr">
        <is>
          <t>Flange Check Testing Time</t>
        </is>
      </c>
      <c r="C403" s="11" t="inlineStr">
        <is>
          <t>MC004-INS</t>
        </is>
      </c>
      <c r="D403" t="inlineStr">
        <is>
          <t>s (unverified)</t>
        </is>
      </c>
      <c r="E403" t="inlineStr">
        <is>
          <t>Duration</t>
        </is>
      </c>
      <c r="I403" t="inlineStr">
        <is>
          <t>04INS_Data.TestTimeFlangeCheck</t>
        </is>
      </c>
      <c r="J403" s="13">
        <f>IFERROR(INDEX(Lines!$C$2:$C$1000,MATCH(INDEX(Machines!$C$2:$C$1000,MATCH(INDEX(Stations!$C$2:$C$1000,MATCH(C403,Stations!$A$2:$A$1000,0)),Machines!$A$2:$A$1000,0)),Lines!$A$2:$A$1000,0))&amp;" / "&amp;INDEX(Lines!$B$2:$B$1000,MATCH(INDEX(Machines!$C$2:$C$1000,MATCH(INDEX(Stations!$C$2:$C$1000,MATCH(C403,Stations!$A$2:$A$1000,0)),Machines!$A$2:$A$1000,0)),Lines!$A$2:$A$1000,0))&amp;" / "&amp;INDEX(Machines!$B$2:$B$1000,MATCH(INDEX(Stations!$C$2:$C$1000,MATCH(C403,Stations!$A$2:$A$1000,0)),Machines!$A$2:$A$1000,0))&amp;" / "&amp;INDEX(Stations!$B$2:$B$1000,MATCH(C403,Stations!$A$2:$A$1000,0))&amp;" / "&amp;B403,"check refs")</f>
        <v/>
      </c>
    </row>
    <row r="404">
      <c r="A404" s="10" t="inlineStr">
        <is>
          <t>PR0459</t>
        </is>
      </c>
      <c r="B404" t="inlineStr">
        <is>
          <t>Foil Tack 1 Welding Time</t>
        </is>
      </c>
      <c r="C404" s="11" t="inlineStr">
        <is>
          <t>MC004-INS</t>
        </is>
      </c>
      <c r="D404" t="inlineStr">
        <is>
          <t>s (unverified)</t>
        </is>
      </c>
      <c r="E404" t="inlineStr">
        <is>
          <t>Duration</t>
        </is>
      </c>
      <c r="I404" t="inlineStr">
        <is>
          <t>04INS_Data.WeldingTimeTack01</t>
        </is>
      </c>
      <c r="J404" s="13">
        <f>IFERROR(INDEX(Lines!$C$2:$C$1000,MATCH(INDEX(Machines!$C$2:$C$1000,MATCH(INDEX(Stations!$C$2:$C$1000,MATCH(C404,Stations!$A$2:$A$1000,0)),Machines!$A$2:$A$1000,0)),Lines!$A$2:$A$1000,0))&amp;" / "&amp;INDEX(Lines!$B$2:$B$1000,MATCH(INDEX(Machines!$C$2:$C$1000,MATCH(INDEX(Stations!$C$2:$C$1000,MATCH(C404,Stations!$A$2:$A$1000,0)),Machines!$A$2:$A$1000,0)),Lines!$A$2:$A$1000,0))&amp;" / "&amp;INDEX(Machines!$B$2:$B$1000,MATCH(INDEX(Stations!$C$2:$C$1000,MATCH(C404,Stations!$A$2:$A$1000,0)),Machines!$A$2:$A$1000,0))&amp;" / "&amp;INDEX(Stations!$B$2:$B$1000,MATCH(C404,Stations!$A$2:$A$1000,0))&amp;" / "&amp;B404,"check refs")</f>
        <v/>
      </c>
    </row>
    <row r="405">
      <c r="A405" s="10" t="inlineStr">
        <is>
          <t>PR0460</t>
        </is>
      </c>
      <c r="B405" t="inlineStr">
        <is>
          <t>Foil Tack 2 Welding Time</t>
        </is>
      </c>
      <c r="C405" s="11" t="inlineStr">
        <is>
          <t>MC004-INS</t>
        </is>
      </c>
      <c r="D405" t="inlineStr">
        <is>
          <t>s (unverified)</t>
        </is>
      </c>
      <c r="E405" t="inlineStr">
        <is>
          <t>Duration</t>
        </is>
      </c>
      <c r="I405" t="inlineStr">
        <is>
          <t>04INS_Data.WeldingTimeTack02</t>
        </is>
      </c>
      <c r="J405" s="13">
        <f>IFERROR(INDEX(Lines!$C$2:$C$1000,MATCH(INDEX(Machines!$C$2:$C$1000,MATCH(INDEX(Stations!$C$2:$C$1000,MATCH(C405,Stations!$A$2:$A$1000,0)),Machines!$A$2:$A$1000,0)),Lines!$A$2:$A$1000,0))&amp;" / "&amp;INDEX(Lines!$B$2:$B$1000,MATCH(INDEX(Machines!$C$2:$C$1000,MATCH(INDEX(Stations!$C$2:$C$1000,MATCH(C405,Stations!$A$2:$A$1000,0)),Machines!$A$2:$A$1000,0)),Lines!$A$2:$A$1000,0))&amp;" / "&amp;INDEX(Machines!$B$2:$B$1000,MATCH(INDEX(Stations!$C$2:$C$1000,MATCH(C405,Stations!$A$2:$A$1000,0)),Machines!$A$2:$A$1000,0))&amp;" / "&amp;INDEX(Stations!$B$2:$B$1000,MATCH(C405,Stations!$A$2:$A$1000,0))&amp;" / "&amp;B405,"check refs")</f>
        <v/>
      </c>
    </row>
    <row r="406">
      <c r="A406" s="10" t="inlineStr">
        <is>
          <t>PR0461</t>
        </is>
      </c>
      <c r="B406" t="inlineStr">
        <is>
          <t>Foil Tack 3 Welding Time</t>
        </is>
      </c>
      <c r="C406" s="11" t="inlineStr">
        <is>
          <t>MC004-INS</t>
        </is>
      </c>
      <c r="D406" t="inlineStr">
        <is>
          <t>s (unverified)</t>
        </is>
      </c>
      <c r="E406" t="inlineStr">
        <is>
          <t>Duration</t>
        </is>
      </c>
      <c r="I406" t="inlineStr">
        <is>
          <t>04INS_Data.WeldingTimeTack03</t>
        </is>
      </c>
      <c r="J406" s="13">
        <f>IFERROR(INDEX(Lines!$C$2:$C$1000,MATCH(INDEX(Machines!$C$2:$C$1000,MATCH(INDEX(Stations!$C$2:$C$1000,MATCH(C406,Stations!$A$2:$A$1000,0)),Machines!$A$2:$A$1000,0)),Lines!$A$2:$A$1000,0))&amp;" / "&amp;INDEX(Lines!$B$2:$B$1000,MATCH(INDEX(Machines!$C$2:$C$1000,MATCH(INDEX(Stations!$C$2:$C$1000,MATCH(C406,Stations!$A$2:$A$1000,0)),Machines!$A$2:$A$1000,0)),Lines!$A$2:$A$1000,0))&amp;" / "&amp;INDEX(Machines!$B$2:$B$1000,MATCH(INDEX(Stations!$C$2:$C$1000,MATCH(C406,Stations!$A$2:$A$1000,0)),Machines!$A$2:$A$1000,0))&amp;" / "&amp;INDEX(Stations!$B$2:$B$1000,MATCH(C406,Stations!$A$2:$A$1000,0))&amp;" / "&amp;B406,"check refs")</f>
        <v/>
      </c>
    </row>
    <row r="407">
      <c r="A407" s="10" t="inlineStr">
        <is>
          <t>PR0462</t>
        </is>
      </c>
      <c r="B407" t="inlineStr">
        <is>
          <t>Foil Tack 4 Welding Time</t>
        </is>
      </c>
      <c r="C407" s="11" t="inlineStr">
        <is>
          <t>MC004-INS</t>
        </is>
      </c>
      <c r="D407" t="inlineStr">
        <is>
          <t>s (unverified)</t>
        </is>
      </c>
      <c r="E407" t="inlineStr">
        <is>
          <t>Duration</t>
        </is>
      </c>
      <c r="I407" t="inlineStr">
        <is>
          <t>04INS_Data.WeldingTimeTack04</t>
        </is>
      </c>
      <c r="J407" s="13">
        <f>IFERROR(INDEX(Lines!$C$2:$C$1000,MATCH(INDEX(Machines!$C$2:$C$1000,MATCH(INDEX(Stations!$C$2:$C$1000,MATCH(C407,Stations!$A$2:$A$1000,0)),Machines!$A$2:$A$1000,0)),Lines!$A$2:$A$1000,0))&amp;" / "&amp;INDEX(Lines!$B$2:$B$1000,MATCH(INDEX(Machines!$C$2:$C$1000,MATCH(INDEX(Stations!$C$2:$C$1000,MATCH(C407,Stations!$A$2:$A$1000,0)),Machines!$A$2:$A$1000,0)),Lines!$A$2:$A$1000,0))&amp;" / "&amp;INDEX(Machines!$B$2:$B$1000,MATCH(INDEX(Stations!$C$2:$C$1000,MATCH(C407,Stations!$A$2:$A$1000,0)),Machines!$A$2:$A$1000,0))&amp;" / "&amp;INDEX(Stations!$B$2:$B$1000,MATCH(C407,Stations!$A$2:$A$1000,0))&amp;" / "&amp;B407,"check refs")</f>
        <v/>
      </c>
    </row>
    <row r="408">
      <c r="A408" s="10" t="inlineStr">
        <is>
          <t>PR0463</t>
        </is>
      </c>
      <c r="B408" t="inlineStr">
        <is>
          <t>Foil Tack 5 Welding Time</t>
        </is>
      </c>
      <c r="C408" s="11" t="inlineStr">
        <is>
          <t>MC004-INS</t>
        </is>
      </c>
      <c r="D408" t="inlineStr">
        <is>
          <t>s (unverified)</t>
        </is>
      </c>
      <c r="E408" t="inlineStr">
        <is>
          <t>Duration</t>
        </is>
      </c>
      <c r="I408" t="inlineStr">
        <is>
          <t>04INS_Data.WeldingTimeTack05</t>
        </is>
      </c>
      <c r="J408" s="13">
        <f>IFERROR(INDEX(Lines!$C$2:$C$1000,MATCH(INDEX(Machines!$C$2:$C$1000,MATCH(INDEX(Stations!$C$2:$C$1000,MATCH(C408,Stations!$A$2:$A$1000,0)),Machines!$A$2:$A$1000,0)),Lines!$A$2:$A$1000,0))&amp;" / "&amp;INDEX(Lines!$B$2:$B$1000,MATCH(INDEX(Machines!$C$2:$C$1000,MATCH(INDEX(Stations!$C$2:$C$1000,MATCH(C408,Stations!$A$2:$A$1000,0)),Machines!$A$2:$A$1000,0)),Lines!$A$2:$A$1000,0))&amp;" / "&amp;INDEX(Machines!$B$2:$B$1000,MATCH(INDEX(Stations!$C$2:$C$1000,MATCH(C408,Stations!$A$2:$A$1000,0)),Machines!$A$2:$A$1000,0))&amp;" / "&amp;INDEX(Stations!$B$2:$B$1000,MATCH(C408,Stations!$A$2:$A$1000,0))&amp;" / "&amp;B408,"check refs")</f>
        <v/>
      </c>
    </row>
    <row r="409">
      <c r="A409" s="10" t="inlineStr">
        <is>
          <t>PR0464</t>
        </is>
      </c>
      <c r="B409" t="inlineStr">
        <is>
          <t>Foil Tack 1 Heater Actual Temperature</t>
        </is>
      </c>
      <c r="C409" s="11" t="inlineStr">
        <is>
          <t>MC004-INS</t>
        </is>
      </c>
      <c r="D409" t="inlineStr">
        <is>
          <t>°C (unverified)</t>
        </is>
      </c>
      <c r="E409" t="inlineStr">
        <is>
          <t>Float</t>
        </is>
      </c>
      <c r="I409" t="inlineStr">
        <is>
          <t>04INS_Heater_Data.FT_1.ActualValue</t>
        </is>
      </c>
      <c r="J409" s="13">
        <f>IFERROR(INDEX(Lines!$C$2:$C$1000,MATCH(INDEX(Machines!$C$2:$C$1000,MATCH(INDEX(Stations!$C$2:$C$1000,MATCH(C409,Stations!$A$2:$A$1000,0)),Machines!$A$2:$A$1000,0)),Lines!$A$2:$A$1000,0))&amp;" / "&amp;INDEX(Lines!$B$2:$B$1000,MATCH(INDEX(Machines!$C$2:$C$1000,MATCH(INDEX(Stations!$C$2:$C$1000,MATCH(C409,Stations!$A$2:$A$1000,0)),Machines!$A$2:$A$1000,0)),Lines!$A$2:$A$1000,0))&amp;" / "&amp;INDEX(Machines!$B$2:$B$1000,MATCH(INDEX(Stations!$C$2:$C$1000,MATCH(C409,Stations!$A$2:$A$1000,0)),Machines!$A$2:$A$1000,0))&amp;" / "&amp;INDEX(Stations!$B$2:$B$1000,MATCH(C409,Stations!$A$2:$A$1000,0))&amp;" / "&amp;B409,"check refs")</f>
        <v/>
      </c>
    </row>
    <row r="410">
      <c r="A410" s="10" t="inlineStr">
        <is>
          <t>PR0465</t>
        </is>
      </c>
      <c r="B410" t="inlineStr">
        <is>
          <t>Foil Tack 1 Heater Controller Setting</t>
        </is>
      </c>
      <c r="C410" s="11" t="inlineStr">
        <is>
          <t>MC004-INS</t>
        </is>
      </c>
      <c r="D410" t="inlineStr">
        <is>
          <t>% (unverified)</t>
        </is>
      </c>
      <c r="E410" t="inlineStr">
        <is>
          <t>Integer</t>
        </is>
      </c>
      <c r="I410" t="inlineStr">
        <is>
          <t>04INS_Heater_Data.FT_1.ControlerSetting</t>
        </is>
      </c>
      <c r="J410" s="13">
        <f>IFERROR(INDEX(Lines!$C$2:$C$1000,MATCH(INDEX(Machines!$C$2:$C$1000,MATCH(INDEX(Stations!$C$2:$C$1000,MATCH(C410,Stations!$A$2:$A$1000,0)),Machines!$A$2:$A$1000,0)),Lines!$A$2:$A$1000,0))&amp;" / "&amp;INDEX(Lines!$B$2:$B$1000,MATCH(INDEX(Machines!$C$2:$C$1000,MATCH(INDEX(Stations!$C$2:$C$1000,MATCH(C410,Stations!$A$2:$A$1000,0)),Machines!$A$2:$A$1000,0)),Lines!$A$2:$A$1000,0))&amp;" / "&amp;INDEX(Machines!$B$2:$B$1000,MATCH(INDEX(Stations!$C$2:$C$1000,MATCH(C410,Stations!$A$2:$A$1000,0)),Machines!$A$2:$A$1000,0))&amp;" / "&amp;INDEX(Stations!$B$2:$B$1000,MATCH(C410,Stations!$A$2:$A$1000,0))&amp;" / "&amp;B410,"check refs")</f>
        <v/>
      </c>
    </row>
    <row r="411">
      <c r="A411" s="10" t="inlineStr">
        <is>
          <t>PR0466</t>
        </is>
      </c>
      <c r="B411" t="inlineStr">
        <is>
          <t>Foil Tack 1 Heater Correction Value</t>
        </is>
      </c>
      <c r="C411" s="11" t="inlineStr">
        <is>
          <t>MC004-INS</t>
        </is>
      </c>
      <c r="E411" t="inlineStr">
        <is>
          <t>Integer</t>
        </is>
      </c>
      <c r="I411" t="inlineStr">
        <is>
          <t>04INS_Heater_Data.FT_1.CorrectionValue</t>
        </is>
      </c>
      <c r="J411" s="13">
        <f>IFERROR(INDEX(Lines!$C$2:$C$1000,MATCH(INDEX(Machines!$C$2:$C$1000,MATCH(INDEX(Stations!$C$2:$C$1000,MATCH(C411,Stations!$A$2:$A$1000,0)),Machines!$A$2:$A$1000,0)),Lines!$A$2:$A$1000,0))&amp;" / "&amp;INDEX(Lines!$B$2:$B$1000,MATCH(INDEX(Machines!$C$2:$C$1000,MATCH(INDEX(Stations!$C$2:$C$1000,MATCH(C411,Stations!$A$2:$A$1000,0)),Machines!$A$2:$A$1000,0)),Lines!$A$2:$A$1000,0))&amp;" / "&amp;INDEX(Machines!$B$2:$B$1000,MATCH(INDEX(Stations!$C$2:$C$1000,MATCH(C411,Stations!$A$2:$A$1000,0)),Machines!$A$2:$A$1000,0))&amp;" / "&amp;INDEX(Stations!$B$2:$B$1000,MATCH(C411,Stations!$A$2:$A$1000,0))&amp;" / "&amp;B411,"check refs")</f>
        <v/>
      </c>
    </row>
    <row r="412">
      <c r="A412" s="10" t="inlineStr">
        <is>
          <t>PR0467</t>
        </is>
      </c>
      <c r="B412" t="inlineStr">
        <is>
          <t>Foil Tack 1 Heater Heater On/Off Setpoint</t>
        </is>
      </c>
      <c r="C412" s="11" t="inlineStr">
        <is>
          <t>MC004-INS</t>
        </is>
      </c>
      <c r="E412" t="inlineStr">
        <is>
          <t>Boolean</t>
        </is>
      </c>
      <c r="I412" t="inlineStr">
        <is>
          <t>04INS_Heater_Data.FT_1.HeaterSelection</t>
        </is>
      </c>
      <c r="J412" s="13">
        <f>IFERROR(INDEX(Lines!$C$2:$C$1000,MATCH(INDEX(Machines!$C$2:$C$1000,MATCH(INDEX(Stations!$C$2:$C$1000,MATCH(C412,Stations!$A$2:$A$1000,0)),Machines!$A$2:$A$1000,0)),Lines!$A$2:$A$1000,0))&amp;" / "&amp;INDEX(Lines!$B$2:$B$1000,MATCH(INDEX(Machines!$C$2:$C$1000,MATCH(INDEX(Stations!$C$2:$C$1000,MATCH(C412,Stations!$A$2:$A$1000,0)),Machines!$A$2:$A$1000,0)),Lines!$A$2:$A$1000,0))&amp;" / "&amp;INDEX(Machines!$B$2:$B$1000,MATCH(INDEX(Stations!$C$2:$C$1000,MATCH(C412,Stations!$A$2:$A$1000,0)),Machines!$A$2:$A$1000,0))&amp;" / "&amp;INDEX(Stations!$B$2:$B$1000,MATCH(C412,Stations!$A$2:$A$1000,0))&amp;" / "&amp;B412,"check refs")</f>
        <v/>
      </c>
    </row>
    <row r="413">
      <c r="A413" s="10" t="inlineStr">
        <is>
          <t>PR0468</t>
        </is>
      </c>
      <c r="B413" t="inlineStr">
        <is>
          <t>Foil Tack 1 Heater Lower Temperature Limit</t>
        </is>
      </c>
      <c r="C413" s="11" t="inlineStr">
        <is>
          <t>MC004-INS</t>
        </is>
      </c>
      <c r="D413" t="inlineStr">
        <is>
          <t>°C (unverified)</t>
        </is>
      </c>
      <c r="E413" t="inlineStr">
        <is>
          <t>Float</t>
        </is>
      </c>
      <c r="I413" t="inlineStr">
        <is>
          <t>04INS_Heater_Data.FT_1.LowerBorder</t>
        </is>
      </c>
      <c r="J413" s="13">
        <f>IFERROR(INDEX(Lines!$C$2:$C$1000,MATCH(INDEX(Machines!$C$2:$C$1000,MATCH(INDEX(Stations!$C$2:$C$1000,MATCH(C413,Stations!$A$2:$A$1000,0)),Machines!$A$2:$A$1000,0)),Lines!$A$2:$A$1000,0))&amp;" / "&amp;INDEX(Lines!$B$2:$B$1000,MATCH(INDEX(Machines!$C$2:$C$1000,MATCH(INDEX(Stations!$C$2:$C$1000,MATCH(C413,Stations!$A$2:$A$1000,0)),Machines!$A$2:$A$1000,0)),Lines!$A$2:$A$1000,0))&amp;" / "&amp;INDEX(Machines!$B$2:$B$1000,MATCH(INDEX(Stations!$C$2:$C$1000,MATCH(C413,Stations!$A$2:$A$1000,0)),Machines!$A$2:$A$1000,0))&amp;" / "&amp;INDEX(Stations!$B$2:$B$1000,MATCH(C413,Stations!$A$2:$A$1000,0))&amp;" / "&amp;B413,"check refs")</f>
        <v/>
      </c>
    </row>
    <row r="414">
      <c r="A414" s="10" t="inlineStr">
        <is>
          <t>PR0469</t>
        </is>
      </c>
      <c r="B414" t="inlineStr">
        <is>
          <t>Foil Tack 1 Heater Solid State Relay Output</t>
        </is>
      </c>
      <c r="C414" s="11" t="inlineStr">
        <is>
          <t>MC004-INS</t>
        </is>
      </c>
      <c r="E414" t="inlineStr">
        <is>
          <t>Boolean</t>
        </is>
      </c>
      <c r="I414" t="inlineStr">
        <is>
          <t>04INS_Heater_Data.FT_1.OutputSSD</t>
        </is>
      </c>
      <c r="J414" s="13">
        <f>IFERROR(INDEX(Lines!$C$2:$C$1000,MATCH(INDEX(Machines!$C$2:$C$1000,MATCH(INDEX(Stations!$C$2:$C$1000,MATCH(C414,Stations!$A$2:$A$1000,0)),Machines!$A$2:$A$1000,0)),Lines!$A$2:$A$1000,0))&amp;" / "&amp;INDEX(Lines!$B$2:$B$1000,MATCH(INDEX(Machines!$C$2:$C$1000,MATCH(INDEX(Stations!$C$2:$C$1000,MATCH(C414,Stations!$A$2:$A$1000,0)),Machines!$A$2:$A$1000,0)),Lines!$A$2:$A$1000,0))&amp;" / "&amp;INDEX(Machines!$B$2:$B$1000,MATCH(INDEX(Stations!$C$2:$C$1000,MATCH(C414,Stations!$A$2:$A$1000,0)),Machines!$A$2:$A$1000,0))&amp;" / "&amp;INDEX(Stations!$B$2:$B$1000,MATCH(C414,Stations!$A$2:$A$1000,0))&amp;" / "&amp;B414,"check refs")</f>
        <v/>
      </c>
    </row>
    <row r="415">
      <c r="A415" s="10" t="inlineStr">
        <is>
          <t>PR0470</t>
        </is>
      </c>
      <c r="B415" t="inlineStr">
        <is>
          <t>Foil Tack 1 Heater Target Temperature Setpoint</t>
        </is>
      </c>
      <c r="C415" s="11" t="inlineStr">
        <is>
          <t>MC004-INS</t>
        </is>
      </c>
      <c r="D415" t="inlineStr">
        <is>
          <t>°C (unverified)</t>
        </is>
      </c>
      <c r="E415" t="inlineStr">
        <is>
          <t>Float</t>
        </is>
      </c>
      <c r="I415" t="inlineStr">
        <is>
          <t>04INS_Heater_Data.FT_1.TargetValue</t>
        </is>
      </c>
      <c r="J415" s="13">
        <f>IFERROR(INDEX(Lines!$C$2:$C$1000,MATCH(INDEX(Machines!$C$2:$C$1000,MATCH(INDEX(Stations!$C$2:$C$1000,MATCH(C415,Stations!$A$2:$A$1000,0)),Machines!$A$2:$A$1000,0)),Lines!$A$2:$A$1000,0))&amp;" / "&amp;INDEX(Lines!$B$2:$B$1000,MATCH(INDEX(Machines!$C$2:$C$1000,MATCH(INDEX(Stations!$C$2:$C$1000,MATCH(C415,Stations!$A$2:$A$1000,0)),Machines!$A$2:$A$1000,0)),Lines!$A$2:$A$1000,0))&amp;" / "&amp;INDEX(Machines!$B$2:$B$1000,MATCH(INDEX(Stations!$C$2:$C$1000,MATCH(C415,Stations!$A$2:$A$1000,0)),Machines!$A$2:$A$1000,0))&amp;" / "&amp;INDEX(Stations!$B$2:$B$1000,MATCH(C415,Stations!$A$2:$A$1000,0))&amp;" / "&amp;B415,"check refs")</f>
        <v/>
      </c>
    </row>
    <row r="416">
      <c r="A416" s="10" t="inlineStr">
        <is>
          <t>PR0471</t>
        </is>
      </c>
      <c r="B416" t="inlineStr">
        <is>
          <t>Foil Tack 1 Heater Upper Temperature Limit</t>
        </is>
      </c>
      <c r="C416" s="11" t="inlineStr">
        <is>
          <t>MC004-INS</t>
        </is>
      </c>
      <c r="D416" t="inlineStr">
        <is>
          <t>°C (unverified)</t>
        </is>
      </c>
      <c r="E416" t="inlineStr">
        <is>
          <t>Float</t>
        </is>
      </c>
      <c r="I416" t="inlineStr">
        <is>
          <t>04INS_Heater_Data.FT_1.UpperBorder</t>
        </is>
      </c>
      <c r="J416" s="13">
        <f>IFERROR(INDEX(Lines!$C$2:$C$1000,MATCH(INDEX(Machines!$C$2:$C$1000,MATCH(INDEX(Stations!$C$2:$C$1000,MATCH(C416,Stations!$A$2:$A$1000,0)),Machines!$A$2:$A$1000,0)),Lines!$A$2:$A$1000,0))&amp;" / "&amp;INDEX(Lines!$B$2:$B$1000,MATCH(INDEX(Machines!$C$2:$C$1000,MATCH(INDEX(Stations!$C$2:$C$1000,MATCH(C416,Stations!$A$2:$A$1000,0)),Machines!$A$2:$A$1000,0)),Lines!$A$2:$A$1000,0))&amp;" / "&amp;INDEX(Machines!$B$2:$B$1000,MATCH(INDEX(Stations!$C$2:$C$1000,MATCH(C416,Stations!$A$2:$A$1000,0)),Machines!$A$2:$A$1000,0))&amp;" / "&amp;INDEX(Stations!$B$2:$B$1000,MATCH(C416,Stations!$A$2:$A$1000,0))&amp;" / "&amp;B416,"check refs")</f>
        <v/>
      </c>
    </row>
    <row r="417">
      <c r="A417" s="10" t="inlineStr">
        <is>
          <t>PR0472</t>
        </is>
      </c>
      <c r="B417" t="inlineStr">
        <is>
          <t>Foil Tack 1 Heater Scale Curve Y Maximum</t>
        </is>
      </c>
      <c r="C417" s="11" t="inlineStr">
        <is>
          <t>MC004-INS</t>
        </is>
      </c>
      <c r="D417" t="inlineStr">
        <is>
          <t>°C (unverified)</t>
        </is>
      </c>
      <c r="E417" t="inlineStr">
        <is>
          <t>Float</t>
        </is>
      </c>
      <c r="I417" t="inlineStr">
        <is>
          <t>04INS_Heater_Data.FT_1.YScaleMax</t>
        </is>
      </c>
      <c r="J417" s="13">
        <f>IFERROR(INDEX(Lines!$C$2:$C$1000,MATCH(INDEX(Machines!$C$2:$C$1000,MATCH(INDEX(Stations!$C$2:$C$1000,MATCH(C417,Stations!$A$2:$A$1000,0)),Machines!$A$2:$A$1000,0)),Lines!$A$2:$A$1000,0))&amp;" / "&amp;INDEX(Lines!$B$2:$B$1000,MATCH(INDEX(Machines!$C$2:$C$1000,MATCH(INDEX(Stations!$C$2:$C$1000,MATCH(C417,Stations!$A$2:$A$1000,0)),Machines!$A$2:$A$1000,0)),Lines!$A$2:$A$1000,0))&amp;" / "&amp;INDEX(Machines!$B$2:$B$1000,MATCH(INDEX(Stations!$C$2:$C$1000,MATCH(C417,Stations!$A$2:$A$1000,0)),Machines!$A$2:$A$1000,0))&amp;" / "&amp;INDEX(Stations!$B$2:$B$1000,MATCH(C417,Stations!$A$2:$A$1000,0))&amp;" / "&amp;B417,"check refs")</f>
        <v/>
      </c>
    </row>
    <row r="418">
      <c r="A418" s="10" t="inlineStr">
        <is>
          <t>PR0473</t>
        </is>
      </c>
      <c r="B418" t="inlineStr">
        <is>
          <t>Foil Tack 1 Heater Scale Curve Y Minimum</t>
        </is>
      </c>
      <c r="C418" s="11" t="inlineStr">
        <is>
          <t>MC004-INS</t>
        </is>
      </c>
      <c r="D418" t="inlineStr">
        <is>
          <t>°C (unverified)</t>
        </is>
      </c>
      <c r="E418" t="inlineStr">
        <is>
          <t>Float</t>
        </is>
      </c>
      <c r="I418" t="inlineStr">
        <is>
          <t>04INS_Heater_Data.FT_1.YScaleMin</t>
        </is>
      </c>
      <c r="J418" s="13">
        <f>IFERROR(INDEX(Lines!$C$2:$C$1000,MATCH(INDEX(Machines!$C$2:$C$1000,MATCH(INDEX(Stations!$C$2:$C$1000,MATCH(C418,Stations!$A$2:$A$1000,0)),Machines!$A$2:$A$1000,0)),Lines!$A$2:$A$1000,0))&amp;" / "&amp;INDEX(Lines!$B$2:$B$1000,MATCH(INDEX(Machines!$C$2:$C$1000,MATCH(INDEX(Stations!$C$2:$C$1000,MATCH(C418,Stations!$A$2:$A$1000,0)),Machines!$A$2:$A$1000,0)),Lines!$A$2:$A$1000,0))&amp;" / "&amp;INDEX(Machines!$B$2:$B$1000,MATCH(INDEX(Stations!$C$2:$C$1000,MATCH(C418,Stations!$A$2:$A$1000,0)),Machines!$A$2:$A$1000,0))&amp;" / "&amp;INDEX(Stations!$B$2:$B$1000,MATCH(C418,Stations!$A$2:$A$1000,0))&amp;" / "&amp;B418,"check refs")</f>
        <v/>
      </c>
    </row>
    <row r="419">
      <c r="A419" s="10" t="inlineStr">
        <is>
          <t>PR0474</t>
        </is>
      </c>
      <c r="B419" t="inlineStr">
        <is>
          <t>Foil Tack 2 Heater Actual Temperature</t>
        </is>
      </c>
      <c r="C419" s="11" t="inlineStr">
        <is>
          <t>MC004-INS</t>
        </is>
      </c>
      <c r="D419" t="inlineStr">
        <is>
          <t>°C (unverified)</t>
        </is>
      </c>
      <c r="E419" t="inlineStr">
        <is>
          <t>Float</t>
        </is>
      </c>
      <c r="I419" t="inlineStr">
        <is>
          <t>04INS_Heater_Data.FT_2.ActualValue</t>
        </is>
      </c>
      <c r="J419" s="13">
        <f>IFERROR(INDEX(Lines!$C$2:$C$1000,MATCH(INDEX(Machines!$C$2:$C$1000,MATCH(INDEX(Stations!$C$2:$C$1000,MATCH(C419,Stations!$A$2:$A$1000,0)),Machines!$A$2:$A$1000,0)),Lines!$A$2:$A$1000,0))&amp;" / "&amp;INDEX(Lines!$B$2:$B$1000,MATCH(INDEX(Machines!$C$2:$C$1000,MATCH(INDEX(Stations!$C$2:$C$1000,MATCH(C419,Stations!$A$2:$A$1000,0)),Machines!$A$2:$A$1000,0)),Lines!$A$2:$A$1000,0))&amp;" / "&amp;INDEX(Machines!$B$2:$B$1000,MATCH(INDEX(Stations!$C$2:$C$1000,MATCH(C419,Stations!$A$2:$A$1000,0)),Machines!$A$2:$A$1000,0))&amp;" / "&amp;INDEX(Stations!$B$2:$B$1000,MATCH(C419,Stations!$A$2:$A$1000,0))&amp;" / "&amp;B419,"check refs")</f>
        <v/>
      </c>
    </row>
    <row r="420">
      <c r="A420" s="10" t="inlineStr">
        <is>
          <t>PR0475</t>
        </is>
      </c>
      <c r="B420" t="inlineStr">
        <is>
          <t>Foil Tack 2 Heater Controller Setting</t>
        </is>
      </c>
      <c r="C420" s="11" t="inlineStr">
        <is>
          <t>MC004-INS</t>
        </is>
      </c>
      <c r="D420" t="inlineStr">
        <is>
          <t>% (unverified)</t>
        </is>
      </c>
      <c r="E420" t="inlineStr">
        <is>
          <t>Integer</t>
        </is>
      </c>
      <c r="I420" t="inlineStr">
        <is>
          <t>04INS_Heater_Data.FT_2.ControlerSetting</t>
        </is>
      </c>
      <c r="J420" s="13">
        <f>IFERROR(INDEX(Lines!$C$2:$C$1000,MATCH(INDEX(Machines!$C$2:$C$1000,MATCH(INDEX(Stations!$C$2:$C$1000,MATCH(C420,Stations!$A$2:$A$1000,0)),Machines!$A$2:$A$1000,0)),Lines!$A$2:$A$1000,0))&amp;" / "&amp;INDEX(Lines!$B$2:$B$1000,MATCH(INDEX(Machines!$C$2:$C$1000,MATCH(INDEX(Stations!$C$2:$C$1000,MATCH(C420,Stations!$A$2:$A$1000,0)),Machines!$A$2:$A$1000,0)),Lines!$A$2:$A$1000,0))&amp;" / "&amp;INDEX(Machines!$B$2:$B$1000,MATCH(INDEX(Stations!$C$2:$C$1000,MATCH(C420,Stations!$A$2:$A$1000,0)),Machines!$A$2:$A$1000,0))&amp;" / "&amp;INDEX(Stations!$B$2:$B$1000,MATCH(C420,Stations!$A$2:$A$1000,0))&amp;" / "&amp;B420,"check refs")</f>
        <v/>
      </c>
    </row>
    <row r="421">
      <c r="A421" s="10" t="inlineStr">
        <is>
          <t>PR0476</t>
        </is>
      </c>
      <c r="B421" t="inlineStr">
        <is>
          <t>Foil Tack 2 Heater Correction Value</t>
        </is>
      </c>
      <c r="C421" s="11" t="inlineStr">
        <is>
          <t>MC004-INS</t>
        </is>
      </c>
      <c r="E421" t="inlineStr">
        <is>
          <t>Integer</t>
        </is>
      </c>
      <c r="I421" t="inlineStr">
        <is>
          <t>04INS_Heater_Data.FT_2.CorrectionValue</t>
        </is>
      </c>
      <c r="J421" s="13">
        <f>IFERROR(INDEX(Lines!$C$2:$C$1000,MATCH(INDEX(Machines!$C$2:$C$1000,MATCH(INDEX(Stations!$C$2:$C$1000,MATCH(C421,Stations!$A$2:$A$1000,0)),Machines!$A$2:$A$1000,0)),Lines!$A$2:$A$1000,0))&amp;" / "&amp;INDEX(Lines!$B$2:$B$1000,MATCH(INDEX(Machines!$C$2:$C$1000,MATCH(INDEX(Stations!$C$2:$C$1000,MATCH(C421,Stations!$A$2:$A$1000,0)),Machines!$A$2:$A$1000,0)),Lines!$A$2:$A$1000,0))&amp;" / "&amp;INDEX(Machines!$B$2:$B$1000,MATCH(INDEX(Stations!$C$2:$C$1000,MATCH(C421,Stations!$A$2:$A$1000,0)),Machines!$A$2:$A$1000,0))&amp;" / "&amp;INDEX(Stations!$B$2:$B$1000,MATCH(C421,Stations!$A$2:$A$1000,0))&amp;" / "&amp;B421,"check refs")</f>
        <v/>
      </c>
    </row>
    <row r="422">
      <c r="A422" s="10" t="inlineStr">
        <is>
          <t>PR0477</t>
        </is>
      </c>
      <c r="B422" t="inlineStr">
        <is>
          <t>Foil Tack 2 Heater Heater On/Off Setpoint</t>
        </is>
      </c>
      <c r="C422" s="11" t="inlineStr">
        <is>
          <t>MC004-INS</t>
        </is>
      </c>
      <c r="E422" t="inlineStr">
        <is>
          <t>Boolean</t>
        </is>
      </c>
      <c r="I422" t="inlineStr">
        <is>
          <t>04INS_Heater_Data.FT_2.HeaterSelection</t>
        </is>
      </c>
      <c r="J422" s="13">
        <f>IFERROR(INDEX(Lines!$C$2:$C$1000,MATCH(INDEX(Machines!$C$2:$C$1000,MATCH(INDEX(Stations!$C$2:$C$1000,MATCH(C422,Stations!$A$2:$A$1000,0)),Machines!$A$2:$A$1000,0)),Lines!$A$2:$A$1000,0))&amp;" / "&amp;INDEX(Lines!$B$2:$B$1000,MATCH(INDEX(Machines!$C$2:$C$1000,MATCH(INDEX(Stations!$C$2:$C$1000,MATCH(C422,Stations!$A$2:$A$1000,0)),Machines!$A$2:$A$1000,0)),Lines!$A$2:$A$1000,0))&amp;" / "&amp;INDEX(Machines!$B$2:$B$1000,MATCH(INDEX(Stations!$C$2:$C$1000,MATCH(C422,Stations!$A$2:$A$1000,0)),Machines!$A$2:$A$1000,0))&amp;" / "&amp;INDEX(Stations!$B$2:$B$1000,MATCH(C422,Stations!$A$2:$A$1000,0))&amp;" / "&amp;B422,"check refs")</f>
        <v/>
      </c>
    </row>
    <row r="423">
      <c r="A423" s="10" t="inlineStr">
        <is>
          <t>PR0478</t>
        </is>
      </c>
      <c r="B423" t="inlineStr">
        <is>
          <t>Foil Tack 2 Heater Lower Temperature Limit</t>
        </is>
      </c>
      <c r="C423" s="11" t="inlineStr">
        <is>
          <t>MC004-INS</t>
        </is>
      </c>
      <c r="D423" t="inlineStr">
        <is>
          <t>°C (unverified)</t>
        </is>
      </c>
      <c r="E423" t="inlineStr">
        <is>
          <t>Float</t>
        </is>
      </c>
      <c r="I423" t="inlineStr">
        <is>
          <t>04INS_Heater_Data.FT_2.LowerBorder</t>
        </is>
      </c>
      <c r="J423" s="13">
        <f>IFERROR(INDEX(Lines!$C$2:$C$1000,MATCH(INDEX(Machines!$C$2:$C$1000,MATCH(INDEX(Stations!$C$2:$C$1000,MATCH(C423,Stations!$A$2:$A$1000,0)),Machines!$A$2:$A$1000,0)),Lines!$A$2:$A$1000,0))&amp;" / "&amp;INDEX(Lines!$B$2:$B$1000,MATCH(INDEX(Machines!$C$2:$C$1000,MATCH(INDEX(Stations!$C$2:$C$1000,MATCH(C423,Stations!$A$2:$A$1000,0)),Machines!$A$2:$A$1000,0)),Lines!$A$2:$A$1000,0))&amp;" / "&amp;INDEX(Machines!$B$2:$B$1000,MATCH(INDEX(Stations!$C$2:$C$1000,MATCH(C423,Stations!$A$2:$A$1000,0)),Machines!$A$2:$A$1000,0))&amp;" / "&amp;INDEX(Stations!$B$2:$B$1000,MATCH(C423,Stations!$A$2:$A$1000,0))&amp;" / "&amp;B423,"check refs")</f>
        <v/>
      </c>
    </row>
    <row r="424">
      <c r="A424" s="10" t="inlineStr">
        <is>
          <t>PR0479</t>
        </is>
      </c>
      <c r="B424" t="inlineStr">
        <is>
          <t>Foil Tack 2 Heater Solid State Relay Output</t>
        </is>
      </c>
      <c r="C424" s="11" t="inlineStr">
        <is>
          <t>MC004-INS</t>
        </is>
      </c>
      <c r="E424" t="inlineStr">
        <is>
          <t>Boolean</t>
        </is>
      </c>
      <c r="I424" t="inlineStr">
        <is>
          <t>04INS_Heater_Data.FT_2.OutputSSD</t>
        </is>
      </c>
      <c r="J424" s="13">
        <f>IFERROR(INDEX(Lines!$C$2:$C$1000,MATCH(INDEX(Machines!$C$2:$C$1000,MATCH(INDEX(Stations!$C$2:$C$1000,MATCH(C424,Stations!$A$2:$A$1000,0)),Machines!$A$2:$A$1000,0)),Lines!$A$2:$A$1000,0))&amp;" / "&amp;INDEX(Lines!$B$2:$B$1000,MATCH(INDEX(Machines!$C$2:$C$1000,MATCH(INDEX(Stations!$C$2:$C$1000,MATCH(C424,Stations!$A$2:$A$1000,0)),Machines!$A$2:$A$1000,0)),Lines!$A$2:$A$1000,0))&amp;" / "&amp;INDEX(Machines!$B$2:$B$1000,MATCH(INDEX(Stations!$C$2:$C$1000,MATCH(C424,Stations!$A$2:$A$1000,0)),Machines!$A$2:$A$1000,0))&amp;" / "&amp;INDEX(Stations!$B$2:$B$1000,MATCH(C424,Stations!$A$2:$A$1000,0))&amp;" / "&amp;B424,"check refs")</f>
        <v/>
      </c>
    </row>
    <row r="425">
      <c r="A425" s="10" t="inlineStr">
        <is>
          <t>PR0480</t>
        </is>
      </c>
      <c r="B425" t="inlineStr">
        <is>
          <t>Foil Tack 2 Heater Target Temperature Setpoint</t>
        </is>
      </c>
      <c r="C425" s="11" t="inlineStr">
        <is>
          <t>MC004-INS</t>
        </is>
      </c>
      <c r="D425" t="inlineStr">
        <is>
          <t>°C (unverified)</t>
        </is>
      </c>
      <c r="E425" t="inlineStr">
        <is>
          <t>Float</t>
        </is>
      </c>
      <c r="I425" t="inlineStr">
        <is>
          <t>04INS_Heater_Data.FT_2.TargetValue</t>
        </is>
      </c>
      <c r="J425" s="13">
        <f>IFERROR(INDEX(Lines!$C$2:$C$1000,MATCH(INDEX(Machines!$C$2:$C$1000,MATCH(INDEX(Stations!$C$2:$C$1000,MATCH(C425,Stations!$A$2:$A$1000,0)),Machines!$A$2:$A$1000,0)),Lines!$A$2:$A$1000,0))&amp;" / "&amp;INDEX(Lines!$B$2:$B$1000,MATCH(INDEX(Machines!$C$2:$C$1000,MATCH(INDEX(Stations!$C$2:$C$1000,MATCH(C425,Stations!$A$2:$A$1000,0)),Machines!$A$2:$A$1000,0)),Lines!$A$2:$A$1000,0))&amp;" / "&amp;INDEX(Machines!$B$2:$B$1000,MATCH(INDEX(Stations!$C$2:$C$1000,MATCH(C425,Stations!$A$2:$A$1000,0)),Machines!$A$2:$A$1000,0))&amp;" / "&amp;INDEX(Stations!$B$2:$B$1000,MATCH(C425,Stations!$A$2:$A$1000,0))&amp;" / "&amp;B425,"check refs")</f>
        <v/>
      </c>
    </row>
    <row r="426">
      <c r="A426" s="10" t="inlineStr">
        <is>
          <t>PR0481</t>
        </is>
      </c>
      <c r="B426" t="inlineStr">
        <is>
          <t>Foil Tack 2 Heater Upper Temperature Limit</t>
        </is>
      </c>
      <c r="C426" s="11" t="inlineStr">
        <is>
          <t>MC004-INS</t>
        </is>
      </c>
      <c r="D426" t="inlineStr">
        <is>
          <t>°C (unverified)</t>
        </is>
      </c>
      <c r="E426" t="inlineStr">
        <is>
          <t>Float</t>
        </is>
      </c>
      <c r="I426" t="inlineStr">
        <is>
          <t>04INS_Heater_Data.FT_2.UpperBorder</t>
        </is>
      </c>
      <c r="J426" s="13">
        <f>IFERROR(INDEX(Lines!$C$2:$C$1000,MATCH(INDEX(Machines!$C$2:$C$1000,MATCH(INDEX(Stations!$C$2:$C$1000,MATCH(C426,Stations!$A$2:$A$1000,0)),Machines!$A$2:$A$1000,0)),Lines!$A$2:$A$1000,0))&amp;" / "&amp;INDEX(Lines!$B$2:$B$1000,MATCH(INDEX(Machines!$C$2:$C$1000,MATCH(INDEX(Stations!$C$2:$C$1000,MATCH(C426,Stations!$A$2:$A$1000,0)),Machines!$A$2:$A$1000,0)),Lines!$A$2:$A$1000,0))&amp;" / "&amp;INDEX(Machines!$B$2:$B$1000,MATCH(INDEX(Stations!$C$2:$C$1000,MATCH(C426,Stations!$A$2:$A$1000,0)),Machines!$A$2:$A$1000,0))&amp;" / "&amp;INDEX(Stations!$B$2:$B$1000,MATCH(C426,Stations!$A$2:$A$1000,0))&amp;" / "&amp;B426,"check refs")</f>
        <v/>
      </c>
    </row>
    <row r="427">
      <c r="A427" s="10" t="inlineStr">
        <is>
          <t>PR0482</t>
        </is>
      </c>
      <c r="B427" t="inlineStr">
        <is>
          <t>Foil Tack 2 Heater Scale Curve Y Maximum</t>
        </is>
      </c>
      <c r="C427" s="11" t="inlineStr">
        <is>
          <t>MC004-INS</t>
        </is>
      </c>
      <c r="D427" t="inlineStr">
        <is>
          <t>°C (unverified)</t>
        </is>
      </c>
      <c r="E427" t="inlineStr">
        <is>
          <t>Float</t>
        </is>
      </c>
      <c r="I427" t="inlineStr">
        <is>
          <t>04INS_Heater_Data.FT_2.YScaleMax</t>
        </is>
      </c>
      <c r="J427" s="13">
        <f>IFERROR(INDEX(Lines!$C$2:$C$1000,MATCH(INDEX(Machines!$C$2:$C$1000,MATCH(INDEX(Stations!$C$2:$C$1000,MATCH(C427,Stations!$A$2:$A$1000,0)),Machines!$A$2:$A$1000,0)),Lines!$A$2:$A$1000,0))&amp;" / "&amp;INDEX(Lines!$B$2:$B$1000,MATCH(INDEX(Machines!$C$2:$C$1000,MATCH(INDEX(Stations!$C$2:$C$1000,MATCH(C427,Stations!$A$2:$A$1000,0)),Machines!$A$2:$A$1000,0)),Lines!$A$2:$A$1000,0))&amp;" / "&amp;INDEX(Machines!$B$2:$B$1000,MATCH(INDEX(Stations!$C$2:$C$1000,MATCH(C427,Stations!$A$2:$A$1000,0)),Machines!$A$2:$A$1000,0))&amp;" / "&amp;INDEX(Stations!$B$2:$B$1000,MATCH(C427,Stations!$A$2:$A$1000,0))&amp;" / "&amp;B427,"check refs")</f>
        <v/>
      </c>
    </row>
    <row r="428">
      <c r="A428" s="10" t="inlineStr">
        <is>
          <t>PR0483</t>
        </is>
      </c>
      <c r="B428" t="inlineStr">
        <is>
          <t>Foil Tack 2 Heater Scale Curve Y Minimum</t>
        </is>
      </c>
      <c r="C428" s="11" t="inlineStr">
        <is>
          <t>MC004-INS</t>
        </is>
      </c>
      <c r="D428" t="inlineStr">
        <is>
          <t>°C (unverified)</t>
        </is>
      </c>
      <c r="E428" t="inlineStr">
        <is>
          <t>Float</t>
        </is>
      </c>
      <c r="I428" t="inlineStr">
        <is>
          <t>04INS_Heater_Data.FT_2.YScaleMin</t>
        </is>
      </c>
      <c r="J428" s="13">
        <f>IFERROR(INDEX(Lines!$C$2:$C$1000,MATCH(INDEX(Machines!$C$2:$C$1000,MATCH(INDEX(Stations!$C$2:$C$1000,MATCH(C428,Stations!$A$2:$A$1000,0)),Machines!$A$2:$A$1000,0)),Lines!$A$2:$A$1000,0))&amp;" / "&amp;INDEX(Lines!$B$2:$B$1000,MATCH(INDEX(Machines!$C$2:$C$1000,MATCH(INDEX(Stations!$C$2:$C$1000,MATCH(C428,Stations!$A$2:$A$1000,0)),Machines!$A$2:$A$1000,0)),Lines!$A$2:$A$1000,0))&amp;" / "&amp;INDEX(Machines!$B$2:$B$1000,MATCH(INDEX(Stations!$C$2:$C$1000,MATCH(C428,Stations!$A$2:$A$1000,0)),Machines!$A$2:$A$1000,0))&amp;" / "&amp;INDEX(Stations!$B$2:$B$1000,MATCH(C428,Stations!$A$2:$A$1000,0))&amp;" / "&amp;B428,"check refs")</f>
        <v/>
      </c>
    </row>
    <row r="429">
      <c r="A429" s="10" t="inlineStr">
        <is>
          <t>PR0484</t>
        </is>
      </c>
      <c r="B429" t="inlineStr">
        <is>
          <t>Foil Tack 3 Heater Actual Temperature</t>
        </is>
      </c>
      <c r="C429" s="11" t="inlineStr">
        <is>
          <t>MC004-INS</t>
        </is>
      </c>
      <c r="D429" t="inlineStr">
        <is>
          <t>°C (unverified)</t>
        </is>
      </c>
      <c r="E429" t="inlineStr">
        <is>
          <t>Float</t>
        </is>
      </c>
      <c r="I429" t="inlineStr">
        <is>
          <t>04INS_Heater_Data.FT_3.ActualValue</t>
        </is>
      </c>
      <c r="J429" s="13">
        <f>IFERROR(INDEX(Lines!$C$2:$C$1000,MATCH(INDEX(Machines!$C$2:$C$1000,MATCH(INDEX(Stations!$C$2:$C$1000,MATCH(C429,Stations!$A$2:$A$1000,0)),Machines!$A$2:$A$1000,0)),Lines!$A$2:$A$1000,0))&amp;" / "&amp;INDEX(Lines!$B$2:$B$1000,MATCH(INDEX(Machines!$C$2:$C$1000,MATCH(INDEX(Stations!$C$2:$C$1000,MATCH(C429,Stations!$A$2:$A$1000,0)),Machines!$A$2:$A$1000,0)),Lines!$A$2:$A$1000,0))&amp;" / "&amp;INDEX(Machines!$B$2:$B$1000,MATCH(INDEX(Stations!$C$2:$C$1000,MATCH(C429,Stations!$A$2:$A$1000,0)),Machines!$A$2:$A$1000,0))&amp;" / "&amp;INDEX(Stations!$B$2:$B$1000,MATCH(C429,Stations!$A$2:$A$1000,0))&amp;" / "&amp;B429,"check refs")</f>
        <v/>
      </c>
    </row>
    <row r="430">
      <c r="A430" s="10" t="inlineStr">
        <is>
          <t>PR0485</t>
        </is>
      </c>
      <c r="B430" t="inlineStr">
        <is>
          <t>Foil Tack 3 Heater Controller Setting</t>
        </is>
      </c>
      <c r="C430" s="11" t="inlineStr">
        <is>
          <t>MC004-INS</t>
        </is>
      </c>
      <c r="D430" t="inlineStr">
        <is>
          <t>% (unverified)</t>
        </is>
      </c>
      <c r="E430" t="inlineStr">
        <is>
          <t>Integer</t>
        </is>
      </c>
      <c r="I430" t="inlineStr">
        <is>
          <t>04INS_Heater_Data.FT_3.ControlerSetting</t>
        </is>
      </c>
      <c r="J430" s="13">
        <f>IFERROR(INDEX(Lines!$C$2:$C$1000,MATCH(INDEX(Machines!$C$2:$C$1000,MATCH(INDEX(Stations!$C$2:$C$1000,MATCH(C430,Stations!$A$2:$A$1000,0)),Machines!$A$2:$A$1000,0)),Lines!$A$2:$A$1000,0))&amp;" / "&amp;INDEX(Lines!$B$2:$B$1000,MATCH(INDEX(Machines!$C$2:$C$1000,MATCH(INDEX(Stations!$C$2:$C$1000,MATCH(C430,Stations!$A$2:$A$1000,0)),Machines!$A$2:$A$1000,0)),Lines!$A$2:$A$1000,0))&amp;" / "&amp;INDEX(Machines!$B$2:$B$1000,MATCH(INDEX(Stations!$C$2:$C$1000,MATCH(C430,Stations!$A$2:$A$1000,0)),Machines!$A$2:$A$1000,0))&amp;" / "&amp;INDEX(Stations!$B$2:$B$1000,MATCH(C430,Stations!$A$2:$A$1000,0))&amp;" / "&amp;B430,"check refs")</f>
        <v/>
      </c>
    </row>
    <row r="431">
      <c r="A431" s="10" t="inlineStr">
        <is>
          <t>PR0486</t>
        </is>
      </c>
      <c r="B431" t="inlineStr">
        <is>
          <t>Foil Tack 3 Heater Correction Value</t>
        </is>
      </c>
      <c r="C431" s="11" t="inlineStr">
        <is>
          <t>MC004-INS</t>
        </is>
      </c>
      <c r="E431" t="inlineStr">
        <is>
          <t>Integer</t>
        </is>
      </c>
      <c r="I431" t="inlineStr">
        <is>
          <t>04INS_Heater_Data.FT_3.CorrectionValue</t>
        </is>
      </c>
      <c r="J431" s="13">
        <f>IFERROR(INDEX(Lines!$C$2:$C$1000,MATCH(INDEX(Machines!$C$2:$C$1000,MATCH(INDEX(Stations!$C$2:$C$1000,MATCH(C431,Stations!$A$2:$A$1000,0)),Machines!$A$2:$A$1000,0)),Lines!$A$2:$A$1000,0))&amp;" / "&amp;INDEX(Lines!$B$2:$B$1000,MATCH(INDEX(Machines!$C$2:$C$1000,MATCH(INDEX(Stations!$C$2:$C$1000,MATCH(C431,Stations!$A$2:$A$1000,0)),Machines!$A$2:$A$1000,0)),Lines!$A$2:$A$1000,0))&amp;" / "&amp;INDEX(Machines!$B$2:$B$1000,MATCH(INDEX(Stations!$C$2:$C$1000,MATCH(C431,Stations!$A$2:$A$1000,0)),Machines!$A$2:$A$1000,0))&amp;" / "&amp;INDEX(Stations!$B$2:$B$1000,MATCH(C431,Stations!$A$2:$A$1000,0))&amp;" / "&amp;B431,"check refs")</f>
        <v/>
      </c>
    </row>
    <row r="432">
      <c r="A432" s="10" t="inlineStr">
        <is>
          <t>PR0487</t>
        </is>
      </c>
      <c r="B432" t="inlineStr">
        <is>
          <t>Foil Tack 3 Heater Heater On/Off Setpoint</t>
        </is>
      </c>
      <c r="C432" s="11" t="inlineStr">
        <is>
          <t>MC004-INS</t>
        </is>
      </c>
      <c r="E432" t="inlineStr">
        <is>
          <t>Boolean</t>
        </is>
      </c>
      <c r="I432" t="inlineStr">
        <is>
          <t>04INS_Heater_Data.FT_3.HeaterSelection</t>
        </is>
      </c>
      <c r="J432" s="13">
        <f>IFERROR(INDEX(Lines!$C$2:$C$1000,MATCH(INDEX(Machines!$C$2:$C$1000,MATCH(INDEX(Stations!$C$2:$C$1000,MATCH(C432,Stations!$A$2:$A$1000,0)),Machines!$A$2:$A$1000,0)),Lines!$A$2:$A$1000,0))&amp;" / "&amp;INDEX(Lines!$B$2:$B$1000,MATCH(INDEX(Machines!$C$2:$C$1000,MATCH(INDEX(Stations!$C$2:$C$1000,MATCH(C432,Stations!$A$2:$A$1000,0)),Machines!$A$2:$A$1000,0)),Lines!$A$2:$A$1000,0))&amp;" / "&amp;INDEX(Machines!$B$2:$B$1000,MATCH(INDEX(Stations!$C$2:$C$1000,MATCH(C432,Stations!$A$2:$A$1000,0)),Machines!$A$2:$A$1000,0))&amp;" / "&amp;INDEX(Stations!$B$2:$B$1000,MATCH(C432,Stations!$A$2:$A$1000,0))&amp;" / "&amp;B432,"check refs")</f>
        <v/>
      </c>
    </row>
    <row r="433">
      <c r="A433" s="10" t="inlineStr">
        <is>
          <t>PR0488</t>
        </is>
      </c>
      <c r="B433" t="inlineStr">
        <is>
          <t>Foil Tack 3 Heater Lower Temperature Limit</t>
        </is>
      </c>
      <c r="C433" s="11" t="inlineStr">
        <is>
          <t>MC004-INS</t>
        </is>
      </c>
      <c r="D433" t="inlineStr">
        <is>
          <t>°C (unverified)</t>
        </is>
      </c>
      <c r="E433" t="inlineStr">
        <is>
          <t>Float</t>
        </is>
      </c>
      <c r="I433" t="inlineStr">
        <is>
          <t>04INS_Heater_Data.FT_3.LowerBorder</t>
        </is>
      </c>
      <c r="J433" s="13">
        <f>IFERROR(INDEX(Lines!$C$2:$C$1000,MATCH(INDEX(Machines!$C$2:$C$1000,MATCH(INDEX(Stations!$C$2:$C$1000,MATCH(C433,Stations!$A$2:$A$1000,0)),Machines!$A$2:$A$1000,0)),Lines!$A$2:$A$1000,0))&amp;" / "&amp;INDEX(Lines!$B$2:$B$1000,MATCH(INDEX(Machines!$C$2:$C$1000,MATCH(INDEX(Stations!$C$2:$C$1000,MATCH(C433,Stations!$A$2:$A$1000,0)),Machines!$A$2:$A$1000,0)),Lines!$A$2:$A$1000,0))&amp;" / "&amp;INDEX(Machines!$B$2:$B$1000,MATCH(INDEX(Stations!$C$2:$C$1000,MATCH(C433,Stations!$A$2:$A$1000,0)),Machines!$A$2:$A$1000,0))&amp;" / "&amp;INDEX(Stations!$B$2:$B$1000,MATCH(C433,Stations!$A$2:$A$1000,0))&amp;" / "&amp;B433,"check refs")</f>
        <v/>
      </c>
    </row>
    <row r="434">
      <c r="A434" s="10" t="inlineStr">
        <is>
          <t>PR0489</t>
        </is>
      </c>
      <c r="B434" t="inlineStr">
        <is>
          <t>Foil Tack 3 Heater Solid State Relay Output</t>
        </is>
      </c>
      <c r="C434" s="11" t="inlineStr">
        <is>
          <t>MC004-INS</t>
        </is>
      </c>
      <c r="E434" t="inlineStr">
        <is>
          <t>Boolean</t>
        </is>
      </c>
      <c r="I434" t="inlineStr">
        <is>
          <t>04INS_Heater_Data.FT_3.OutputSSD</t>
        </is>
      </c>
      <c r="J434" s="13">
        <f>IFERROR(INDEX(Lines!$C$2:$C$1000,MATCH(INDEX(Machines!$C$2:$C$1000,MATCH(INDEX(Stations!$C$2:$C$1000,MATCH(C434,Stations!$A$2:$A$1000,0)),Machines!$A$2:$A$1000,0)),Lines!$A$2:$A$1000,0))&amp;" / "&amp;INDEX(Lines!$B$2:$B$1000,MATCH(INDEX(Machines!$C$2:$C$1000,MATCH(INDEX(Stations!$C$2:$C$1000,MATCH(C434,Stations!$A$2:$A$1000,0)),Machines!$A$2:$A$1000,0)),Lines!$A$2:$A$1000,0))&amp;" / "&amp;INDEX(Machines!$B$2:$B$1000,MATCH(INDEX(Stations!$C$2:$C$1000,MATCH(C434,Stations!$A$2:$A$1000,0)),Machines!$A$2:$A$1000,0))&amp;" / "&amp;INDEX(Stations!$B$2:$B$1000,MATCH(C434,Stations!$A$2:$A$1000,0))&amp;" / "&amp;B434,"check refs")</f>
        <v/>
      </c>
    </row>
    <row r="435">
      <c r="A435" s="10" t="inlineStr">
        <is>
          <t>PR0490</t>
        </is>
      </c>
      <c r="B435" t="inlineStr">
        <is>
          <t>Foil Tack 3 Heater Target Temperature Setpoint</t>
        </is>
      </c>
      <c r="C435" s="11" t="inlineStr">
        <is>
          <t>MC004-INS</t>
        </is>
      </c>
      <c r="D435" t="inlineStr">
        <is>
          <t>°C (unverified)</t>
        </is>
      </c>
      <c r="E435" t="inlineStr">
        <is>
          <t>Float</t>
        </is>
      </c>
      <c r="I435" t="inlineStr">
        <is>
          <t>04INS_Heater_Data.FT_3.TargetValue</t>
        </is>
      </c>
      <c r="J435" s="13">
        <f>IFERROR(INDEX(Lines!$C$2:$C$1000,MATCH(INDEX(Machines!$C$2:$C$1000,MATCH(INDEX(Stations!$C$2:$C$1000,MATCH(C435,Stations!$A$2:$A$1000,0)),Machines!$A$2:$A$1000,0)),Lines!$A$2:$A$1000,0))&amp;" / "&amp;INDEX(Lines!$B$2:$B$1000,MATCH(INDEX(Machines!$C$2:$C$1000,MATCH(INDEX(Stations!$C$2:$C$1000,MATCH(C435,Stations!$A$2:$A$1000,0)),Machines!$A$2:$A$1000,0)),Lines!$A$2:$A$1000,0))&amp;" / "&amp;INDEX(Machines!$B$2:$B$1000,MATCH(INDEX(Stations!$C$2:$C$1000,MATCH(C435,Stations!$A$2:$A$1000,0)),Machines!$A$2:$A$1000,0))&amp;" / "&amp;INDEX(Stations!$B$2:$B$1000,MATCH(C435,Stations!$A$2:$A$1000,0))&amp;" / "&amp;B435,"check refs")</f>
        <v/>
      </c>
    </row>
    <row r="436">
      <c r="A436" s="10" t="inlineStr">
        <is>
          <t>PR0491</t>
        </is>
      </c>
      <c r="B436" t="inlineStr">
        <is>
          <t>Foil Tack 3 Heater Upper Temperature Limit</t>
        </is>
      </c>
      <c r="C436" s="11" t="inlineStr">
        <is>
          <t>MC004-INS</t>
        </is>
      </c>
      <c r="D436" t="inlineStr">
        <is>
          <t>°C (unverified)</t>
        </is>
      </c>
      <c r="E436" t="inlineStr">
        <is>
          <t>Float</t>
        </is>
      </c>
      <c r="I436" t="inlineStr">
        <is>
          <t>04INS_Heater_Data.FT_3.UpperBorder</t>
        </is>
      </c>
      <c r="J436" s="13">
        <f>IFERROR(INDEX(Lines!$C$2:$C$1000,MATCH(INDEX(Machines!$C$2:$C$1000,MATCH(INDEX(Stations!$C$2:$C$1000,MATCH(C436,Stations!$A$2:$A$1000,0)),Machines!$A$2:$A$1000,0)),Lines!$A$2:$A$1000,0))&amp;" / "&amp;INDEX(Lines!$B$2:$B$1000,MATCH(INDEX(Machines!$C$2:$C$1000,MATCH(INDEX(Stations!$C$2:$C$1000,MATCH(C436,Stations!$A$2:$A$1000,0)),Machines!$A$2:$A$1000,0)),Lines!$A$2:$A$1000,0))&amp;" / "&amp;INDEX(Machines!$B$2:$B$1000,MATCH(INDEX(Stations!$C$2:$C$1000,MATCH(C436,Stations!$A$2:$A$1000,0)),Machines!$A$2:$A$1000,0))&amp;" / "&amp;INDEX(Stations!$B$2:$B$1000,MATCH(C436,Stations!$A$2:$A$1000,0))&amp;" / "&amp;B436,"check refs")</f>
        <v/>
      </c>
    </row>
    <row r="437">
      <c r="A437" s="10" t="inlineStr">
        <is>
          <t>PR0492</t>
        </is>
      </c>
      <c r="B437" t="inlineStr">
        <is>
          <t>Foil Tack 3 Heater Scale Curve Y Maximum</t>
        </is>
      </c>
      <c r="C437" s="11" t="inlineStr">
        <is>
          <t>MC004-INS</t>
        </is>
      </c>
      <c r="D437" t="inlineStr">
        <is>
          <t>°C (unverified)</t>
        </is>
      </c>
      <c r="E437" t="inlineStr">
        <is>
          <t>Float</t>
        </is>
      </c>
      <c r="I437" t="inlineStr">
        <is>
          <t>04INS_Heater_Data.FT_3.YScaleMax</t>
        </is>
      </c>
      <c r="J437" s="13">
        <f>IFERROR(INDEX(Lines!$C$2:$C$1000,MATCH(INDEX(Machines!$C$2:$C$1000,MATCH(INDEX(Stations!$C$2:$C$1000,MATCH(C437,Stations!$A$2:$A$1000,0)),Machines!$A$2:$A$1000,0)),Lines!$A$2:$A$1000,0))&amp;" / "&amp;INDEX(Lines!$B$2:$B$1000,MATCH(INDEX(Machines!$C$2:$C$1000,MATCH(INDEX(Stations!$C$2:$C$1000,MATCH(C437,Stations!$A$2:$A$1000,0)),Machines!$A$2:$A$1000,0)),Lines!$A$2:$A$1000,0))&amp;" / "&amp;INDEX(Machines!$B$2:$B$1000,MATCH(INDEX(Stations!$C$2:$C$1000,MATCH(C437,Stations!$A$2:$A$1000,0)),Machines!$A$2:$A$1000,0))&amp;" / "&amp;INDEX(Stations!$B$2:$B$1000,MATCH(C437,Stations!$A$2:$A$1000,0))&amp;" / "&amp;B437,"check refs")</f>
        <v/>
      </c>
    </row>
    <row r="438">
      <c r="A438" s="10" t="inlineStr">
        <is>
          <t>PR0493</t>
        </is>
      </c>
      <c r="B438" t="inlineStr">
        <is>
          <t>Foil Tack 3 Heater Scale Curve Y Minimum</t>
        </is>
      </c>
      <c r="C438" s="11" t="inlineStr">
        <is>
          <t>MC004-INS</t>
        </is>
      </c>
      <c r="D438" t="inlineStr">
        <is>
          <t>°C (unverified)</t>
        </is>
      </c>
      <c r="E438" t="inlineStr">
        <is>
          <t>Float</t>
        </is>
      </c>
      <c r="I438" t="inlineStr">
        <is>
          <t>04INS_Heater_Data.FT_3.YScaleMin</t>
        </is>
      </c>
      <c r="J438" s="13">
        <f>IFERROR(INDEX(Lines!$C$2:$C$1000,MATCH(INDEX(Machines!$C$2:$C$1000,MATCH(INDEX(Stations!$C$2:$C$1000,MATCH(C438,Stations!$A$2:$A$1000,0)),Machines!$A$2:$A$1000,0)),Lines!$A$2:$A$1000,0))&amp;" / "&amp;INDEX(Lines!$B$2:$B$1000,MATCH(INDEX(Machines!$C$2:$C$1000,MATCH(INDEX(Stations!$C$2:$C$1000,MATCH(C438,Stations!$A$2:$A$1000,0)),Machines!$A$2:$A$1000,0)),Lines!$A$2:$A$1000,0))&amp;" / "&amp;INDEX(Machines!$B$2:$B$1000,MATCH(INDEX(Stations!$C$2:$C$1000,MATCH(C438,Stations!$A$2:$A$1000,0)),Machines!$A$2:$A$1000,0))&amp;" / "&amp;INDEX(Stations!$B$2:$B$1000,MATCH(C438,Stations!$A$2:$A$1000,0))&amp;" / "&amp;B438,"check refs")</f>
        <v/>
      </c>
    </row>
    <row r="439">
      <c r="A439" s="10" t="inlineStr">
        <is>
          <t>PR0494</t>
        </is>
      </c>
      <c r="B439" t="inlineStr">
        <is>
          <t>Foil Tack 4 Heater Actual Temperature</t>
        </is>
      </c>
      <c r="C439" s="11" t="inlineStr">
        <is>
          <t>MC004-INS</t>
        </is>
      </c>
      <c r="D439" t="inlineStr">
        <is>
          <t>°C (unverified)</t>
        </is>
      </c>
      <c r="E439" t="inlineStr">
        <is>
          <t>Float</t>
        </is>
      </c>
      <c r="I439" t="inlineStr">
        <is>
          <t>04INS_Heater_Data.FT_4.ActualValue</t>
        </is>
      </c>
      <c r="J439" s="13">
        <f>IFERROR(INDEX(Lines!$C$2:$C$1000,MATCH(INDEX(Machines!$C$2:$C$1000,MATCH(INDEX(Stations!$C$2:$C$1000,MATCH(C439,Stations!$A$2:$A$1000,0)),Machines!$A$2:$A$1000,0)),Lines!$A$2:$A$1000,0))&amp;" / "&amp;INDEX(Lines!$B$2:$B$1000,MATCH(INDEX(Machines!$C$2:$C$1000,MATCH(INDEX(Stations!$C$2:$C$1000,MATCH(C439,Stations!$A$2:$A$1000,0)),Machines!$A$2:$A$1000,0)),Lines!$A$2:$A$1000,0))&amp;" / "&amp;INDEX(Machines!$B$2:$B$1000,MATCH(INDEX(Stations!$C$2:$C$1000,MATCH(C439,Stations!$A$2:$A$1000,0)),Machines!$A$2:$A$1000,0))&amp;" / "&amp;INDEX(Stations!$B$2:$B$1000,MATCH(C439,Stations!$A$2:$A$1000,0))&amp;" / "&amp;B439,"check refs")</f>
        <v/>
      </c>
    </row>
    <row r="440">
      <c r="A440" s="10" t="inlineStr">
        <is>
          <t>PR0495</t>
        </is>
      </c>
      <c r="B440" t="inlineStr">
        <is>
          <t>Foil Tack 4 Heater Controller Setting</t>
        </is>
      </c>
      <c r="C440" s="11" t="inlineStr">
        <is>
          <t>MC004-INS</t>
        </is>
      </c>
      <c r="D440" t="inlineStr">
        <is>
          <t>% (unverified)</t>
        </is>
      </c>
      <c r="E440" t="inlineStr">
        <is>
          <t>Integer</t>
        </is>
      </c>
      <c r="I440" t="inlineStr">
        <is>
          <t>04INS_Heater_Data.FT_4.ControlerSetting</t>
        </is>
      </c>
      <c r="J440" s="13">
        <f>IFERROR(INDEX(Lines!$C$2:$C$1000,MATCH(INDEX(Machines!$C$2:$C$1000,MATCH(INDEX(Stations!$C$2:$C$1000,MATCH(C440,Stations!$A$2:$A$1000,0)),Machines!$A$2:$A$1000,0)),Lines!$A$2:$A$1000,0))&amp;" / "&amp;INDEX(Lines!$B$2:$B$1000,MATCH(INDEX(Machines!$C$2:$C$1000,MATCH(INDEX(Stations!$C$2:$C$1000,MATCH(C440,Stations!$A$2:$A$1000,0)),Machines!$A$2:$A$1000,0)),Lines!$A$2:$A$1000,0))&amp;" / "&amp;INDEX(Machines!$B$2:$B$1000,MATCH(INDEX(Stations!$C$2:$C$1000,MATCH(C440,Stations!$A$2:$A$1000,0)),Machines!$A$2:$A$1000,0))&amp;" / "&amp;INDEX(Stations!$B$2:$B$1000,MATCH(C440,Stations!$A$2:$A$1000,0))&amp;" / "&amp;B440,"check refs")</f>
        <v/>
      </c>
    </row>
    <row r="441">
      <c r="A441" s="10" t="inlineStr">
        <is>
          <t>PR0496</t>
        </is>
      </c>
      <c r="B441" t="inlineStr">
        <is>
          <t>Foil Tack 4 Heater Correction Value</t>
        </is>
      </c>
      <c r="C441" s="11" t="inlineStr">
        <is>
          <t>MC004-INS</t>
        </is>
      </c>
      <c r="E441" t="inlineStr">
        <is>
          <t>Integer</t>
        </is>
      </c>
      <c r="I441" t="inlineStr">
        <is>
          <t>04INS_Heater_Data.FT_4.CorrectionValue</t>
        </is>
      </c>
      <c r="J441" s="13">
        <f>IFERROR(INDEX(Lines!$C$2:$C$1000,MATCH(INDEX(Machines!$C$2:$C$1000,MATCH(INDEX(Stations!$C$2:$C$1000,MATCH(C441,Stations!$A$2:$A$1000,0)),Machines!$A$2:$A$1000,0)),Lines!$A$2:$A$1000,0))&amp;" / "&amp;INDEX(Lines!$B$2:$B$1000,MATCH(INDEX(Machines!$C$2:$C$1000,MATCH(INDEX(Stations!$C$2:$C$1000,MATCH(C441,Stations!$A$2:$A$1000,0)),Machines!$A$2:$A$1000,0)),Lines!$A$2:$A$1000,0))&amp;" / "&amp;INDEX(Machines!$B$2:$B$1000,MATCH(INDEX(Stations!$C$2:$C$1000,MATCH(C441,Stations!$A$2:$A$1000,0)),Machines!$A$2:$A$1000,0))&amp;" / "&amp;INDEX(Stations!$B$2:$B$1000,MATCH(C441,Stations!$A$2:$A$1000,0))&amp;" / "&amp;B441,"check refs")</f>
        <v/>
      </c>
    </row>
    <row r="442">
      <c r="A442" s="10" t="inlineStr">
        <is>
          <t>PR0497</t>
        </is>
      </c>
      <c r="B442" t="inlineStr">
        <is>
          <t>Foil Tack 4 Heater Heater On/Off Setpoint</t>
        </is>
      </c>
      <c r="C442" s="11" t="inlineStr">
        <is>
          <t>MC004-INS</t>
        </is>
      </c>
      <c r="E442" t="inlineStr">
        <is>
          <t>Boolean</t>
        </is>
      </c>
      <c r="I442" t="inlineStr">
        <is>
          <t>04INS_Heater_Data.FT_4.HeaterSelection</t>
        </is>
      </c>
      <c r="J442" s="13">
        <f>IFERROR(INDEX(Lines!$C$2:$C$1000,MATCH(INDEX(Machines!$C$2:$C$1000,MATCH(INDEX(Stations!$C$2:$C$1000,MATCH(C442,Stations!$A$2:$A$1000,0)),Machines!$A$2:$A$1000,0)),Lines!$A$2:$A$1000,0))&amp;" / "&amp;INDEX(Lines!$B$2:$B$1000,MATCH(INDEX(Machines!$C$2:$C$1000,MATCH(INDEX(Stations!$C$2:$C$1000,MATCH(C442,Stations!$A$2:$A$1000,0)),Machines!$A$2:$A$1000,0)),Lines!$A$2:$A$1000,0))&amp;" / "&amp;INDEX(Machines!$B$2:$B$1000,MATCH(INDEX(Stations!$C$2:$C$1000,MATCH(C442,Stations!$A$2:$A$1000,0)),Machines!$A$2:$A$1000,0))&amp;" / "&amp;INDEX(Stations!$B$2:$B$1000,MATCH(C442,Stations!$A$2:$A$1000,0))&amp;" / "&amp;B442,"check refs")</f>
        <v/>
      </c>
    </row>
    <row r="443">
      <c r="A443" s="10" t="inlineStr">
        <is>
          <t>PR0498</t>
        </is>
      </c>
      <c r="B443" t="inlineStr">
        <is>
          <t>Foil Tack 4 Heater Lower Temperature Limit</t>
        </is>
      </c>
      <c r="C443" s="11" t="inlineStr">
        <is>
          <t>MC004-INS</t>
        </is>
      </c>
      <c r="D443" t="inlineStr">
        <is>
          <t>°C (unverified)</t>
        </is>
      </c>
      <c r="E443" t="inlineStr">
        <is>
          <t>Float</t>
        </is>
      </c>
      <c r="I443" t="inlineStr">
        <is>
          <t>04INS_Heater_Data.FT_4.LowerBorder</t>
        </is>
      </c>
      <c r="J443" s="13">
        <f>IFERROR(INDEX(Lines!$C$2:$C$1000,MATCH(INDEX(Machines!$C$2:$C$1000,MATCH(INDEX(Stations!$C$2:$C$1000,MATCH(C443,Stations!$A$2:$A$1000,0)),Machines!$A$2:$A$1000,0)),Lines!$A$2:$A$1000,0))&amp;" / "&amp;INDEX(Lines!$B$2:$B$1000,MATCH(INDEX(Machines!$C$2:$C$1000,MATCH(INDEX(Stations!$C$2:$C$1000,MATCH(C443,Stations!$A$2:$A$1000,0)),Machines!$A$2:$A$1000,0)),Lines!$A$2:$A$1000,0))&amp;" / "&amp;INDEX(Machines!$B$2:$B$1000,MATCH(INDEX(Stations!$C$2:$C$1000,MATCH(C443,Stations!$A$2:$A$1000,0)),Machines!$A$2:$A$1000,0))&amp;" / "&amp;INDEX(Stations!$B$2:$B$1000,MATCH(C443,Stations!$A$2:$A$1000,0))&amp;" / "&amp;B443,"check refs")</f>
        <v/>
      </c>
    </row>
    <row r="444">
      <c r="A444" s="10" t="inlineStr">
        <is>
          <t>PR0499</t>
        </is>
      </c>
      <c r="B444" t="inlineStr">
        <is>
          <t>Foil Tack 4 Heater Solid State Relay Output</t>
        </is>
      </c>
      <c r="C444" s="11" t="inlineStr">
        <is>
          <t>MC004-INS</t>
        </is>
      </c>
      <c r="E444" t="inlineStr">
        <is>
          <t>Boolean</t>
        </is>
      </c>
      <c r="I444" t="inlineStr">
        <is>
          <t>04INS_Heater_Data.FT_4.OutputSSD</t>
        </is>
      </c>
      <c r="J444" s="13">
        <f>IFERROR(INDEX(Lines!$C$2:$C$1000,MATCH(INDEX(Machines!$C$2:$C$1000,MATCH(INDEX(Stations!$C$2:$C$1000,MATCH(C444,Stations!$A$2:$A$1000,0)),Machines!$A$2:$A$1000,0)),Lines!$A$2:$A$1000,0))&amp;" / "&amp;INDEX(Lines!$B$2:$B$1000,MATCH(INDEX(Machines!$C$2:$C$1000,MATCH(INDEX(Stations!$C$2:$C$1000,MATCH(C444,Stations!$A$2:$A$1000,0)),Machines!$A$2:$A$1000,0)),Lines!$A$2:$A$1000,0))&amp;" / "&amp;INDEX(Machines!$B$2:$B$1000,MATCH(INDEX(Stations!$C$2:$C$1000,MATCH(C444,Stations!$A$2:$A$1000,0)),Machines!$A$2:$A$1000,0))&amp;" / "&amp;INDEX(Stations!$B$2:$B$1000,MATCH(C444,Stations!$A$2:$A$1000,0))&amp;" / "&amp;B444,"check refs")</f>
        <v/>
      </c>
    </row>
    <row r="445">
      <c r="A445" s="10" t="inlineStr">
        <is>
          <t>PR0500</t>
        </is>
      </c>
      <c r="B445" t="inlineStr">
        <is>
          <t>Foil Tack 4 Heater Target Temperature Setpoint</t>
        </is>
      </c>
      <c r="C445" s="11" t="inlineStr">
        <is>
          <t>MC004-INS</t>
        </is>
      </c>
      <c r="D445" t="inlineStr">
        <is>
          <t>°C (unverified)</t>
        </is>
      </c>
      <c r="E445" t="inlineStr">
        <is>
          <t>Float</t>
        </is>
      </c>
      <c r="I445" t="inlineStr">
        <is>
          <t>04INS_Heater_Data.FT_4.TargetValue</t>
        </is>
      </c>
      <c r="J445" s="13">
        <f>IFERROR(INDEX(Lines!$C$2:$C$1000,MATCH(INDEX(Machines!$C$2:$C$1000,MATCH(INDEX(Stations!$C$2:$C$1000,MATCH(C445,Stations!$A$2:$A$1000,0)),Machines!$A$2:$A$1000,0)),Lines!$A$2:$A$1000,0))&amp;" / "&amp;INDEX(Lines!$B$2:$B$1000,MATCH(INDEX(Machines!$C$2:$C$1000,MATCH(INDEX(Stations!$C$2:$C$1000,MATCH(C445,Stations!$A$2:$A$1000,0)),Machines!$A$2:$A$1000,0)),Lines!$A$2:$A$1000,0))&amp;" / "&amp;INDEX(Machines!$B$2:$B$1000,MATCH(INDEX(Stations!$C$2:$C$1000,MATCH(C445,Stations!$A$2:$A$1000,0)),Machines!$A$2:$A$1000,0))&amp;" / "&amp;INDEX(Stations!$B$2:$B$1000,MATCH(C445,Stations!$A$2:$A$1000,0))&amp;" / "&amp;B445,"check refs")</f>
        <v/>
      </c>
    </row>
    <row r="446">
      <c r="A446" s="10" t="inlineStr">
        <is>
          <t>PR0501</t>
        </is>
      </c>
      <c r="B446" t="inlineStr">
        <is>
          <t>Foil Tack 4 Heater Upper Temperature Limit</t>
        </is>
      </c>
      <c r="C446" s="11" t="inlineStr">
        <is>
          <t>MC004-INS</t>
        </is>
      </c>
      <c r="D446" t="inlineStr">
        <is>
          <t>°C (unverified)</t>
        </is>
      </c>
      <c r="E446" t="inlineStr">
        <is>
          <t>Float</t>
        </is>
      </c>
      <c r="I446" t="inlineStr">
        <is>
          <t>04INS_Heater_Data.FT_4.UpperBorder</t>
        </is>
      </c>
      <c r="J446" s="13">
        <f>IFERROR(INDEX(Lines!$C$2:$C$1000,MATCH(INDEX(Machines!$C$2:$C$1000,MATCH(INDEX(Stations!$C$2:$C$1000,MATCH(C446,Stations!$A$2:$A$1000,0)),Machines!$A$2:$A$1000,0)),Lines!$A$2:$A$1000,0))&amp;" / "&amp;INDEX(Lines!$B$2:$B$1000,MATCH(INDEX(Machines!$C$2:$C$1000,MATCH(INDEX(Stations!$C$2:$C$1000,MATCH(C446,Stations!$A$2:$A$1000,0)),Machines!$A$2:$A$1000,0)),Lines!$A$2:$A$1000,0))&amp;" / "&amp;INDEX(Machines!$B$2:$B$1000,MATCH(INDEX(Stations!$C$2:$C$1000,MATCH(C446,Stations!$A$2:$A$1000,0)),Machines!$A$2:$A$1000,0))&amp;" / "&amp;INDEX(Stations!$B$2:$B$1000,MATCH(C446,Stations!$A$2:$A$1000,0))&amp;" / "&amp;B446,"check refs")</f>
        <v/>
      </c>
    </row>
    <row r="447">
      <c r="A447" s="10" t="inlineStr">
        <is>
          <t>PR0502</t>
        </is>
      </c>
      <c r="B447" t="inlineStr">
        <is>
          <t>Foil Tack 4 Heater Scale Curve Y Maximum</t>
        </is>
      </c>
      <c r="C447" s="11" t="inlineStr">
        <is>
          <t>MC004-INS</t>
        </is>
      </c>
      <c r="D447" t="inlineStr">
        <is>
          <t>°C (unverified)</t>
        </is>
      </c>
      <c r="E447" t="inlineStr">
        <is>
          <t>Float</t>
        </is>
      </c>
      <c r="I447" t="inlineStr">
        <is>
          <t>04INS_Heater_Data.FT_4.YScaleMax</t>
        </is>
      </c>
      <c r="J447" s="13">
        <f>IFERROR(INDEX(Lines!$C$2:$C$1000,MATCH(INDEX(Machines!$C$2:$C$1000,MATCH(INDEX(Stations!$C$2:$C$1000,MATCH(C447,Stations!$A$2:$A$1000,0)),Machines!$A$2:$A$1000,0)),Lines!$A$2:$A$1000,0))&amp;" / "&amp;INDEX(Lines!$B$2:$B$1000,MATCH(INDEX(Machines!$C$2:$C$1000,MATCH(INDEX(Stations!$C$2:$C$1000,MATCH(C447,Stations!$A$2:$A$1000,0)),Machines!$A$2:$A$1000,0)),Lines!$A$2:$A$1000,0))&amp;" / "&amp;INDEX(Machines!$B$2:$B$1000,MATCH(INDEX(Stations!$C$2:$C$1000,MATCH(C447,Stations!$A$2:$A$1000,0)),Machines!$A$2:$A$1000,0))&amp;" / "&amp;INDEX(Stations!$B$2:$B$1000,MATCH(C447,Stations!$A$2:$A$1000,0))&amp;" / "&amp;B447,"check refs")</f>
        <v/>
      </c>
    </row>
    <row r="448">
      <c r="A448" s="10" t="inlineStr">
        <is>
          <t>PR0503</t>
        </is>
      </c>
      <c r="B448" t="inlineStr">
        <is>
          <t>Foil Tack 4 Heater Scale Curve Y Minimum</t>
        </is>
      </c>
      <c r="C448" s="11" t="inlineStr">
        <is>
          <t>MC004-INS</t>
        </is>
      </c>
      <c r="D448" t="inlineStr">
        <is>
          <t>°C (unverified)</t>
        </is>
      </c>
      <c r="E448" t="inlineStr">
        <is>
          <t>Float</t>
        </is>
      </c>
      <c r="I448" t="inlineStr">
        <is>
          <t>04INS_Heater_Data.FT_4.YScaleMin</t>
        </is>
      </c>
      <c r="J448" s="13">
        <f>IFERROR(INDEX(Lines!$C$2:$C$1000,MATCH(INDEX(Machines!$C$2:$C$1000,MATCH(INDEX(Stations!$C$2:$C$1000,MATCH(C448,Stations!$A$2:$A$1000,0)),Machines!$A$2:$A$1000,0)),Lines!$A$2:$A$1000,0))&amp;" / "&amp;INDEX(Lines!$B$2:$B$1000,MATCH(INDEX(Machines!$C$2:$C$1000,MATCH(INDEX(Stations!$C$2:$C$1000,MATCH(C448,Stations!$A$2:$A$1000,0)),Machines!$A$2:$A$1000,0)),Lines!$A$2:$A$1000,0))&amp;" / "&amp;INDEX(Machines!$B$2:$B$1000,MATCH(INDEX(Stations!$C$2:$C$1000,MATCH(C448,Stations!$A$2:$A$1000,0)),Machines!$A$2:$A$1000,0))&amp;" / "&amp;INDEX(Stations!$B$2:$B$1000,MATCH(C448,Stations!$A$2:$A$1000,0))&amp;" / "&amp;B448,"check refs")</f>
        <v/>
      </c>
    </row>
    <row r="449">
      <c r="A449" s="10" t="inlineStr">
        <is>
          <t>PR0504</t>
        </is>
      </c>
      <c r="B449" t="inlineStr">
        <is>
          <t>Foil Tack 5 Heater Actual Temperature</t>
        </is>
      </c>
      <c r="C449" s="11" t="inlineStr">
        <is>
          <t>MC004-INS</t>
        </is>
      </c>
      <c r="D449" t="inlineStr">
        <is>
          <t>°C (unverified)</t>
        </is>
      </c>
      <c r="E449" t="inlineStr">
        <is>
          <t>Float</t>
        </is>
      </c>
      <c r="I449" t="inlineStr">
        <is>
          <t>04INS_Heater_Data.FT_5.ActualValue</t>
        </is>
      </c>
      <c r="J449" s="13">
        <f>IFERROR(INDEX(Lines!$C$2:$C$1000,MATCH(INDEX(Machines!$C$2:$C$1000,MATCH(INDEX(Stations!$C$2:$C$1000,MATCH(C449,Stations!$A$2:$A$1000,0)),Machines!$A$2:$A$1000,0)),Lines!$A$2:$A$1000,0))&amp;" / "&amp;INDEX(Lines!$B$2:$B$1000,MATCH(INDEX(Machines!$C$2:$C$1000,MATCH(INDEX(Stations!$C$2:$C$1000,MATCH(C449,Stations!$A$2:$A$1000,0)),Machines!$A$2:$A$1000,0)),Lines!$A$2:$A$1000,0))&amp;" / "&amp;INDEX(Machines!$B$2:$B$1000,MATCH(INDEX(Stations!$C$2:$C$1000,MATCH(C449,Stations!$A$2:$A$1000,0)),Machines!$A$2:$A$1000,0))&amp;" / "&amp;INDEX(Stations!$B$2:$B$1000,MATCH(C449,Stations!$A$2:$A$1000,0))&amp;" / "&amp;B449,"check refs")</f>
        <v/>
      </c>
    </row>
    <row r="450">
      <c r="A450" s="10" t="inlineStr">
        <is>
          <t>PR0505</t>
        </is>
      </c>
      <c r="B450" t="inlineStr">
        <is>
          <t>Foil Tack 5 Heater Controller Setting</t>
        </is>
      </c>
      <c r="C450" s="11" t="inlineStr">
        <is>
          <t>MC004-INS</t>
        </is>
      </c>
      <c r="D450" t="inlineStr">
        <is>
          <t>% (unverified)</t>
        </is>
      </c>
      <c r="E450" t="inlineStr">
        <is>
          <t>Integer</t>
        </is>
      </c>
      <c r="I450" t="inlineStr">
        <is>
          <t>04INS_Heater_Data.FT_5.ControlerSetting</t>
        </is>
      </c>
      <c r="J450" s="13">
        <f>IFERROR(INDEX(Lines!$C$2:$C$1000,MATCH(INDEX(Machines!$C$2:$C$1000,MATCH(INDEX(Stations!$C$2:$C$1000,MATCH(C450,Stations!$A$2:$A$1000,0)),Machines!$A$2:$A$1000,0)),Lines!$A$2:$A$1000,0))&amp;" / "&amp;INDEX(Lines!$B$2:$B$1000,MATCH(INDEX(Machines!$C$2:$C$1000,MATCH(INDEX(Stations!$C$2:$C$1000,MATCH(C450,Stations!$A$2:$A$1000,0)),Machines!$A$2:$A$1000,0)),Lines!$A$2:$A$1000,0))&amp;" / "&amp;INDEX(Machines!$B$2:$B$1000,MATCH(INDEX(Stations!$C$2:$C$1000,MATCH(C450,Stations!$A$2:$A$1000,0)),Machines!$A$2:$A$1000,0))&amp;" / "&amp;INDEX(Stations!$B$2:$B$1000,MATCH(C450,Stations!$A$2:$A$1000,0))&amp;" / "&amp;B450,"check refs")</f>
        <v/>
      </c>
    </row>
    <row r="451">
      <c r="A451" s="10" t="inlineStr">
        <is>
          <t>PR0506</t>
        </is>
      </c>
      <c r="B451" t="inlineStr">
        <is>
          <t>Foil Tack 5 Heater Correction Value</t>
        </is>
      </c>
      <c r="C451" s="11" t="inlineStr">
        <is>
          <t>MC004-INS</t>
        </is>
      </c>
      <c r="E451" t="inlineStr">
        <is>
          <t>Integer</t>
        </is>
      </c>
      <c r="I451" t="inlineStr">
        <is>
          <t>04INS_Heater_Data.FT_5.CorrectionValue</t>
        </is>
      </c>
      <c r="J451" s="13">
        <f>IFERROR(INDEX(Lines!$C$2:$C$1000,MATCH(INDEX(Machines!$C$2:$C$1000,MATCH(INDEX(Stations!$C$2:$C$1000,MATCH(C451,Stations!$A$2:$A$1000,0)),Machines!$A$2:$A$1000,0)),Lines!$A$2:$A$1000,0))&amp;" / "&amp;INDEX(Lines!$B$2:$B$1000,MATCH(INDEX(Machines!$C$2:$C$1000,MATCH(INDEX(Stations!$C$2:$C$1000,MATCH(C451,Stations!$A$2:$A$1000,0)),Machines!$A$2:$A$1000,0)),Lines!$A$2:$A$1000,0))&amp;" / "&amp;INDEX(Machines!$B$2:$B$1000,MATCH(INDEX(Stations!$C$2:$C$1000,MATCH(C451,Stations!$A$2:$A$1000,0)),Machines!$A$2:$A$1000,0))&amp;" / "&amp;INDEX(Stations!$B$2:$B$1000,MATCH(C451,Stations!$A$2:$A$1000,0))&amp;" / "&amp;B451,"check refs")</f>
        <v/>
      </c>
    </row>
    <row r="452">
      <c r="A452" s="10" t="inlineStr">
        <is>
          <t>PR0507</t>
        </is>
      </c>
      <c r="B452" t="inlineStr">
        <is>
          <t>Foil Tack 5 Heater Heater On/Off Setpoint</t>
        </is>
      </c>
      <c r="C452" s="11" t="inlineStr">
        <is>
          <t>MC004-INS</t>
        </is>
      </c>
      <c r="E452" t="inlineStr">
        <is>
          <t>Boolean</t>
        </is>
      </c>
      <c r="I452" t="inlineStr">
        <is>
          <t>04INS_Heater_Data.FT_5.HeaterSelection</t>
        </is>
      </c>
      <c r="J452" s="13">
        <f>IFERROR(INDEX(Lines!$C$2:$C$1000,MATCH(INDEX(Machines!$C$2:$C$1000,MATCH(INDEX(Stations!$C$2:$C$1000,MATCH(C452,Stations!$A$2:$A$1000,0)),Machines!$A$2:$A$1000,0)),Lines!$A$2:$A$1000,0))&amp;" / "&amp;INDEX(Lines!$B$2:$B$1000,MATCH(INDEX(Machines!$C$2:$C$1000,MATCH(INDEX(Stations!$C$2:$C$1000,MATCH(C452,Stations!$A$2:$A$1000,0)),Machines!$A$2:$A$1000,0)),Lines!$A$2:$A$1000,0))&amp;" / "&amp;INDEX(Machines!$B$2:$B$1000,MATCH(INDEX(Stations!$C$2:$C$1000,MATCH(C452,Stations!$A$2:$A$1000,0)),Machines!$A$2:$A$1000,0))&amp;" / "&amp;INDEX(Stations!$B$2:$B$1000,MATCH(C452,Stations!$A$2:$A$1000,0))&amp;" / "&amp;B452,"check refs")</f>
        <v/>
      </c>
    </row>
    <row r="453">
      <c r="A453" s="10" t="inlineStr">
        <is>
          <t>PR0508</t>
        </is>
      </c>
      <c r="B453" t="inlineStr">
        <is>
          <t>Foil Tack 5 Heater Lower Temperature Limit</t>
        </is>
      </c>
      <c r="C453" s="11" t="inlineStr">
        <is>
          <t>MC004-INS</t>
        </is>
      </c>
      <c r="D453" t="inlineStr">
        <is>
          <t>°C (unverified)</t>
        </is>
      </c>
      <c r="E453" t="inlineStr">
        <is>
          <t>Float</t>
        </is>
      </c>
      <c r="I453" t="inlineStr">
        <is>
          <t>04INS_Heater_Data.FT_5.LowerBorder</t>
        </is>
      </c>
      <c r="J453" s="13">
        <f>IFERROR(INDEX(Lines!$C$2:$C$1000,MATCH(INDEX(Machines!$C$2:$C$1000,MATCH(INDEX(Stations!$C$2:$C$1000,MATCH(C453,Stations!$A$2:$A$1000,0)),Machines!$A$2:$A$1000,0)),Lines!$A$2:$A$1000,0))&amp;" / "&amp;INDEX(Lines!$B$2:$B$1000,MATCH(INDEX(Machines!$C$2:$C$1000,MATCH(INDEX(Stations!$C$2:$C$1000,MATCH(C453,Stations!$A$2:$A$1000,0)),Machines!$A$2:$A$1000,0)),Lines!$A$2:$A$1000,0))&amp;" / "&amp;INDEX(Machines!$B$2:$B$1000,MATCH(INDEX(Stations!$C$2:$C$1000,MATCH(C453,Stations!$A$2:$A$1000,0)),Machines!$A$2:$A$1000,0))&amp;" / "&amp;INDEX(Stations!$B$2:$B$1000,MATCH(C453,Stations!$A$2:$A$1000,0))&amp;" / "&amp;B453,"check refs")</f>
        <v/>
      </c>
    </row>
    <row r="454">
      <c r="A454" s="10" t="inlineStr">
        <is>
          <t>PR0509</t>
        </is>
      </c>
      <c r="B454" t="inlineStr">
        <is>
          <t>Foil Tack 5 Heater Solid State Relay Output</t>
        </is>
      </c>
      <c r="C454" s="11" t="inlineStr">
        <is>
          <t>MC004-INS</t>
        </is>
      </c>
      <c r="E454" t="inlineStr">
        <is>
          <t>Boolean</t>
        </is>
      </c>
      <c r="I454" t="inlineStr">
        <is>
          <t>04INS_Heater_Data.FT_5.OutputSSD</t>
        </is>
      </c>
      <c r="J454" s="13">
        <f>IFERROR(INDEX(Lines!$C$2:$C$1000,MATCH(INDEX(Machines!$C$2:$C$1000,MATCH(INDEX(Stations!$C$2:$C$1000,MATCH(C454,Stations!$A$2:$A$1000,0)),Machines!$A$2:$A$1000,0)),Lines!$A$2:$A$1000,0))&amp;" / "&amp;INDEX(Lines!$B$2:$B$1000,MATCH(INDEX(Machines!$C$2:$C$1000,MATCH(INDEX(Stations!$C$2:$C$1000,MATCH(C454,Stations!$A$2:$A$1000,0)),Machines!$A$2:$A$1000,0)),Lines!$A$2:$A$1000,0))&amp;" / "&amp;INDEX(Machines!$B$2:$B$1000,MATCH(INDEX(Stations!$C$2:$C$1000,MATCH(C454,Stations!$A$2:$A$1000,0)),Machines!$A$2:$A$1000,0))&amp;" / "&amp;INDEX(Stations!$B$2:$B$1000,MATCH(C454,Stations!$A$2:$A$1000,0))&amp;" / "&amp;B454,"check refs")</f>
        <v/>
      </c>
    </row>
    <row r="455">
      <c r="A455" s="10" t="inlineStr">
        <is>
          <t>PR0510</t>
        </is>
      </c>
      <c r="B455" t="inlineStr">
        <is>
          <t>Foil Tack 5 Heater Target Temperature Setpoint</t>
        </is>
      </c>
      <c r="C455" s="11" t="inlineStr">
        <is>
          <t>MC004-INS</t>
        </is>
      </c>
      <c r="D455" t="inlineStr">
        <is>
          <t>°C (unverified)</t>
        </is>
      </c>
      <c r="E455" t="inlineStr">
        <is>
          <t>Float</t>
        </is>
      </c>
      <c r="I455" t="inlineStr">
        <is>
          <t>04INS_Heater_Data.FT_5.TargetValue</t>
        </is>
      </c>
      <c r="J455" s="13">
        <f>IFERROR(INDEX(Lines!$C$2:$C$1000,MATCH(INDEX(Machines!$C$2:$C$1000,MATCH(INDEX(Stations!$C$2:$C$1000,MATCH(C455,Stations!$A$2:$A$1000,0)),Machines!$A$2:$A$1000,0)),Lines!$A$2:$A$1000,0))&amp;" / "&amp;INDEX(Lines!$B$2:$B$1000,MATCH(INDEX(Machines!$C$2:$C$1000,MATCH(INDEX(Stations!$C$2:$C$1000,MATCH(C455,Stations!$A$2:$A$1000,0)),Machines!$A$2:$A$1000,0)),Lines!$A$2:$A$1000,0))&amp;" / "&amp;INDEX(Machines!$B$2:$B$1000,MATCH(INDEX(Stations!$C$2:$C$1000,MATCH(C455,Stations!$A$2:$A$1000,0)),Machines!$A$2:$A$1000,0))&amp;" / "&amp;INDEX(Stations!$B$2:$B$1000,MATCH(C455,Stations!$A$2:$A$1000,0))&amp;" / "&amp;B455,"check refs")</f>
        <v/>
      </c>
    </row>
    <row r="456">
      <c r="A456" s="10" t="inlineStr">
        <is>
          <t>PR0511</t>
        </is>
      </c>
      <c r="B456" t="inlineStr">
        <is>
          <t>Foil Tack 5 Heater Upper Temperature Limit</t>
        </is>
      </c>
      <c r="C456" s="11" t="inlineStr">
        <is>
          <t>MC004-INS</t>
        </is>
      </c>
      <c r="D456" t="inlineStr">
        <is>
          <t>°C (unverified)</t>
        </is>
      </c>
      <c r="E456" t="inlineStr">
        <is>
          <t>Float</t>
        </is>
      </c>
      <c r="I456" t="inlineStr">
        <is>
          <t>04INS_Heater_Data.FT_5.UpperBorder</t>
        </is>
      </c>
      <c r="J456" s="13">
        <f>IFERROR(INDEX(Lines!$C$2:$C$1000,MATCH(INDEX(Machines!$C$2:$C$1000,MATCH(INDEX(Stations!$C$2:$C$1000,MATCH(C456,Stations!$A$2:$A$1000,0)),Machines!$A$2:$A$1000,0)),Lines!$A$2:$A$1000,0))&amp;" / "&amp;INDEX(Lines!$B$2:$B$1000,MATCH(INDEX(Machines!$C$2:$C$1000,MATCH(INDEX(Stations!$C$2:$C$1000,MATCH(C456,Stations!$A$2:$A$1000,0)),Machines!$A$2:$A$1000,0)),Lines!$A$2:$A$1000,0))&amp;" / "&amp;INDEX(Machines!$B$2:$B$1000,MATCH(INDEX(Stations!$C$2:$C$1000,MATCH(C456,Stations!$A$2:$A$1000,0)),Machines!$A$2:$A$1000,0))&amp;" / "&amp;INDEX(Stations!$B$2:$B$1000,MATCH(C456,Stations!$A$2:$A$1000,0))&amp;" / "&amp;B456,"check refs")</f>
        <v/>
      </c>
    </row>
    <row r="457">
      <c r="A457" s="10" t="inlineStr">
        <is>
          <t>PR0512</t>
        </is>
      </c>
      <c r="B457" t="inlineStr">
        <is>
          <t>Foil Tack 5 Heater Scale Curve Y Maximum</t>
        </is>
      </c>
      <c r="C457" s="11" t="inlineStr">
        <is>
          <t>MC004-INS</t>
        </is>
      </c>
      <c r="D457" t="inlineStr">
        <is>
          <t>°C (unverified)</t>
        </is>
      </c>
      <c r="E457" t="inlineStr">
        <is>
          <t>Float</t>
        </is>
      </c>
      <c r="I457" t="inlineStr">
        <is>
          <t>04INS_Heater_Data.FT_5.YScaleMax</t>
        </is>
      </c>
      <c r="J457" s="13">
        <f>IFERROR(INDEX(Lines!$C$2:$C$1000,MATCH(INDEX(Machines!$C$2:$C$1000,MATCH(INDEX(Stations!$C$2:$C$1000,MATCH(C457,Stations!$A$2:$A$1000,0)),Machines!$A$2:$A$1000,0)),Lines!$A$2:$A$1000,0))&amp;" / "&amp;INDEX(Lines!$B$2:$B$1000,MATCH(INDEX(Machines!$C$2:$C$1000,MATCH(INDEX(Stations!$C$2:$C$1000,MATCH(C457,Stations!$A$2:$A$1000,0)),Machines!$A$2:$A$1000,0)),Lines!$A$2:$A$1000,0))&amp;" / "&amp;INDEX(Machines!$B$2:$B$1000,MATCH(INDEX(Stations!$C$2:$C$1000,MATCH(C457,Stations!$A$2:$A$1000,0)),Machines!$A$2:$A$1000,0))&amp;" / "&amp;INDEX(Stations!$B$2:$B$1000,MATCH(C457,Stations!$A$2:$A$1000,0))&amp;" / "&amp;B457,"check refs")</f>
        <v/>
      </c>
    </row>
    <row r="458">
      <c r="A458" s="10" t="inlineStr">
        <is>
          <t>PR0513</t>
        </is>
      </c>
      <c r="B458" t="inlineStr">
        <is>
          <t>Foil Tack 5 Heater Scale Curve Y Minimum</t>
        </is>
      </c>
      <c r="C458" s="11" t="inlineStr">
        <is>
          <t>MC004-INS</t>
        </is>
      </c>
      <c r="D458" t="inlineStr">
        <is>
          <t>°C (unverified)</t>
        </is>
      </c>
      <c r="E458" t="inlineStr">
        <is>
          <t>Float</t>
        </is>
      </c>
      <c r="I458" t="inlineStr">
        <is>
          <t>04INS_Heater_Data.FT_5.YScaleMin</t>
        </is>
      </c>
      <c r="J458" s="13">
        <f>IFERROR(INDEX(Lines!$C$2:$C$1000,MATCH(INDEX(Machines!$C$2:$C$1000,MATCH(INDEX(Stations!$C$2:$C$1000,MATCH(C458,Stations!$A$2:$A$1000,0)),Machines!$A$2:$A$1000,0)),Lines!$A$2:$A$1000,0))&amp;" / "&amp;INDEX(Lines!$B$2:$B$1000,MATCH(INDEX(Machines!$C$2:$C$1000,MATCH(INDEX(Stations!$C$2:$C$1000,MATCH(C458,Stations!$A$2:$A$1000,0)),Machines!$A$2:$A$1000,0)),Lines!$A$2:$A$1000,0))&amp;" / "&amp;INDEX(Machines!$B$2:$B$1000,MATCH(INDEX(Stations!$C$2:$C$1000,MATCH(C458,Stations!$A$2:$A$1000,0)),Machines!$A$2:$A$1000,0))&amp;" / "&amp;INDEX(Stations!$B$2:$B$1000,MATCH(C458,Stations!$A$2:$A$1000,0))&amp;" / "&amp;B458,"check refs")</f>
        <v/>
      </c>
    </row>
    <row r="459">
      <c r="A459" s="10" t="inlineStr">
        <is>
          <t>PR0514</t>
        </is>
      </c>
      <c r="B459" t="inlineStr">
        <is>
          <t>Servo Axis - Current Position (Display)</t>
        </is>
      </c>
      <c r="C459" s="11" t="inlineStr">
        <is>
          <t>MC004-INS</t>
        </is>
      </c>
      <c r="E459" t="inlineStr">
        <is>
          <t>Integer</t>
        </is>
      </c>
      <c r="I459" t="inlineStr">
        <is>
          <t>04INS_Servo_Data.Servo.DSP_CurrentPosition</t>
        </is>
      </c>
      <c r="J459" s="13">
        <f>IFERROR(INDEX(Lines!$C$2:$C$1000,MATCH(INDEX(Machines!$C$2:$C$1000,MATCH(INDEX(Stations!$C$2:$C$1000,MATCH(C459,Stations!$A$2:$A$1000,0)),Machines!$A$2:$A$1000,0)),Lines!$A$2:$A$1000,0))&amp;" / "&amp;INDEX(Lines!$B$2:$B$1000,MATCH(INDEX(Machines!$C$2:$C$1000,MATCH(INDEX(Stations!$C$2:$C$1000,MATCH(C459,Stations!$A$2:$A$1000,0)),Machines!$A$2:$A$1000,0)),Lines!$A$2:$A$1000,0))&amp;" / "&amp;INDEX(Machines!$B$2:$B$1000,MATCH(INDEX(Stations!$C$2:$C$1000,MATCH(C459,Stations!$A$2:$A$1000,0)),Machines!$A$2:$A$1000,0))&amp;" / "&amp;INDEX(Stations!$B$2:$B$1000,MATCH(C459,Stations!$A$2:$A$1000,0))&amp;" / "&amp;B459,"check refs")</f>
        <v/>
      </c>
    </row>
    <row r="460">
      <c r="A460" s="10" t="inlineStr">
        <is>
          <t>PR0515</t>
        </is>
      </c>
      <c r="B460" t="inlineStr">
        <is>
          <t>Servo Axis - Acceleration Setpoint 01</t>
        </is>
      </c>
      <c r="C460" s="11" t="inlineStr">
        <is>
          <t>MC004-INS</t>
        </is>
      </c>
      <c r="E460" t="inlineStr">
        <is>
          <t>Integer</t>
        </is>
      </c>
      <c r="I460" t="inlineStr">
        <is>
          <t>04INS_Servo_Data.Servo.SP_Acc_01</t>
        </is>
      </c>
      <c r="J460" s="13">
        <f>IFERROR(INDEX(Lines!$C$2:$C$1000,MATCH(INDEX(Machines!$C$2:$C$1000,MATCH(INDEX(Stations!$C$2:$C$1000,MATCH(C460,Stations!$A$2:$A$1000,0)),Machines!$A$2:$A$1000,0)),Lines!$A$2:$A$1000,0))&amp;" / "&amp;INDEX(Lines!$B$2:$B$1000,MATCH(INDEX(Machines!$C$2:$C$1000,MATCH(INDEX(Stations!$C$2:$C$1000,MATCH(C460,Stations!$A$2:$A$1000,0)),Machines!$A$2:$A$1000,0)),Lines!$A$2:$A$1000,0))&amp;" / "&amp;INDEX(Machines!$B$2:$B$1000,MATCH(INDEX(Stations!$C$2:$C$1000,MATCH(C460,Stations!$A$2:$A$1000,0)),Machines!$A$2:$A$1000,0))&amp;" / "&amp;INDEX(Stations!$B$2:$B$1000,MATCH(C460,Stations!$A$2:$A$1000,0))&amp;" / "&amp;B460,"check refs")</f>
        <v/>
      </c>
    </row>
    <row r="461">
      <c r="A461" s="10" t="inlineStr">
        <is>
          <t>PR0516</t>
        </is>
      </c>
      <c r="B461" t="inlineStr">
        <is>
          <t>Servo Axis - Acceleration Setpoint 02</t>
        </is>
      </c>
      <c r="C461" s="11" t="inlineStr">
        <is>
          <t>MC004-INS</t>
        </is>
      </c>
      <c r="E461" t="inlineStr">
        <is>
          <t>Integer</t>
        </is>
      </c>
      <c r="I461" t="inlineStr">
        <is>
          <t>04INS_Servo_Data.Servo.SP_Acc_02</t>
        </is>
      </c>
      <c r="J461" s="13">
        <f>IFERROR(INDEX(Lines!$C$2:$C$1000,MATCH(INDEX(Machines!$C$2:$C$1000,MATCH(INDEX(Stations!$C$2:$C$1000,MATCH(C461,Stations!$A$2:$A$1000,0)),Machines!$A$2:$A$1000,0)),Lines!$A$2:$A$1000,0))&amp;" / "&amp;INDEX(Lines!$B$2:$B$1000,MATCH(INDEX(Machines!$C$2:$C$1000,MATCH(INDEX(Stations!$C$2:$C$1000,MATCH(C461,Stations!$A$2:$A$1000,0)),Machines!$A$2:$A$1000,0)),Lines!$A$2:$A$1000,0))&amp;" / "&amp;INDEX(Machines!$B$2:$B$1000,MATCH(INDEX(Stations!$C$2:$C$1000,MATCH(C461,Stations!$A$2:$A$1000,0)),Machines!$A$2:$A$1000,0))&amp;" / "&amp;INDEX(Stations!$B$2:$B$1000,MATCH(C461,Stations!$A$2:$A$1000,0))&amp;" / "&amp;B461,"check refs")</f>
        <v/>
      </c>
    </row>
    <row r="462">
      <c r="A462" s="10" t="inlineStr">
        <is>
          <t>PR0517</t>
        </is>
      </c>
      <c r="B462" t="inlineStr">
        <is>
          <t>Servo Axis - Deceleration Setpoint 01</t>
        </is>
      </c>
      <c r="C462" s="11" t="inlineStr">
        <is>
          <t>MC004-INS</t>
        </is>
      </c>
      <c r="E462" t="inlineStr">
        <is>
          <t>Integer</t>
        </is>
      </c>
      <c r="I462" t="inlineStr">
        <is>
          <t>04INS_Servo_Data.Servo.SP_Dec_01</t>
        </is>
      </c>
      <c r="J462" s="13">
        <f>IFERROR(INDEX(Lines!$C$2:$C$1000,MATCH(INDEX(Machines!$C$2:$C$1000,MATCH(INDEX(Stations!$C$2:$C$1000,MATCH(C462,Stations!$A$2:$A$1000,0)),Machines!$A$2:$A$1000,0)),Lines!$A$2:$A$1000,0))&amp;" / "&amp;INDEX(Lines!$B$2:$B$1000,MATCH(INDEX(Machines!$C$2:$C$1000,MATCH(INDEX(Stations!$C$2:$C$1000,MATCH(C462,Stations!$A$2:$A$1000,0)),Machines!$A$2:$A$1000,0)),Lines!$A$2:$A$1000,0))&amp;" / "&amp;INDEX(Machines!$B$2:$B$1000,MATCH(INDEX(Stations!$C$2:$C$1000,MATCH(C462,Stations!$A$2:$A$1000,0)),Machines!$A$2:$A$1000,0))&amp;" / "&amp;INDEX(Stations!$B$2:$B$1000,MATCH(C462,Stations!$A$2:$A$1000,0))&amp;" / "&amp;B462,"check refs")</f>
        <v/>
      </c>
    </row>
    <row r="463">
      <c r="A463" s="10" t="inlineStr">
        <is>
          <t>PR0518</t>
        </is>
      </c>
      <c r="B463" t="inlineStr">
        <is>
          <t>Servo Axis - Deceleration Setpoint 02</t>
        </is>
      </c>
      <c r="C463" s="11" t="inlineStr">
        <is>
          <t>MC004-INS</t>
        </is>
      </c>
      <c r="E463" t="inlineStr">
        <is>
          <t>Integer</t>
        </is>
      </c>
      <c r="I463" t="inlineStr">
        <is>
          <t>04INS_Servo_Data.Servo.SP_Dec_02</t>
        </is>
      </c>
      <c r="J463" s="13">
        <f>IFERROR(INDEX(Lines!$C$2:$C$1000,MATCH(INDEX(Machines!$C$2:$C$1000,MATCH(INDEX(Stations!$C$2:$C$1000,MATCH(C463,Stations!$A$2:$A$1000,0)),Machines!$A$2:$A$1000,0)),Lines!$A$2:$A$1000,0))&amp;" / "&amp;INDEX(Lines!$B$2:$B$1000,MATCH(INDEX(Machines!$C$2:$C$1000,MATCH(INDEX(Stations!$C$2:$C$1000,MATCH(C463,Stations!$A$2:$A$1000,0)),Machines!$A$2:$A$1000,0)),Lines!$A$2:$A$1000,0))&amp;" / "&amp;INDEX(Machines!$B$2:$B$1000,MATCH(INDEX(Stations!$C$2:$C$1000,MATCH(C463,Stations!$A$2:$A$1000,0)),Machines!$A$2:$A$1000,0))&amp;" / "&amp;INDEX(Stations!$B$2:$B$1000,MATCH(C463,Stations!$A$2:$A$1000,0))&amp;" / "&amp;B463,"check refs")</f>
        <v/>
      </c>
    </row>
    <row r="464">
      <c r="A464" s="10" t="inlineStr">
        <is>
          <t>PR0519</t>
        </is>
      </c>
      <c r="B464" t="inlineStr">
        <is>
          <t>Servo Axis - Position Setpoint 01</t>
        </is>
      </c>
      <c r="C464" s="11" t="inlineStr">
        <is>
          <t>MC004-INS</t>
        </is>
      </c>
      <c r="E464" t="inlineStr">
        <is>
          <t>Integer</t>
        </is>
      </c>
      <c r="I464" t="inlineStr">
        <is>
          <t>04INS_Servo_Data.Servo.SP_Position_01</t>
        </is>
      </c>
      <c r="J464" s="13">
        <f>IFERROR(INDEX(Lines!$C$2:$C$1000,MATCH(INDEX(Machines!$C$2:$C$1000,MATCH(INDEX(Stations!$C$2:$C$1000,MATCH(C464,Stations!$A$2:$A$1000,0)),Machines!$A$2:$A$1000,0)),Lines!$A$2:$A$1000,0))&amp;" / "&amp;INDEX(Lines!$B$2:$B$1000,MATCH(INDEX(Machines!$C$2:$C$1000,MATCH(INDEX(Stations!$C$2:$C$1000,MATCH(C464,Stations!$A$2:$A$1000,0)),Machines!$A$2:$A$1000,0)),Lines!$A$2:$A$1000,0))&amp;" / "&amp;INDEX(Machines!$B$2:$B$1000,MATCH(INDEX(Stations!$C$2:$C$1000,MATCH(C464,Stations!$A$2:$A$1000,0)),Machines!$A$2:$A$1000,0))&amp;" / "&amp;INDEX(Stations!$B$2:$B$1000,MATCH(C464,Stations!$A$2:$A$1000,0))&amp;" / "&amp;B464,"check refs")</f>
        <v/>
      </c>
    </row>
    <row r="465">
      <c r="A465" s="10" t="inlineStr">
        <is>
          <t>PR0520</t>
        </is>
      </c>
      <c r="B465" t="inlineStr">
        <is>
          <t>Servo Axis - Position Setpoint 02</t>
        </is>
      </c>
      <c r="C465" s="11" t="inlineStr">
        <is>
          <t>MC004-INS</t>
        </is>
      </c>
      <c r="E465" t="inlineStr">
        <is>
          <t>Integer</t>
        </is>
      </c>
      <c r="I465" t="inlineStr">
        <is>
          <t>04INS_Servo_Data.Servo.SP_Position_02</t>
        </is>
      </c>
      <c r="J465" s="13">
        <f>IFERROR(INDEX(Lines!$C$2:$C$1000,MATCH(INDEX(Machines!$C$2:$C$1000,MATCH(INDEX(Stations!$C$2:$C$1000,MATCH(C465,Stations!$A$2:$A$1000,0)),Machines!$A$2:$A$1000,0)),Lines!$A$2:$A$1000,0))&amp;" / "&amp;INDEX(Lines!$B$2:$B$1000,MATCH(INDEX(Machines!$C$2:$C$1000,MATCH(INDEX(Stations!$C$2:$C$1000,MATCH(C465,Stations!$A$2:$A$1000,0)),Machines!$A$2:$A$1000,0)),Lines!$A$2:$A$1000,0))&amp;" / "&amp;INDEX(Machines!$B$2:$B$1000,MATCH(INDEX(Stations!$C$2:$C$1000,MATCH(C465,Stations!$A$2:$A$1000,0)),Machines!$A$2:$A$1000,0))&amp;" / "&amp;INDEX(Stations!$B$2:$B$1000,MATCH(C465,Stations!$A$2:$A$1000,0))&amp;" / "&amp;B465,"check refs")</f>
        <v/>
      </c>
    </row>
    <row r="466">
      <c r="A466" s="10" t="inlineStr">
        <is>
          <t>PR0521</t>
        </is>
      </c>
      <c r="B466" t="inlineStr">
        <is>
          <t>Servo Axis - Release For Zeroing</t>
        </is>
      </c>
      <c r="C466" s="11" t="inlineStr">
        <is>
          <t>MC004-INS</t>
        </is>
      </c>
      <c r="E466" t="inlineStr">
        <is>
          <t>Boolean</t>
        </is>
      </c>
      <c r="I466" t="inlineStr">
        <is>
          <t>04INS_Servo_Data.Servo.SP_ReleaseforZeroing</t>
        </is>
      </c>
      <c r="J466" s="13">
        <f>IFERROR(INDEX(Lines!$C$2:$C$1000,MATCH(INDEX(Machines!$C$2:$C$1000,MATCH(INDEX(Stations!$C$2:$C$1000,MATCH(C466,Stations!$A$2:$A$1000,0)),Machines!$A$2:$A$1000,0)),Lines!$A$2:$A$1000,0))&amp;" / "&amp;INDEX(Lines!$B$2:$B$1000,MATCH(INDEX(Machines!$C$2:$C$1000,MATCH(INDEX(Stations!$C$2:$C$1000,MATCH(C466,Stations!$A$2:$A$1000,0)),Machines!$A$2:$A$1000,0)),Lines!$A$2:$A$1000,0))&amp;" / "&amp;INDEX(Machines!$B$2:$B$1000,MATCH(INDEX(Stations!$C$2:$C$1000,MATCH(C466,Stations!$A$2:$A$1000,0)),Machines!$A$2:$A$1000,0))&amp;" / "&amp;INDEX(Stations!$B$2:$B$1000,MATCH(C466,Stations!$A$2:$A$1000,0))&amp;" / "&amp;B466,"check refs")</f>
        <v/>
      </c>
    </row>
    <row r="467">
      <c r="A467" s="10" t="inlineStr">
        <is>
          <t>PR0522</t>
        </is>
      </c>
      <c r="B467" t="inlineStr">
        <is>
          <t>Servo Axis - Setting Mode</t>
        </is>
      </c>
      <c r="C467" s="11" t="inlineStr">
        <is>
          <t>MC004-INS</t>
        </is>
      </c>
      <c r="E467" t="inlineStr">
        <is>
          <t>Boolean</t>
        </is>
      </c>
      <c r="I467" t="inlineStr">
        <is>
          <t>04INS_Servo_Data.Servo.SP_SettingMode</t>
        </is>
      </c>
      <c r="J467" s="13">
        <f>IFERROR(INDEX(Lines!$C$2:$C$1000,MATCH(INDEX(Machines!$C$2:$C$1000,MATCH(INDEX(Stations!$C$2:$C$1000,MATCH(C467,Stations!$A$2:$A$1000,0)),Machines!$A$2:$A$1000,0)),Lines!$A$2:$A$1000,0))&amp;" / "&amp;INDEX(Lines!$B$2:$B$1000,MATCH(INDEX(Machines!$C$2:$C$1000,MATCH(INDEX(Stations!$C$2:$C$1000,MATCH(C467,Stations!$A$2:$A$1000,0)),Machines!$A$2:$A$1000,0)),Lines!$A$2:$A$1000,0))&amp;" / "&amp;INDEX(Machines!$B$2:$B$1000,MATCH(INDEX(Stations!$C$2:$C$1000,MATCH(C467,Stations!$A$2:$A$1000,0)),Machines!$A$2:$A$1000,0))&amp;" / "&amp;INDEX(Stations!$B$2:$B$1000,MATCH(C467,Stations!$A$2:$A$1000,0))&amp;" / "&amp;B467,"check refs")</f>
        <v/>
      </c>
    </row>
    <row r="468">
      <c r="A468" s="10" t="inlineStr">
        <is>
          <t>PR0523</t>
        </is>
      </c>
      <c r="B468" t="inlineStr">
        <is>
          <t>Servo Axis - Speed Setpoint 01</t>
        </is>
      </c>
      <c r="C468" s="11" t="inlineStr">
        <is>
          <t>MC004-INS</t>
        </is>
      </c>
      <c r="E468" t="inlineStr">
        <is>
          <t>Integer</t>
        </is>
      </c>
      <c r="I468" t="inlineStr">
        <is>
          <t>04INS_Servo_Data.Servo.SP_Speed_01</t>
        </is>
      </c>
      <c r="J468" s="13">
        <f>IFERROR(INDEX(Lines!$C$2:$C$1000,MATCH(INDEX(Machines!$C$2:$C$1000,MATCH(INDEX(Stations!$C$2:$C$1000,MATCH(C468,Stations!$A$2:$A$1000,0)),Machines!$A$2:$A$1000,0)),Lines!$A$2:$A$1000,0))&amp;" / "&amp;INDEX(Lines!$B$2:$B$1000,MATCH(INDEX(Machines!$C$2:$C$1000,MATCH(INDEX(Stations!$C$2:$C$1000,MATCH(C468,Stations!$A$2:$A$1000,0)),Machines!$A$2:$A$1000,0)),Lines!$A$2:$A$1000,0))&amp;" / "&amp;INDEX(Machines!$B$2:$B$1000,MATCH(INDEX(Stations!$C$2:$C$1000,MATCH(C468,Stations!$A$2:$A$1000,0)),Machines!$A$2:$A$1000,0))&amp;" / "&amp;INDEX(Stations!$B$2:$B$1000,MATCH(C468,Stations!$A$2:$A$1000,0))&amp;" / "&amp;B468,"check refs")</f>
        <v/>
      </c>
    </row>
    <row r="469">
      <c r="A469" s="10" t="inlineStr">
        <is>
          <t>PR0524</t>
        </is>
      </c>
      <c r="B469" t="inlineStr">
        <is>
          <t>Servo Axis - Speed Setpoint 02</t>
        </is>
      </c>
      <c r="C469" s="11" t="inlineStr">
        <is>
          <t>MC004-INS</t>
        </is>
      </c>
      <c r="E469" t="inlineStr">
        <is>
          <t>Integer</t>
        </is>
      </c>
      <c r="I469" t="inlineStr">
        <is>
          <t>04INS_Servo_Data.Servo.SP_Speed_02</t>
        </is>
      </c>
      <c r="J469" s="13">
        <f>IFERROR(INDEX(Lines!$C$2:$C$1000,MATCH(INDEX(Machines!$C$2:$C$1000,MATCH(INDEX(Stations!$C$2:$C$1000,MATCH(C469,Stations!$A$2:$A$1000,0)),Machines!$A$2:$A$1000,0)),Lines!$A$2:$A$1000,0))&amp;" / "&amp;INDEX(Lines!$B$2:$B$1000,MATCH(INDEX(Machines!$C$2:$C$1000,MATCH(INDEX(Stations!$C$2:$C$1000,MATCH(C469,Stations!$A$2:$A$1000,0)),Machines!$A$2:$A$1000,0)),Lines!$A$2:$A$1000,0))&amp;" / "&amp;INDEX(Machines!$B$2:$B$1000,MATCH(INDEX(Stations!$C$2:$C$1000,MATCH(C469,Stations!$A$2:$A$1000,0)),Machines!$A$2:$A$1000,0))&amp;" / "&amp;INDEX(Stations!$B$2:$B$1000,MATCH(C469,Stations!$A$2:$A$1000,0))&amp;" / "&amp;B469,"check refs")</f>
        <v/>
      </c>
    </row>
    <row r="470">
      <c r="A470" s="10" t="inlineStr">
        <is>
          <t>PR0525</t>
        </is>
      </c>
      <c r="B470" t="inlineStr">
        <is>
          <t>Servo Axis - Jog Backward (Setting Mode)</t>
        </is>
      </c>
      <c r="C470" s="11" t="inlineStr">
        <is>
          <t>MC004-INS</t>
        </is>
      </c>
      <c r="E470" t="inlineStr">
        <is>
          <t>Boolean</t>
        </is>
      </c>
      <c r="I470" t="inlineStr">
        <is>
          <t>04INS_Servo_Data.Servo.SP_TippBWD</t>
        </is>
      </c>
      <c r="J470" s="13">
        <f>IFERROR(INDEX(Lines!$C$2:$C$1000,MATCH(INDEX(Machines!$C$2:$C$1000,MATCH(INDEX(Stations!$C$2:$C$1000,MATCH(C470,Stations!$A$2:$A$1000,0)),Machines!$A$2:$A$1000,0)),Lines!$A$2:$A$1000,0))&amp;" / "&amp;INDEX(Lines!$B$2:$B$1000,MATCH(INDEX(Machines!$C$2:$C$1000,MATCH(INDEX(Stations!$C$2:$C$1000,MATCH(C470,Stations!$A$2:$A$1000,0)),Machines!$A$2:$A$1000,0)),Lines!$A$2:$A$1000,0))&amp;" / "&amp;INDEX(Machines!$B$2:$B$1000,MATCH(INDEX(Stations!$C$2:$C$1000,MATCH(C470,Stations!$A$2:$A$1000,0)),Machines!$A$2:$A$1000,0))&amp;" / "&amp;INDEX(Stations!$B$2:$B$1000,MATCH(C470,Stations!$A$2:$A$1000,0))&amp;" / "&amp;B470,"check refs")</f>
        <v/>
      </c>
    </row>
    <row r="471">
      <c r="A471" s="10" t="inlineStr">
        <is>
          <t>PR0526</t>
        </is>
      </c>
      <c r="B471" t="inlineStr">
        <is>
          <t>Servo Axis - Jog Forward (Setting Mode)</t>
        </is>
      </c>
      <c r="C471" s="11" t="inlineStr">
        <is>
          <t>MC004-INS</t>
        </is>
      </c>
      <c r="E471" t="inlineStr">
        <is>
          <t>Boolean</t>
        </is>
      </c>
      <c r="I471" t="inlineStr">
        <is>
          <t>04INS_Servo_Data.Servo.SP_TippFWD</t>
        </is>
      </c>
      <c r="J471" s="13">
        <f>IFERROR(INDEX(Lines!$C$2:$C$1000,MATCH(INDEX(Machines!$C$2:$C$1000,MATCH(INDEX(Stations!$C$2:$C$1000,MATCH(C471,Stations!$A$2:$A$1000,0)),Machines!$A$2:$A$1000,0)),Lines!$A$2:$A$1000,0))&amp;" / "&amp;INDEX(Lines!$B$2:$B$1000,MATCH(INDEX(Machines!$C$2:$C$1000,MATCH(INDEX(Stations!$C$2:$C$1000,MATCH(C471,Stations!$A$2:$A$1000,0)),Machines!$A$2:$A$1000,0)),Lines!$A$2:$A$1000,0))&amp;" / "&amp;INDEX(Machines!$B$2:$B$1000,MATCH(INDEX(Stations!$C$2:$C$1000,MATCH(C471,Stations!$A$2:$A$1000,0)),Machines!$A$2:$A$1000,0))&amp;" / "&amp;INDEX(Stations!$B$2:$B$1000,MATCH(C471,Stations!$A$2:$A$1000,0))&amp;" / "&amp;B471,"check refs")</f>
        <v/>
      </c>
    </row>
    <row r="472">
      <c r="A472" s="10" t="inlineStr">
        <is>
          <t>PR0527</t>
        </is>
      </c>
      <c r="B472" t="inlineStr">
        <is>
          <t>Servo Axis - Zeroing Command</t>
        </is>
      </c>
      <c r="C472" s="11" t="inlineStr">
        <is>
          <t>MC004-INS</t>
        </is>
      </c>
      <c r="E472" t="inlineStr">
        <is>
          <t>Boolean</t>
        </is>
      </c>
      <c r="I472" t="inlineStr">
        <is>
          <t>04INS_Servo_Data.Servo.SP_Zeroing</t>
        </is>
      </c>
      <c r="J472" s="13">
        <f>IFERROR(INDEX(Lines!$C$2:$C$1000,MATCH(INDEX(Machines!$C$2:$C$1000,MATCH(INDEX(Stations!$C$2:$C$1000,MATCH(C472,Stations!$A$2:$A$1000,0)),Machines!$A$2:$A$1000,0)),Lines!$A$2:$A$1000,0))&amp;" / "&amp;INDEX(Lines!$B$2:$B$1000,MATCH(INDEX(Machines!$C$2:$C$1000,MATCH(INDEX(Stations!$C$2:$C$1000,MATCH(C472,Stations!$A$2:$A$1000,0)),Machines!$A$2:$A$1000,0)),Lines!$A$2:$A$1000,0))&amp;" / "&amp;INDEX(Machines!$B$2:$B$1000,MATCH(INDEX(Stations!$C$2:$C$1000,MATCH(C472,Stations!$A$2:$A$1000,0)),Machines!$A$2:$A$1000,0))&amp;" / "&amp;INDEX(Stations!$B$2:$B$1000,MATCH(C472,Stations!$A$2:$A$1000,0))&amp;" / "&amp;B472,"check refs")</f>
        <v/>
      </c>
    </row>
    <row r="473">
      <c r="A473" s="10" t="inlineStr">
        <is>
          <t>PR0528</t>
        </is>
      </c>
      <c r="B473" t="inlineStr">
        <is>
          <t>Foil Tack 1 Heater On/Off Setpoint</t>
        </is>
      </c>
      <c r="C473" s="11" t="inlineStr">
        <is>
          <t>MC004-INS</t>
        </is>
      </c>
      <c r="E473" t="inlineStr">
        <is>
          <t>Boolean</t>
        </is>
      </c>
      <c r="I473" t="inlineStr">
        <is>
          <t>DB_INS_Tack1.Heat.HeaterSelection</t>
        </is>
      </c>
      <c r="J473" s="13">
        <f>IFERROR(INDEX(Lines!$C$2:$C$1000,MATCH(INDEX(Machines!$C$2:$C$1000,MATCH(INDEX(Stations!$C$2:$C$1000,MATCH(C473,Stations!$A$2:$A$1000,0)),Machines!$A$2:$A$1000,0)),Lines!$A$2:$A$1000,0))&amp;" / "&amp;INDEX(Lines!$B$2:$B$1000,MATCH(INDEX(Machines!$C$2:$C$1000,MATCH(INDEX(Stations!$C$2:$C$1000,MATCH(C473,Stations!$A$2:$A$1000,0)),Machines!$A$2:$A$1000,0)),Lines!$A$2:$A$1000,0))&amp;" / "&amp;INDEX(Machines!$B$2:$B$1000,MATCH(INDEX(Stations!$C$2:$C$1000,MATCH(C473,Stations!$A$2:$A$1000,0)),Machines!$A$2:$A$1000,0))&amp;" / "&amp;INDEX(Stations!$B$2:$B$1000,MATCH(C473,Stations!$A$2:$A$1000,0))&amp;" / "&amp;B473,"check refs")</f>
        <v/>
      </c>
    </row>
    <row r="474">
      <c r="A474" s="10" t="inlineStr">
        <is>
          <t>PR0529</t>
        </is>
      </c>
      <c r="B474" t="inlineStr">
        <is>
          <t>Foil Tack 2 Heater On/Off Setpoint</t>
        </is>
      </c>
      <c r="C474" s="11" t="inlineStr">
        <is>
          <t>MC004-INS</t>
        </is>
      </c>
      <c r="E474" t="inlineStr">
        <is>
          <t>Boolean</t>
        </is>
      </c>
      <c r="I474" t="inlineStr">
        <is>
          <t>DB_INS_Tack2.Heat.HeaterSelection</t>
        </is>
      </c>
      <c r="J474" s="13">
        <f>IFERROR(INDEX(Lines!$C$2:$C$1000,MATCH(INDEX(Machines!$C$2:$C$1000,MATCH(INDEX(Stations!$C$2:$C$1000,MATCH(C474,Stations!$A$2:$A$1000,0)),Machines!$A$2:$A$1000,0)),Lines!$A$2:$A$1000,0))&amp;" / "&amp;INDEX(Lines!$B$2:$B$1000,MATCH(INDEX(Machines!$C$2:$C$1000,MATCH(INDEX(Stations!$C$2:$C$1000,MATCH(C474,Stations!$A$2:$A$1000,0)),Machines!$A$2:$A$1000,0)),Lines!$A$2:$A$1000,0))&amp;" / "&amp;INDEX(Machines!$B$2:$B$1000,MATCH(INDEX(Stations!$C$2:$C$1000,MATCH(C474,Stations!$A$2:$A$1000,0)),Machines!$A$2:$A$1000,0))&amp;" / "&amp;INDEX(Stations!$B$2:$B$1000,MATCH(C474,Stations!$A$2:$A$1000,0))&amp;" / "&amp;B474,"check refs")</f>
        <v/>
      </c>
    </row>
    <row r="475">
      <c r="A475" s="10" t="inlineStr">
        <is>
          <t>PR0530</t>
        </is>
      </c>
      <c r="B475" t="inlineStr">
        <is>
          <t>Foil Tack 3 Heater On/Off Setpoint</t>
        </is>
      </c>
      <c r="C475" s="11" t="inlineStr">
        <is>
          <t>MC004-INS</t>
        </is>
      </c>
      <c r="E475" t="inlineStr">
        <is>
          <t>Boolean</t>
        </is>
      </c>
      <c r="I475" t="inlineStr">
        <is>
          <t>DB_INS_Tack3.Heat.HeaterSelection</t>
        </is>
      </c>
      <c r="J475" s="13">
        <f>IFERROR(INDEX(Lines!$C$2:$C$1000,MATCH(INDEX(Machines!$C$2:$C$1000,MATCH(INDEX(Stations!$C$2:$C$1000,MATCH(C475,Stations!$A$2:$A$1000,0)),Machines!$A$2:$A$1000,0)),Lines!$A$2:$A$1000,0))&amp;" / "&amp;INDEX(Lines!$B$2:$B$1000,MATCH(INDEX(Machines!$C$2:$C$1000,MATCH(INDEX(Stations!$C$2:$C$1000,MATCH(C475,Stations!$A$2:$A$1000,0)),Machines!$A$2:$A$1000,0)),Lines!$A$2:$A$1000,0))&amp;" / "&amp;INDEX(Machines!$B$2:$B$1000,MATCH(INDEX(Stations!$C$2:$C$1000,MATCH(C475,Stations!$A$2:$A$1000,0)),Machines!$A$2:$A$1000,0))&amp;" / "&amp;INDEX(Stations!$B$2:$B$1000,MATCH(C475,Stations!$A$2:$A$1000,0))&amp;" / "&amp;B475,"check refs")</f>
        <v/>
      </c>
    </row>
    <row r="476">
      <c r="A476" s="10" t="inlineStr">
        <is>
          <t>PR0531</t>
        </is>
      </c>
      <c r="B476" t="inlineStr">
        <is>
          <t>Foil Tack 4 Heater On/Off Setpoint</t>
        </is>
      </c>
      <c r="C476" s="11" t="inlineStr">
        <is>
          <t>MC004-INS</t>
        </is>
      </c>
      <c r="E476" t="inlineStr">
        <is>
          <t>Boolean</t>
        </is>
      </c>
      <c r="I476" t="inlineStr">
        <is>
          <t>DB_INS_Tack4.Heat.HeaterSelection</t>
        </is>
      </c>
      <c r="J476" s="13">
        <f>IFERROR(INDEX(Lines!$C$2:$C$1000,MATCH(INDEX(Machines!$C$2:$C$1000,MATCH(INDEX(Stations!$C$2:$C$1000,MATCH(C476,Stations!$A$2:$A$1000,0)),Machines!$A$2:$A$1000,0)),Lines!$A$2:$A$1000,0))&amp;" / "&amp;INDEX(Lines!$B$2:$B$1000,MATCH(INDEX(Machines!$C$2:$C$1000,MATCH(INDEX(Stations!$C$2:$C$1000,MATCH(C476,Stations!$A$2:$A$1000,0)),Machines!$A$2:$A$1000,0)),Lines!$A$2:$A$1000,0))&amp;" / "&amp;INDEX(Machines!$B$2:$B$1000,MATCH(INDEX(Stations!$C$2:$C$1000,MATCH(C476,Stations!$A$2:$A$1000,0)),Machines!$A$2:$A$1000,0))&amp;" / "&amp;INDEX(Stations!$B$2:$B$1000,MATCH(C476,Stations!$A$2:$A$1000,0))&amp;" / "&amp;B476,"check refs")</f>
        <v/>
      </c>
    </row>
    <row r="477">
      <c r="A477" s="10" t="inlineStr">
        <is>
          <t>PR0532</t>
        </is>
      </c>
      <c r="B477" t="inlineStr">
        <is>
          <t>Foil Tack 5 Heater On/Off Setpoint</t>
        </is>
      </c>
      <c r="C477" s="11" t="inlineStr">
        <is>
          <t>MC004-INS</t>
        </is>
      </c>
      <c r="E477" t="inlineStr">
        <is>
          <t>Boolean</t>
        </is>
      </c>
      <c r="I477" t="inlineStr">
        <is>
          <t>DB_INS_Tack5.Heat.HeaterSelection</t>
        </is>
      </c>
      <c r="J477" s="13">
        <f>IFERROR(INDEX(Lines!$C$2:$C$1000,MATCH(INDEX(Machines!$C$2:$C$1000,MATCH(INDEX(Stations!$C$2:$C$1000,MATCH(C477,Stations!$A$2:$A$1000,0)),Machines!$A$2:$A$1000,0)),Lines!$A$2:$A$1000,0))&amp;" / "&amp;INDEX(Lines!$B$2:$B$1000,MATCH(INDEX(Machines!$C$2:$C$1000,MATCH(INDEX(Stations!$C$2:$C$1000,MATCH(C477,Stations!$A$2:$A$1000,0)),Machines!$A$2:$A$1000,0)),Lines!$A$2:$A$1000,0))&amp;" / "&amp;INDEX(Machines!$B$2:$B$1000,MATCH(INDEX(Stations!$C$2:$C$1000,MATCH(C477,Stations!$A$2:$A$1000,0)),Machines!$A$2:$A$1000,0))&amp;" / "&amp;INDEX(Stations!$B$2:$B$1000,MATCH(C477,Stations!$A$2:$A$1000,0))&amp;" / "&amp;B477,"check refs")</f>
        <v/>
      </c>
    </row>
    <row r="478">
      <c r="A478" s="10" t="inlineStr">
        <is>
          <t>PR0533</t>
        </is>
      </c>
      <c r="B478" t="inlineStr">
        <is>
          <t>Reject Parts Counter (Filter Vision, Right)</t>
        </is>
      </c>
      <c r="C478" s="11" t="inlineStr">
        <is>
          <t>MC004-FSR</t>
        </is>
      </c>
      <c r="D478" t="inlineStr">
        <is>
          <t>count (unverified)</t>
        </is>
      </c>
      <c r="E478" t="inlineStr">
        <is>
          <t>Integer</t>
        </is>
      </c>
      <c r="I478" t="inlineStr">
        <is>
          <t>Data_Collection_MPI_IOs.Counter_Reject_FSR_Cam</t>
        </is>
      </c>
      <c r="J478" s="13">
        <f>IFERROR(INDEX(Lines!$C$2:$C$1000,MATCH(INDEX(Machines!$C$2:$C$1000,MATCH(INDEX(Stations!$C$2:$C$1000,MATCH(C478,Stations!$A$2:$A$1000,0)),Machines!$A$2:$A$1000,0)),Lines!$A$2:$A$1000,0))&amp;" / "&amp;INDEX(Lines!$B$2:$B$1000,MATCH(INDEX(Machines!$C$2:$C$1000,MATCH(INDEX(Stations!$C$2:$C$1000,MATCH(C478,Stations!$A$2:$A$1000,0)),Machines!$A$2:$A$1000,0)),Lines!$A$2:$A$1000,0))&amp;" / "&amp;INDEX(Machines!$B$2:$B$1000,MATCH(INDEX(Stations!$C$2:$C$1000,MATCH(C478,Stations!$A$2:$A$1000,0)),Machines!$A$2:$A$1000,0))&amp;" / "&amp;INDEX(Stations!$B$2:$B$1000,MATCH(C478,Stations!$A$2:$A$1000,0))&amp;" / "&amp;B478,"check refs")</f>
        <v/>
      </c>
    </row>
    <row r="479">
      <c r="A479" s="10" t="inlineStr">
        <is>
          <t>PR0534</t>
        </is>
      </c>
      <c r="B479" t="inlineStr">
        <is>
          <t>Vision System Reject Count (Non-resettable)</t>
        </is>
      </c>
      <c r="C479" s="11" t="inlineStr">
        <is>
          <t>MC004-FSR</t>
        </is>
      </c>
      <c r="D479" t="inlineStr">
        <is>
          <t>count (unverified)</t>
        </is>
      </c>
      <c r="E479" t="inlineStr">
        <is>
          <t>Integer</t>
        </is>
      </c>
      <c r="I479" t="inlineStr">
        <is>
          <t>Data_Collection_MPI_IOs.FSR_Vision_Rejects_Act</t>
        </is>
      </c>
      <c r="J479" s="13">
        <f>IFERROR(INDEX(Lines!$C$2:$C$1000,MATCH(INDEX(Machines!$C$2:$C$1000,MATCH(INDEX(Stations!$C$2:$C$1000,MATCH(C479,Stations!$A$2:$A$1000,0)),Machines!$A$2:$A$1000,0)),Lines!$A$2:$A$1000,0))&amp;" / "&amp;INDEX(Lines!$B$2:$B$1000,MATCH(INDEX(Machines!$C$2:$C$1000,MATCH(INDEX(Stations!$C$2:$C$1000,MATCH(C479,Stations!$A$2:$A$1000,0)),Machines!$A$2:$A$1000,0)),Lines!$A$2:$A$1000,0))&amp;" / "&amp;INDEX(Machines!$B$2:$B$1000,MATCH(INDEX(Stations!$C$2:$C$1000,MATCH(C479,Stations!$A$2:$A$1000,0)),Machines!$A$2:$A$1000,0))&amp;" / "&amp;INDEX(Stations!$B$2:$B$1000,MATCH(C479,Stations!$A$2:$A$1000,0))&amp;" / "&amp;B479,"check refs")</f>
        <v/>
      </c>
    </row>
    <row r="480">
      <c r="A480" s="10" t="inlineStr">
        <is>
          <t>PR0535</t>
        </is>
      </c>
      <c r="B480" t="inlineStr">
        <is>
          <t>Heater Temperature (DINT Representation)</t>
        </is>
      </c>
      <c r="C480" s="11" t="inlineStr">
        <is>
          <t>MC004-FSR</t>
        </is>
      </c>
      <c r="D480" t="inlineStr">
        <is>
          <t>°C (unverified)</t>
        </is>
      </c>
      <c r="E480" t="inlineStr">
        <is>
          <t>Integer</t>
        </is>
      </c>
      <c r="I480" t="inlineStr">
        <is>
          <t>TEMP_CONVERSION.FSR_HEATER_TEMP</t>
        </is>
      </c>
      <c r="J480" s="13">
        <f>IFERROR(INDEX(Lines!$C$2:$C$1000,MATCH(INDEX(Machines!$C$2:$C$1000,MATCH(INDEX(Stations!$C$2:$C$1000,MATCH(C480,Stations!$A$2:$A$1000,0)),Machines!$A$2:$A$1000,0)),Lines!$A$2:$A$1000,0))&amp;" / "&amp;INDEX(Lines!$B$2:$B$1000,MATCH(INDEX(Machines!$C$2:$C$1000,MATCH(INDEX(Stations!$C$2:$C$1000,MATCH(C480,Stations!$A$2:$A$1000,0)),Machines!$A$2:$A$1000,0)),Lines!$A$2:$A$1000,0))&amp;" / "&amp;INDEX(Machines!$B$2:$B$1000,MATCH(INDEX(Stations!$C$2:$C$1000,MATCH(C480,Stations!$A$2:$A$1000,0)),Machines!$A$2:$A$1000,0))&amp;" / "&amp;INDEX(Stations!$B$2:$B$1000,MATCH(C480,Stations!$A$2:$A$1000,0))&amp;" / "&amp;B480,"check refs")</f>
        <v/>
      </c>
    </row>
    <row r="481">
      <c r="A481" s="10" t="inlineStr">
        <is>
          <t>PR0536</t>
        </is>
      </c>
      <c r="B481" t="inlineStr">
        <is>
          <t>Filter Check Sensor 1</t>
        </is>
      </c>
      <c r="C481" s="11" t="inlineStr">
        <is>
          <t>MC004-FSR</t>
        </is>
      </c>
      <c r="E481" t="inlineStr">
        <is>
          <t>Boolean</t>
        </is>
      </c>
      <c r="I481" t="inlineStr">
        <is>
          <t>07FSR_06_S1</t>
        </is>
      </c>
      <c r="J481" s="13">
        <f>IFERROR(INDEX(Lines!$C$2:$C$1000,MATCH(INDEX(Machines!$C$2:$C$1000,MATCH(INDEX(Stations!$C$2:$C$1000,MATCH(C481,Stations!$A$2:$A$1000,0)),Machines!$A$2:$A$1000,0)),Lines!$A$2:$A$1000,0))&amp;" / "&amp;INDEX(Lines!$B$2:$B$1000,MATCH(INDEX(Machines!$C$2:$C$1000,MATCH(INDEX(Stations!$C$2:$C$1000,MATCH(C481,Stations!$A$2:$A$1000,0)),Machines!$A$2:$A$1000,0)),Lines!$A$2:$A$1000,0))&amp;" / "&amp;INDEX(Machines!$B$2:$B$1000,MATCH(INDEX(Stations!$C$2:$C$1000,MATCH(C481,Stations!$A$2:$A$1000,0)),Machines!$A$2:$A$1000,0))&amp;" / "&amp;INDEX(Stations!$B$2:$B$1000,MATCH(C481,Stations!$A$2:$A$1000,0))&amp;" / "&amp;B481,"check refs")</f>
        <v/>
      </c>
    </row>
    <row r="482">
      <c r="A482" s="10" t="inlineStr">
        <is>
          <t>PR0537</t>
        </is>
      </c>
      <c r="B482" t="inlineStr">
        <is>
          <t>Filter Check Sensor 2</t>
        </is>
      </c>
      <c r="C482" s="11" t="inlineStr">
        <is>
          <t>MC004-FSR</t>
        </is>
      </c>
      <c r="E482" t="inlineStr">
        <is>
          <t>Boolean</t>
        </is>
      </c>
      <c r="I482" t="inlineStr">
        <is>
          <t>07FSR_06_S2</t>
        </is>
      </c>
      <c r="J482" s="13">
        <f>IFERROR(INDEX(Lines!$C$2:$C$1000,MATCH(INDEX(Machines!$C$2:$C$1000,MATCH(INDEX(Stations!$C$2:$C$1000,MATCH(C482,Stations!$A$2:$A$1000,0)),Machines!$A$2:$A$1000,0)),Lines!$A$2:$A$1000,0))&amp;" / "&amp;INDEX(Lines!$B$2:$B$1000,MATCH(INDEX(Machines!$C$2:$C$1000,MATCH(INDEX(Stations!$C$2:$C$1000,MATCH(C482,Stations!$A$2:$A$1000,0)),Machines!$A$2:$A$1000,0)),Lines!$A$2:$A$1000,0))&amp;" / "&amp;INDEX(Machines!$B$2:$B$1000,MATCH(INDEX(Stations!$C$2:$C$1000,MATCH(C482,Stations!$A$2:$A$1000,0)),Machines!$A$2:$A$1000,0))&amp;" / "&amp;INDEX(Stations!$B$2:$B$1000,MATCH(C482,Stations!$A$2:$A$1000,0))&amp;" / "&amp;B482,"check refs")</f>
        <v/>
      </c>
    </row>
    <row r="483">
      <c r="A483" s="10" t="inlineStr">
        <is>
          <t>PR0538</t>
        </is>
      </c>
      <c r="B483" t="inlineStr">
        <is>
          <t>Filter Check Sensor 3</t>
        </is>
      </c>
      <c r="C483" s="11" t="inlineStr">
        <is>
          <t>MC004-FSR</t>
        </is>
      </c>
      <c r="E483" t="inlineStr">
        <is>
          <t>Boolean</t>
        </is>
      </c>
      <c r="I483" t="inlineStr">
        <is>
          <t>07FSR_06_S3</t>
        </is>
      </c>
      <c r="J483" s="13">
        <f>IFERROR(INDEX(Lines!$C$2:$C$1000,MATCH(INDEX(Machines!$C$2:$C$1000,MATCH(INDEX(Stations!$C$2:$C$1000,MATCH(C483,Stations!$A$2:$A$1000,0)),Machines!$A$2:$A$1000,0)),Lines!$A$2:$A$1000,0))&amp;" / "&amp;INDEX(Lines!$B$2:$B$1000,MATCH(INDEX(Machines!$C$2:$C$1000,MATCH(INDEX(Stations!$C$2:$C$1000,MATCH(C483,Stations!$A$2:$A$1000,0)),Machines!$A$2:$A$1000,0)),Lines!$A$2:$A$1000,0))&amp;" / "&amp;INDEX(Machines!$B$2:$B$1000,MATCH(INDEX(Stations!$C$2:$C$1000,MATCH(C483,Stations!$A$2:$A$1000,0)),Machines!$A$2:$A$1000,0))&amp;" / "&amp;INDEX(Stations!$B$2:$B$1000,MATCH(C483,Stations!$A$2:$A$1000,0))&amp;" / "&amp;B483,"check refs")</f>
        <v/>
      </c>
    </row>
    <row r="484">
      <c r="A484" s="10" t="inlineStr">
        <is>
          <t>PR0539</t>
        </is>
      </c>
      <c r="B484" t="inlineStr">
        <is>
          <t>Filter Position Sensor</t>
        </is>
      </c>
      <c r="C484" s="11" t="inlineStr">
        <is>
          <t>MC004-FSR</t>
        </is>
      </c>
      <c r="E484" t="inlineStr">
        <is>
          <t>Boolean</t>
        </is>
      </c>
      <c r="I484" t="inlineStr">
        <is>
          <t>07FSR_PositionFilter</t>
        </is>
      </c>
      <c r="J484" s="13">
        <f>IFERROR(INDEX(Lines!$C$2:$C$1000,MATCH(INDEX(Machines!$C$2:$C$1000,MATCH(INDEX(Stations!$C$2:$C$1000,MATCH(C484,Stations!$A$2:$A$1000,0)),Machines!$A$2:$A$1000,0)),Lines!$A$2:$A$1000,0))&amp;" / "&amp;INDEX(Lines!$B$2:$B$1000,MATCH(INDEX(Machines!$C$2:$C$1000,MATCH(INDEX(Stations!$C$2:$C$1000,MATCH(C484,Stations!$A$2:$A$1000,0)),Machines!$A$2:$A$1000,0)),Lines!$A$2:$A$1000,0))&amp;" / "&amp;INDEX(Machines!$B$2:$B$1000,MATCH(INDEX(Stations!$C$2:$C$1000,MATCH(C484,Stations!$A$2:$A$1000,0)),Machines!$A$2:$A$1000,0))&amp;" / "&amp;INDEX(Stations!$B$2:$B$1000,MATCH(C484,Stations!$A$2:$A$1000,0))&amp;" / "&amp;B484,"check refs")</f>
        <v/>
      </c>
    </row>
    <row r="485">
      <c r="A485" s="10" t="inlineStr">
        <is>
          <t>PR0540</t>
        </is>
      </c>
      <c r="B485" t="inlineStr">
        <is>
          <t>Actual Steps to Filter End</t>
        </is>
      </c>
      <c r="C485" s="11" t="inlineStr">
        <is>
          <t>MC004-FSR</t>
        </is>
      </c>
      <c r="D485" t="inlineStr">
        <is>
          <t>steps (unverified)</t>
        </is>
      </c>
      <c r="E485" t="inlineStr">
        <is>
          <t>Integer</t>
        </is>
      </c>
      <c r="I485" t="inlineStr">
        <is>
          <t>DB_FSR_Data.ActualStepsFilterEnd</t>
        </is>
      </c>
      <c r="J485" s="13">
        <f>IFERROR(INDEX(Lines!$C$2:$C$1000,MATCH(INDEX(Machines!$C$2:$C$1000,MATCH(INDEX(Stations!$C$2:$C$1000,MATCH(C485,Stations!$A$2:$A$1000,0)),Machines!$A$2:$A$1000,0)),Lines!$A$2:$A$1000,0))&amp;" / "&amp;INDEX(Lines!$B$2:$B$1000,MATCH(INDEX(Machines!$C$2:$C$1000,MATCH(INDEX(Stations!$C$2:$C$1000,MATCH(C485,Stations!$A$2:$A$1000,0)),Machines!$A$2:$A$1000,0)),Lines!$A$2:$A$1000,0))&amp;" / "&amp;INDEX(Machines!$B$2:$B$1000,MATCH(INDEX(Stations!$C$2:$C$1000,MATCH(C485,Stations!$A$2:$A$1000,0)),Machines!$A$2:$A$1000,0))&amp;" / "&amp;INDEX(Stations!$B$2:$B$1000,MATCH(C485,Stations!$A$2:$A$1000,0))&amp;" / "&amp;B485,"check refs")</f>
        <v/>
      </c>
    </row>
    <row r="486">
      <c r="A486" s="10" t="inlineStr">
        <is>
          <t>PR0541</t>
        </is>
      </c>
      <c r="B486" t="inlineStr">
        <is>
          <t>Actual X-Adjustment</t>
        </is>
      </c>
      <c r="C486" s="11" t="inlineStr">
        <is>
          <t>MC004-FSR</t>
        </is>
      </c>
      <c r="D486" t="inlineStr">
        <is>
          <t>mm (unverified)</t>
        </is>
      </c>
      <c r="E486" t="inlineStr">
        <is>
          <t>Integer</t>
        </is>
      </c>
      <c r="I486" t="inlineStr">
        <is>
          <t>DB_FSR_Data.ActualXAdjustment</t>
        </is>
      </c>
      <c r="J486" s="13">
        <f>IFERROR(INDEX(Lines!$C$2:$C$1000,MATCH(INDEX(Machines!$C$2:$C$1000,MATCH(INDEX(Stations!$C$2:$C$1000,MATCH(C486,Stations!$A$2:$A$1000,0)),Machines!$A$2:$A$1000,0)),Lines!$A$2:$A$1000,0))&amp;" / "&amp;INDEX(Lines!$B$2:$B$1000,MATCH(INDEX(Machines!$C$2:$C$1000,MATCH(INDEX(Stations!$C$2:$C$1000,MATCH(C486,Stations!$A$2:$A$1000,0)),Machines!$A$2:$A$1000,0)),Lines!$A$2:$A$1000,0))&amp;" / "&amp;INDEX(Machines!$B$2:$B$1000,MATCH(INDEX(Stations!$C$2:$C$1000,MATCH(C486,Stations!$A$2:$A$1000,0)),Machines!$A$2:$A$1000,0))&amp;" / "&amp;INDEX(Stations!$B$2:$B$1000,MATCH(C486,Stations!$A$2:$A$1000,0))&amp;" / "&amp;B486,"check refs")</f>
        <v/>
      </c>
    </row>
    <row r="487">
      <c r="A487" s="10" t="inlineStr">
        <is>
          <t>PR0542</t>
        </is>
      </c>
      <c r="B487" t="inlineStr">
        <is>
          <t>Actual Y-Adjustment</t>
        </is>
      </c>
      <c r="C487" s="11" t="inlineStr">
        <is>
          <t>MC004-FSR</t>
        </is>
      </c>
      <c r="D487" t="inlineStr">
        <is>
          <t>mm (unverified)</t>
        </is>
      </c>
      <c r="E487" t="inlineStr">
        <is>
          <t>Integer</t>
        </is>
      </c>
      <c r="I487" t="inlineStr">
        <is>
          <t>DB_FSR_Data.ActualYAdjustment</t>
        </is>
      </c>
      <c r="J487" s="13">
        <f>IFERROR(INDEX(Lines!$C$2:$C$1000,MATCH(INDEX(Machines!$C$2:$C$1000,MATCH(INDEX(Stations!$C$2:$C$1000,MATCH(C487,Stations!$A$2:$A$1000,0)),Machines!$A$2:$A$1000,0)),Lines!$A$2:$A$1000,0))&amp;" / "&amp;INDEX(Lines!$B$2:$B$1000,MATCH(INDEX(Machines!$C$2:$C$1000,MATCH(INDEX(Stations!$C$2:$C$1000,MATCH(C487,Stations!$A$2:$A$1000,0)),Machines!$A$2:$A$1000,0)),Lines!$A$2:$A$1000,0))&amp;" / "&amp;INDEX(Machines!$B$2:$B$1000,MATCH(INDEX(Stations!$C$2:$C$1000,MATCH(C487,Stations!$A$2:$A$1000,0)),Machines!$A$2:$A$1000,0))&amp;" / "&amp;INDEX(Stations!$B$2:$B$1000,MATCH(C487,Stations!$A$2:$A$1000,0))&amp;" / "&amp;B487,"check refs")</f>
        <v/>
      </c>
    </row>
    <row r="488">
      <c r="A488" s="10" t="inlineStr">
        <is>
          <t>PR0543</t>
        </is>
      </c>
      <c r="B488" t="inlineStr">
        <is>
          <t>Distance 1</t>
        </is>
      </c>
      <c r="C488" s="11" t="inlineStr">
        <is>
          <t>MC004-FSR</t>
        </is>
      </c>
      <c r="D488" t="inlineStr">
        <is>
          <t>mm (unverified)</t>
        </is>
      </c>
      <c r="E488" t="inlineStr">
        <is>
          <t>Integer</t>
        </is>
      </c>
      <c r="I488" t="inlineStr">
        <is>
          <t>DB_FSR_Data.Distance_1</t>
        </is>
      </c>
      <c r="J488" s="13">
        <f>IFERROR(INDEX(Lines!$C$2:$C$1000,MATCH(INDEX(Machines!$C$2:$C$1000,MATCH(INDEX(Stations!$C$2:$C$1000,MATCH(C488,Stations!$A$2:$A$1000,0)),Machines!$A$2:$A$1000,0)),Lines!$A$2:$A$1000,0))&amp;" / "&amp;INDEX(Lines!$B$2:$B$1000,MATCH(INDEX(Machines!$C$2:$C$1000,MATCH(INDEX(Stations!$C$2:$C$1000,MATCH(C488,Stations!$A$2:$A$1000,0)),Machines!$A$2:$A$1000,0)),Lines!$A$2:$A$1000,0))&amp;" / "&amp;INDEX(Machines!$B$2:$B$1000,MATCH(INDEX(Stations!$C$2:$C$1000,MATCH(C488,Stations!$A$2:$A$1000,0)),Machines!$A$2:$A$1000,0))&amp;" / "&amp;INDEX(Stations!$B$2:$B$1000,MATCH(C488,Stations!$A$2:$A$1000,0))&amp;" / "&amp;B488,"check refs")</f>
        <v/>
      </c>
    </row>
    <row r="489">
      <c r="A489" s="10" t="inlineStr">
        <is>
          <t>PR0544</t>
        </is>
      </c>
      <c r="B489" t="inlineStr">
        <is>
          <t>Distance 2</t>
        </is>
      </c>
      <c r="C489" s="11" t="inlineStr">
        <is>
          <t>MC004-FSR</t>
        </is>
      </c>
      <c r="D489" t="inlineStr">
        <is>
          <t>mm (unverified)</t>
        </is>
      </c>
      <c r="E489" t="inlineStr">
        <is>
          <t>Integer</t>
        </is>
      </c>
      <c r="I489" t="inlineStr">
        <is>
          <t>DB_FSR_Data.Distance_2</t>
        </is>
      </c>
      <c r="J489" s="13">
        <f>IFERROR(INDEX(Lines!$C$2:$C$1000,MATCH(INDEX(Machines!$C$2:$C$1000,MATCH(INDEX(Stations!$C$2:$C$1000,MATCH(C489,Stations!$A$2:$A$1000,0)),Machines!$A$2:$A$1000,0)),Lines!$A$2:$A$1000,0))&amp;" / "&amp;INDEX(Lines!$B$2:$B$1000,MATCH(INDEX(Machines!$C$2:$C$1000,MATCH(INDEX(Stations!$C$2:$C$1000,MATCH(C489,Stations!$A$2:$A$1000,0)),Machines!$A$2:$A$1000,0)),Lines!$A$2:$A$1000,0))&amp;" / "&amp;INDEX(Machines!$B$2:$B$1000,MATCH(INDEX(Stations!$C$2:$C$1000,MATCH(C489,Stations!$A$2:$A$1000,0)),Machines!$A$2:$A$1000,0))&amp;" / "&amp;INDEX(Stations!$B$2:$B$1000,MATCH(C489,Stations!$A$2:$A$1000,0))&amp;" / "&amp;B489,"check refs")</f>
        <v/>
      </c>
    </row>
    <row r="490">
      <c r="A490" s="10" t="inlineStr">
        <is>
          <t>PR0545</t>
        </is>
      </c>
      <c r="B490" t="inlineStr">
        <is>
          <t>Distance 4</t>
        </is>
      </c>
      <c r="C490" s="11" t="inlineStr">
        <is>
          <t>MC004-FSR</t>
        </is>
      </c>
      <c r="D490" t="inlineStr">
        <is>
          <t>mm (unverified)</t>
        </is>
      </c>
      <c r="E490" t="inlineStr">
        <is>
          <t>Integer</t>
        </is>
      </c>
      <c r="I490" t="inlineStr">
        <is>
          <t>DB_FSR_Data.Distance_4</t>
        </is>
      </c>
      <c r="J490" s="13">
        <f>IFERROR(INDEX(Lines!$C$2:$C$1000,MATCH(INDEX(Machines!$C$2:$C$1000,MATCH(INDEX(Stations!$C$2:$C$1000,MATCH(C490,Stations!$A$2:$A$1000,0)),Machines!$A$2:$A$1000,0)),Lines!$A$2:$A$1000,0))&amp;" / "&amp;INDEX(Lines!$B$2:$B$1000,MATCH(INDEX(Machines!$C$2:$C$1000,MATCH(INDEX(Stations!$C$2:$C$1000,MATCH(C490,Stations!$A$2:$A$1000,0)),Machines!$A$2:$A$1000,0)),Lines!$A$2:$A$1000,0))&amp;" / "&amp;INDEX(Machines!$B$2:$B$1000,MATCH(INDEX(Stations!$C$2:$C$1000,MATCH(C490,Stations!$A$2:$A$1000,0)),Machines!$A$2:$A$1000,0))&amp;" / "&amp;INDEX(Stations!$B$2:$B$1000,MATCH(C490,Stations!$A$2:$A$1000,0))&amp;" / "&amp;B490,"check refs")</f>
        <v/>
      </c>
    </row>
    <row r="491">
      <c r="A491" s="10" t="inlineStr">
        <is>
          <t>PR0546</t>
        </is>
      </c>
      <c r="B491" t="inlineStr">
        <is>
          <t>Distance 5</t>
        </is>
      </c>
      <c r="C491" s="11" t="inlineStr">
        <is>
          <t>MC004-FSR</t>
        </is>
      </c>
      <c r="D491" t="inlineStr">
        <is>
          <t>mm (unverified)</t>
        </is>
      </c>
      <c r="E491" t="inlineStr">
        <is>
          <t>Integer</t>
        </is>
      </c>
      <c r="I491" t="inlineStr">
        <is>
          <t>DB_FSR_Data.Distance_5</t>
        </is>
      </c>
      <c r="J491" s="13">
        <f>IFERROR(INDEX(Lines!$C$2:$C$1000,MATCH(INDEX(Machines!$C$2:$C$1000,MATCH(INDEX(Stations!$C$2:$C$1000,MATCH(C491,Stations!$A$2:$A$1000,0)),Machines!$A$2:$A$1000,0)),Lines!$A$2:$A$1000,0))&amp;" / "&amp;INDEX(Lines!$B$2:$B$1000,MATCH(INDEX(Machines!$C$2:$C$1000,MATCH(INDEX(Stations!$C$2:$C$1000,MATCH(C491,Stations!$A$2:$A$1000,0)),Machines!$A$2:$A$1000,0)),Lines!$A$2:$A$1000,0))&amp;" / "&amp;INDEX(Machines!$B$2:$B$1000,MATCH(INDEX(Stations!$C$2:$C$1000,MATCH(C491,Stations!$A$2:$A$1000,0)),Machines!$A$2:$A$1000,0))&amp;" / "&amp;INDEX(Stations!$B$2:$B$1000,MATCH(C491,Stations!$A$2:$A$1000,0))&amp;" / "&amp;B491,"check refs")</f>
        <v/>
      </c>
    </row>
    <row r="492">
      <c r="A492" s="10" t="inlineStr">
        <is>
          <t>PR0547</t>
        </is>
      </c>
      <c r="B492" t="inlineStr">
        <is>
          <t>Feed Nipper Belt Selection</t>
        </is>
      </c>
      <c r="C492" s="11" t="inlineStr">
        <is>
          <t>MC004-FSR</t>
        </is>
      </c>
      <c r="E492" t="inlineStr">
        <is>
          <t>Boolean</t>
        </is>
      </c>
      <c r="I492" t="inlineStr">
        <is>
          <t>DB_FSR_Data.SelectionFeedNipperBelt</t>
        </is>
      </c>
      <c r="J492" s="13">
        <f>IFERROR(INDEX(Lines!$C$2:$C$1000,MATCH(INDEX(Machines!$C$2:$C$1000,MATCH(INDEX(Stations!$C$2:$C$1000,MATCH(C492,Stations!$A$2:$A$1000,0)),Machines!$A$2:$A$1000,0)),Lines!$A$2:$A$1000,0))&amp;" / "&amp;INDEX(Lines!$B$2:$B$1000,MATCH(INDEX(Machines!$C$2:$C$1000,MATCH(INDEX(Stations!$C$2:$C$1000,MATCH(C492,Stations!$A$2:$A$1000,0)),Machines!$A$2:$A$1000,0)),Lines!$A$2:$A$1000,0))&amp;" / "&amp;INDEX(Machines!$B$2:$B$1000,MATCH(INDEX(Stations!$C$2:$C$1000,MATCH(C492,Stations!$A$2:$A$1000,0)),Machines!$A$2:$A$1000,0))&amp;" / "&amp;INDEX(Stations!$B$2:$B$1000,MATCH(C492,Stations!$A$2:$A$1000,0))&amp;" / "&amp;B492,"check refs")</f>
        <v/>
      </c>
    </row>
    <row r="493">
      <c r="A493" s="10" t="inlineStr">
        <is>
          <t>PR0548</t>
        </is>
      </c>
      <c r="B493" t="inlineStr">
        <is>
          <t>Filter Check Selection</t>
        </is>
      </c>
      <c r="C493" s="11" t="inlineStr">
        <is>
          <t>MC004-FSR</t>
        </is>
      </c>
      <c r="E493" t="inlineStr">
        <is>
          <t>Boolean</t>
        </is>
      </c>
      <c r="I493" t="inlineStr">
        <is>
          <t>DB_FSR_Data.SelectionFilterCheck</t>
        </is>
      </c>
      <c r="J493" s="13">
        <f>IFERROR(INDEX(Lines!$C$2:$C$1000,MATCH(INDEX(Machines!$C$2:$C$1000,MATCH(INDEX(Stations!$C$2:$C$1000,MATCH(C493,Stations!$A$2:$A$1000,0)),Machines!$A$2:$A$1000,0)),Lines!$A$2:$A$1000,0))&amp;" / "&amp;INDEX(Lines!$B$2:$B$1000,MATCH(INDEX(Machines!$C$2:$C$1000,MATCH(INDEX(Stations!$C$2:$C$1000,MATCH(C493,Stations!$A$2:$A$1000,0)),Machines!$A$2:$A$1000,0)),Lines!$A$2:$A$1000,0))&amp;" / "&amp;INDEX(Machines!$B$2:$B$1000,MATCH(INDEX(Stations!$C$2:$C$1000,MATCH(C493,Stations!$A$2:$A$1000,0)),Machines!$A$2:$A$1000,0))&amp;" / "&amp;INDEX(Stations!$B$2:$B$1000,MATCH(C493,Stations!$A$2:$A$1000,0))&amp;" / "&amp;B493,"check refs")</f>
        <v/>
      </c>
    </row>
    <row r="494">
      <c r="A494" s="10" t="inlineStr">
        <is>
          <t>PR0549</t>
        </is>
      </c>
      <c r="B494" t="inlineStr">
        <is>
          <t>Punch Selection</t>
        </is>
      </c>
      <c r="C494" s="11" t="inlineStr">
        <is>
          <t>MC004-FSR</t>
        </is>
      </c>
      <c r="E494" t="inlineStr">
        <is>
          <t>Boolean</t>
        </is>
      </c>
      <c r="I494" t="inlineStr">
        <is>
          <t>DB_FSR_Data.SelectionPunch</t>
        </is>
      </c>
      <c r="J494" s="13">
        <f>IFERROR(INDEX(Lines!$C$2:$C$1000,MATCH(INDEX(Machines!$C$2:$C$1000,MATCH(INDEX(Stations!$C$2:$C$1000,MATCH(C494,Stations!$A$2:$A$1000,0)),Machines!$A$2:$A$1000,0)),Lines!$A$2:$A$1000,0))&amp;" / "&amp;INDEX(Lines!$B$2:$B$1000,MATCH(INDEX(Machines!$C$2:$C$1000,MATCH(INDEX(Stations!$C$2:$C$1000,MATCH(C494,Stations!$A$2:$A$1000,0)),Machines!$A$2:$A$1000,0)),Lines!$A$2:$A$1000,0))&amp;" / "&amp;INDEX(Machines!$B$2:$B$1000,MATCH(INDEX(Stations!$C$2:$C$1000,MATCH(C494,Stations!$A$2:$A$1000,0)),Machines!$A$2:$A$1000,0))&amp;" / "&amp;INDEX(Stations!$B$2:$B$1000,MATCH(C494,Stations!$A$2:$A$1000,0))&amp;" / "&amp;B494,"check refs")</f>
        <v/>
      </c>
    </row>
    <row r="495">
      <c r="A495" s="10" t="inlineStr">
        <is>
          <t>PR0550</t>
        </is>
      </c>
      <c r="B495" t="inlineStr">
        <is>
          <t>Semi-Automatic Mode Selection</t>
        </is>
      </c>
      <c r="C495" s="11" t="inlineStr">
        <is>
          <t>MC004-FSR</t>
        </is>
      </c>
      <c r="E495" t="inlineStr">
        <is>
          <t>Boolean</t>
        </is>
      </c>
      <c r="I495" t="inlineStr">
        <is>
          <t>DB_FSR_Data.SelectionSemiAutomatic</t>
        </is>
      </c>
      <c r="J495" s="13">
        <f>IFERROR(INDEX(Lines!$C$2:$C$1000,MATCH(INDEX(Machines!$C$2:$C$1000,MATCH(INDEX(Stations!$C$2:$C$1000,MATCH(C495,Stations!$A$2:$A$1000,0)),Machines!$A$2:$A$1000,0)),Lines!$A$2:$A$1000,0))&amp;" / "&amp;INDEX(Lines!$B$2:$B$1000,MATCH(INDEX(Machines!$C$2:$C$1000,MATCH(INDEX(Stations!$C$2:$C$1000,MATCH(C495,Stations!$A$2:$A$1000,0)),Machines!$A$2:$A$1000,0)),Lines!$A$2:$A$1000,0))&amp;" / "&amp;INDEX(Machines!$B$2:$B$1000,MATCH(INDEX(Stations!$C$2:$C$1000,MATCH(C495,Stations!$A$2:$A$1000,0)),Machines!$A$2:$A$1000,0))&amp;" / "&amp;INDEX(Stations!$B$2:$B$1000,MATCH(C495,Stations!$A$2:$A$1000,0))&amp;" / "&amp;B495,"check refs")</f>
        <v/>
      </c>
    </row>
    <row r="496">
      <c r="A496" s="10" t="inlineStr">
        <is>
          <t>PR0551</t>
        </is>
      </c>
      <c r="B496" t="inlineStr">
        <is>
          <t>Station Selection</t>
        </is>
      </c>
      <c r="C496" s="11" t="inlineStr">
        <is>
          <t>MC004-FSR</t>
        </is>
      </c>
      <c r="E496" t="inlineStr">
        <is>
          <t>Boolean</t>
        </is>
      </c>
      <c r="I496" t="inlineStr">
        <is>
          <t>DB_FSR_Data.SelectionStation</t>
        </is>
      </c>
      <c r="J496" s="13">
        <f>IFERROR(INDEX(Lines!$C$2:$C$1000,MATCH(INDEX(Machines!$C$2:$C$1000,MATCH(INDEX(Stations!$C$2:$C$1000,MATCH(C496,Stations!$A$2:$A$1000,0)),Machines!$A$2:$A$1000,0)),Lines!$A$2:$A$1000,0))&amp;" / "&amp;INDEX(Lines!$B$2:$B$1000,MATCH(INDEX(Machines!$C$2:$C$1000,MATCH(INDEX(Stations!$C$2:$C$1000,MATCH(C496,Stations!$A$2:$A$1000,0)),Machines!$A$2:$A$1000,0)),Lines!$A$2:$A$1000,0))&amp;" / "&amp;INDEX(Machines!$B$2:$B$1000,MATCH(INDEX(Stations!$C$2:$C$1000,MATCH(C496,Stations!$A$2:$A$1000,0)),Machines!$A$2:$A$1000,0))&amp;" / "&amp;INDEX(Stations!$B$2:$B$1000,MATCH(C496,Stations!$A$2:$A$1000,0))&amp;" / "&amp;B496,"check refs")</f>
        <v/>
      </c>
    </row>
    <row r="497">
      <c r="A497" s="10" t="inlineStr">
        <is>
          <t>PR0552</t>
        </is>
      </c>
      <c r="B497" t="inlineStr">
        <is>
          <t>Jogging Sequence Mode</t>
        </is>
      </c>
      <c r="C497" s="11" t="inlineStr">
        <is>
          <t>MC004-FSR</t>
        </is>
      </c>
      <c r="E497" t="inlineStr">
        <is>
          <t>Boolean</t>
        </is>
      </c>
      <c r="I497" t="inlineStr">
        <is>
          <t>DB_FSR_Data.SequenceJogging</t>
        </is>
      </c>
      <c r="J497" s="13">
        <f>IFERROR(INDEX(Lines!$C$2:$C$1000,MATCH(INDEX(Machines!$C$2:$C$1000,MATCH(INDEX(Stations!$C$2:$C$1000,MATCH(C497,Stations!$A$2:$A$1000,0)),Machines!$A$2:$A$1000,0)),Lines!$A$2:$A$1000,0))&amp;" / "&amp;INDEX(Lines!$B$2:$B$1000,MATCH(INDEX(Machines!$C$2:$C$1000,MATCH(INDEX(Stations!$C$2:$C$1000,MATCH(C497,Stations!$A$2:$A$1000,0)),Machines!$A$2:$A$1000,0)),Lines!$A$2:$A$1000,0))&amp;" / "&amp;INDEX(Machines!$B$2:$B$1000,MATCH(INDEX(Stations!$C$2:$C$1000,MATCH(C497,Stations!$A$2:$A$1000,0)),Machines!$A$2:$A$1000,0))&amp;" / "&amp;INDEX(Stations!$B$2:$B$1000,MATCH(C497,Stations!$A$2:$A$1000,0))&amp;" / "&amp;B497,"check refs")</f>
        <v/>
      </c>
    </row>
    <row r="498">
      <c r="A498" s="10" t="inlineStr">
        <is>
          <t>PR0553</t>
        </is>
      </c>
      <c r="B498" t="inlineStr">
        <is>
          <t>Current Servo Position</t>
        </is>
      </c>
      <c r="C498" s="11" t="inlineStr">
        <is>
          <t>MC004-FSR</t>
        </is>
      </c>
      <c r="D498" t="inlineStr">
        <is>
          <t>mm (unverified)</t>
        </is>
      </c>
      <c r="E498" t="inlineStr">
        <is>
          <t>Integer</t>
        </is>
      </c>
      <c r="I498" t="inlineStr">
        <is>
          <t>DB_FSR_Data.Servo.DSP_CurrentPosition</t>
        </is>
      </c>
      <c r="J498" s="13">
        <f>IFERROR(INDEX(Lines!$C$2:$C$1000,MATCH(INDEX(Machines!$C$2:$C$1000,MATCH(INDEX(Stations!$C$2:$C$1000,MATCH(C498,Stations!$A$2:$A$1000,0)),Machines!$A$2:$A$1000,0)),Lines!$A$2:$A$1000,0))&amp;" / "&amp;INDEX(Lines!$B$2:$B$1000,MATCH(INDEX(Machines!$C$2:$C$1000,MATCH(INDEX(Stations!$C$2:$C$1000,MATCH(C498,Stations!$A$2:$A$1000,0)),Machines!$A$2:$A$1000,0)),Lines!$A$2:$A$1000,0))&amp;" / "&amp;INDEX(Machines!$B$2:$B$1000,MATCH(INDEX(Stations!$C$2:$C$1000,MATCH(C498,Stations!$A$2:$A$1000,0)),Machines!$A$2:$A$1000,0))&amp;" / "&amp;INDEX(Stations!$B$2:$B$1000,MATCH(C498,Stations!$A$2:$A$1000,0))&amp;" / "&amp;B498,"check refs")</f>
        <v/>
      </c>
    </row>
    <row r="499">
      <c r="A499" s="10" t="inlineStr">
        <is>
          <t>PR0554</t>
        </is>
      </c>
      <c r="B499" t="inlineStr">
        <is>
          <t>Nominal Acceleration 01</t>
        </is>
      </c>
      <c r="C499" s="11" t="inlineStr">
        <is>
          <t>MC004-FSR</t>
        </is>
      </c>
      <c r="D499" t="inlineStr">
        <is>
          <t>mm/s² (unverified)</t>
        </is>
      </c>
      <c r="E499" t="inlineStr">
        <is>
          <t>Integer</t>
        </is>
      </c>
      <c r="I499" t="inlineStr">
        <is>
          <t>DB_FSR_Data.Servo.SP_Acc_01</t>
        </is>
      </c>
      <c r="J499" s="13">
        <f>IFERROR(INDEX(Lines!$C$2:$C$1000,MATCH(INDEX(Machines!$C$2:$C$1000,MATCH(INDEX(Stations!$C$2:$C$1000,MATCH(C499,Stations!$A$2:$A$1000,0)),Machines!$A$2:$A$1000,0)),Lines!$A$2:$A$1000,0))&amp;" / "&amp;INDEX(Lines!$B$2:$B$1000,MATCH(INDEX(Machines!$C$2:$C$1000,MATCH(INDEX(Stations!$C$2:$C$1000,MATCH(C499,Stations!$A$2:$A$1000,0)),Machines!$A$2:$A$1000,0)),Lines!$A$2:$A$1000,0))&amp;" / "&amp;INDEX(Machines!$B$2:$B$1000,MATCH(INDEX(Stations!$C$2:$C$1000,MATCH(C499,Stations!$A$2:$A$1000,0)),Machines!$A$2:$A$1000,0))&amp;" / "&amp;INDEX(Stations!$B$2:$B$1000,MATCH(C499,Stations!$A$2:$A$1000,0))&amp;" / "&amp;B499,"check refs")</f>
        <v/>
      </c>
    </row>
    <row r="500">
      <c r="A500" s="10" t="inlineStr">
        <is>
          <t>PR0555</t>
        </is>
      </c>
      <c r="B500" t="inlineStr">
        <is>
          <t>Nominal Deceleration 01</t>
        </is>
      </c>
      <c r="C500" s="11" t="inlineStr">
        <is>
          <t>MC004-FSR</t>
        </is>
      </c>
      <c r="D500" t="inlineStr">
        <is>
          <t>mm/s² (unverified)</t>
        </is>
      </c>
      <c r="E500" t="inlineStr">
        <is>
          <t>Integer</t>
        </is>
      </c>
      <c r="I500" t="inlineStr">
        <is>
          <t>DB_FSR_Data.Servo.SP_Dec_01</t>
        </is>
      </c>
      <c r="J500" s="13">
        <f>IFERROR(INDEX(Lines!$C$2:$C$1000,MATCH(INDEX(Machines!$C$2:$C$1000,MATCH(INDEX(Stations!$C$2:$C$1000,MATCH(C500,Stations!$A$2:$A$1000,0)),Machines!$A$2:$A$1000,0)),Lines!$A$2:$A$1000,0))&amp;" / "&amp;INDEX(Lines!$B$2:$B$1000,MATCH(INDEX(Machines!$C$2:$C$1000,MATCH(INDEX(Stations!$C$2:$C$1000,MATCH(C500,Stations!$A$2:$A$1000,0)),Machines!$A$2:$A$1000,0)),Lines!$A$2:$A$1000,0))&amp;" / "&amp;INDEX(Machines!$B$2:$B$1000,MATCH(INDEX(Stations!$C$2:$C$1000,MATCH(C500,Stations!$A$2:$A$1000,0)),Machines!$A$2:$A$1000,0))&amp;" / "&amp;INDEX(Stations!$B$2:$B$1000,MATCH(C500,Stations!$A$2:$A$1000,0))&amp;" / "&amp;B500,"check refs")</f>
        <v/>
      </c>
    </row>
    <row r="501">
      <c r="A501" s="10" t="inlineStr">
        <is>
          <t>PR0556</t>
        </is>
      </c>
      <c r="B501" t="inlineStr">
        <is>
          <t>Nominal Position 01</t>
        </is>
      </c>
      <c r="C501" s="11" t="inlineStr">
        <is>
          <t>MC004-FSR</t>
        </is>
      </c>
      <c r="D501" t="inlineStr">
        <is>
          <t>mm (unverified)</t>
        </is>
      </c>
      <c r="E501" t="inlineStr">
        <is>
          <t>Integer</t>
        </is>
      </c>
      <c r="I501" t="inlineStr">
        <is>
          <t>DB_FSR_Data.Servo.SP_Position_01</t>
        </is>
      </c>
      <c r="J501" s="13">
        <f>IFERROR(INDEX(Lines!$C$2:$C$1000,MATCH(INDEX(Machines!$C$2:$C$1000,MATCH(INDEX(Stations!$C$2:$C$1000,MATCH(C501,Stations!$A$2:$A$1000,0)),Machines!$A$2:$A$1000,0)),Lines!$A$2:$A$1000,0))&amp;" / "&amp;INDEX(Lines!$B$2:$B$1000,MATCH(INDEX(Machines!$C$2:$C$1000,MATCH(INDEX(Stations!$C$2:$C$1000,MATCH(C501,Stations!$A$2:$A$1000,0)),Machines!$A$2:$A$1000,0)),Lines!$A$2:$A$1000,0))&amp;" / "&amp;INDEX(Machines!$B$2:$B$1000,MATCH(INDEX(Stations!$C$2:$C$1000,MATCH(C501,Stations!$A$2:$A$1000,0)),Machines!$A$2:$A$1000,0))&amp;" / "&amp;INDEX(Stations!$B$2:$B$1000,MATCH(C501,Stations!$A$2:$A$1000,0))&amp;" / "&amp;B501,"check refs")</f>
        <v/>
      </c>
    </row>
    <row r="502">
      <c r="A502" s="10" t="inlineStr">
        <is>
          <t>PR0557</t>
        </is>
      </c>
      <c r="B502" t="inlineStr">
        <is>
          <t>Nominal Position 02</t>
        </is>
      </c>
      <c r="C502" s="11" t="inlineStr">
        <is>
          <t>MC004-FSR</t>
        </is>
      </c>
      <c r="D502" t="inlineStr">
        <is>
          <t>mm (unverified)</t>
        </is>
      </c>
      <c r="E502" t="inlineStr">
        <is>
          <t>Integer</t>
        </is>
      </c>
      <c r="I502" t="inlineStr">
        <is>
          <t>DB_FSR_Data.Servo.SP_Position_02</t>
        </is>
      </c>
      <c r="J502" s="13">
        <f>IFERROR(INDEX(Lines!$C$2:$C$1000,MATCH(INDEX(Machines!$C$2:$C$1000,MATCH(INDEX(Stations!$C$2:$C$1000,MATCH(C502,Stations!$A$2:$A$1000,0)),Machines!$A$2:$A$1000,0)),Lines!$A$2:$A$1000,0))&amp;" / "&amp;INDEX(Lines!$B$2:$B$1000,MATCH(INDEX(Machines!$C$2:$C$1000,MATCH(INDEX(Stations!$C$2:$C$1000,MATCH(C502,Stations!$A$2:$A$1000,0)),Machines!$A$2:$A$1000,0)),Lines!$A$2:$A$1000,0))&amp;" / "&amp;INDEX(Machines!$B$2:$B$1000,MATCH(INDEX(Stations!$C$2:$C$1000,MATCH(C502,Stations!$A$2:$A$1000,0)),Machines!$A$2:$A$1000,0))&amp;" / "&amp;INDEX(Stations!$B$2:$B$1000,MATCH(C502,Stations!$A$2:$A$1000,0))&amp;" / "&amp;B502,"check refs")</f>
        <v/>
      </c>
    </row>
    <row r="503">
      <c r="A503" s="10" t="inlineStr">
        <is>
          <t>PR0558</t>
        </is>
      </c>
      <c r="B503" t="inlineStr">
        <is>
          <t>Release for Zeroing</t>
        </is>
      </c>
      <c r="C503" s="11" t="inlineStr">
        <is>
          <t>MC004-FSR</t>
        </is>
      </c>
      <c r="E503" t="inlineStr">
        <is>
          <t>Boolean</t>
        </is>
      </c>
      <c r="I503" t="inlineStr">
        <is>
          <t>DB_FSR_Data.Servo.SP_ReleaseforZeroing</t>
        </is>
      </c>
      <c r="J503" s="13">
        <f>IFERROR(INDEX(Lines!$C$2:$C$1000,MATCH(INDEX(Machines!$C$2:$C$1000,MATCH(INDEX(Stations!$C$2:$C$1000,MATCH(C503,Stations!$A$2:$A$1000,0)),Machines!$A$2:$A$1000,0)),Lines!$A$2:$A$1000,0))&amp;" / "&amp;INDEX(Lines!$B$2:$B$1000,MATCH(INDEX(Machines!$C$2:$C$1000,MATCH(INDEX(Stations!$C$2:$C$1000,MATCH(C503,Stations!$A$2:$A$1000,0)),Machines!$A$2:$A$1000,0)),Lines!$A$2:$A$1000,0))&amp;" / "&amp;INDEX(Machines!$B$2:$B$1000,MATCH(INDEX(Stations!$C$2:$C$1000,MATCH(C503,Stations!$A$2:$A$1000,0)),Machines!$A$2:$A$1000,0))&amp;" / "&amp;INDEX(Stations!$B$2:$B$1000,MATCH(C503,Stations!$A$2:$A$1000,0))&amp;" / "&amp;B503,"check refs")</f>
        <v/>
      </c>
    </row>
    <row r="504">
      <c r="A504" s="10" t="inlineStr">
        <is>
          <t>PR0559</t>
        </is>
      </c>
      <c r="B504" t="inlineStr">
        <is>
          <t>Nominal Speed 01</t>
        </is>
      </c>
      <c r="C504" s="11" t="inlineStr">
        <is>
          <t>MC004-FSR</t>
        </is>
      </c>
      <c r="D504" t="inlineStr">
        <is>
          <t>mm/s (unverified)</t>
        </is>
      </c>
      <c r="E504" t="inlineStr">
        <is>
          <t>Integer</t>
        </is>
      </c>
      <c r="I504" t="inlineStr">
        <is>
          <t>DB_FSR_Data.Servo.SP_Speed_01</t>
        </is>
      </c>
      <c r="J504" s="13">
        <f>IFERROR(INDEX(Lines!$C$2:$C$1000,MATCH(INDEX(Machines!$C$2:$C$1000,MATCH(INDEX(Stations!$C$2:$C$1000,MATCH(C504,Stations!$A$2:$A$1000,0)),Machines!$A$2:$A$1000,0)),Lines!$A$2:$A$1000,0))&amp;" / "&amp;INDEX(Lines!$B$2:$B$1000,MATCH(INDEX(Machines!$C$2:$C$1000,MATCH(INDEX(Stations!$C$2:$C$1000,MATCH(C504,Stations!$A$2:$A$1000,0)),Machines!$A$2:$A$1000,0)),Lines!$A$2:$A$1000,0))&amp;" / "&amp;INDEX(Machines!$B$2:$B$1000,MATCH(INDEX(Stations!$C$2:$C$1000,MATCH(C504,Stations!$A$2:$A$1000,0)),Machines!$A$2:$A$1000,0))&amp;" / "&amp;INDEX(Stations!$B$2:$B$1000,MATCH(C504,Stations!$A$2:$A$1000,0))&amp;" / "&amp;B504,"check refs")</f>
        <v/>
      </c>
    </row>
    <row r="505">
      <c r="A505" s="10" t="inlineStr">
        <is>
          <t>PR0560</t>
        </is>
      </c>
      <c r="B505" t="inlineStr">
        <is>
          <t>Jog Backward (Setting Mode)</t>
        </is>
      </c>
      <c r="C505" s="11" t="inlineStr">
        <is>
          <t>MC004-FSR</t>
        </is>
      </c>
      <c r="E505" t="inlineStr">
        <is>
          <t>Boolean</t>
        </is>
      </c>
      <c r="I505" t="inlineStr">
        <is>
          <t>DB_FSR_Data.Servo.SP_TippBWD</t>
        </is>
      </c>
      <c r="J505" s="13">
        <f>IFERROR(INDEX(Lines!$C$2:$C$1000,MATCH(INDEX(Machines!$C$2:$C$1000,MATCH(INDEX(Stations!$C$2:$C$1000,MATCH(C505,Stations!$A$2:$A$1000,0)),Machines!$A$2:$A$1000,0)),Lines!$A$2:$A$1000,0))&amp;" / "&amp;INDEX(Lines!$B$2:$B$1000,MATCH(INDEX(Machines!$C$2:$C$1000,MATCH(INDEX(Stations!$C$2:$C$1000,MATCH(C505,Stations!$A$2:$A$1000,0)),Machines!$A$2:$A$1000,0)),Lines!$A$2:$A$1000,0))&amp;" / "&amp;INDEX(Machines!$B$2:$B$1000,MATCH(INDEX(Stations!$C$2:$C$1000,MATCH(C505,Stations!$A$2:$A$1000,0)),Machines!$A$2:$A$1000,0))&amp;" / "&amp;INDEX(Stations!$B$2:$B$1000,MATCH(C505,Stations!$A$2:$A$1000,0))&amp;" / "&amp;B505,"check refs")</f>
        <v/>
      </c>
    </row>
    <row r="506">
      <c r="A506" s="10" t="inlineStr">
        <is>
          <t>PR0561</t>
        </is>
      </c>
      <c r="B506" t="inlineStr">
        <is>
          <t>Jog Forward (Setting Mode)</t>
        </is>
      </c>
      <c r="C506" s="11" t="inlineStr">
        <is>
          <t>MC004-FSR</t>
        </is>
      </c>
      <c r="E506" t="inlineStr">
        <is>
          <t>Boolean</t>
        </is>
      </c>
      <c r="I506" t="inlineStr">
        <is>
          <t>DB_FSR_Data.Servo.SP_TippFWD</t>
        </is>
      </c>
      <c r="J506" s="13">
        <f>IFERROR(INDEX(Lines!$C$2:$C$1000,MATCH(INDEX(Machines!$C$2:$C$1000,MATCH(INDEX(Stations!$C$2:$C$1000,MATCH(C506,Stations!$A$2:$A$1000,0)),Machines!$A$2:$A$1000,0)),Lines!$A$2:$A$1000,0))&amp;" / "&amp;INDEX(Lines!$B$2:$B$1000,MATCH(INDEX(Machines!$C$2:$C$1000,MATCH(INDEX(Stations!$C$2:$C$1000,MATCH(C506,Stations!$A$2:$A$1000,0)),Machines!$A$2:$A$1000,0)),Lines!$A$2:$A$1000,0))&amp;" / "&amp;INDEX(Machines!$B$2:$B$1000,MATCH(INDEX(Stations!$C$2:$C$1000,MATCH(C506,Stations!$A$2:$A$1000,0)),Machines!$A$2:$A$1000,0))&amp;" / "&amp;INDEX(Stations!$B$2:$B$1000,MATCH(C506,Stations!$A$2:$A$1000,0))&amp;" / "&amp;B506,"check refs")</f>
        <v/>
      </c>
    </row>
    <row r="507">
      <c r="A507" s="10" t="inlineStr">
        <is>
          <t>PR0562</t>
        </is>
      </c>
      <c r="B507" t="inlineStr">
        <is>
          <t>Zeroing Command</t>
        </is>
      </c>
      <c r="C507" s="11" t="inlineStr">
        <is>
          <t>MC004-FSR</t>
        </is>
      </c>
      <c r="E507" t="inlineStr">
        <is>
          <t>Boolean</t>
        </is>
      </c>
      <c r="I507" t="inlineStr">
        <is>
          <t>DB_FSR_Data.Servo.SP_Zeroing</t>
        </is>
      </c>
      <c r="J507" s="13">
        <f>IFERROR(INDEX(Lines!$C$2:$C$1000,MATCH(INDEX(Machines!$C$2:$C$1000,MATCH(INDEX(Stations!$C$2:$C$1000,MATCH(C507,Stations!$A$2:$A$1000,0)),Machines!$A$2:$A$1000,0)),Lines!$A$2:$A$1000,0))&amp;" / "&amp;INDEX(Lines!$B$2:$B$1000,MATCH(INDEX(Machines!$C$2:$C$1000,MATCH(INDEX(Stations!$C$2:$C$1000,MATCH(C507,Stations!$A$2:$A$1000,0)),Machines!$A$2:$A$1000,0)),Lines!$A$2:$A$1000,0))&amp;" / "&amp;INDEX(Machines!$B$2:$B$1000,MATCH(INDEX(Stations!$C$2:$C$1000,MATCH(C507,Stations!$A$2:$A$1000,0)),Machines!$A$2:$A$1000,0))&amp;" / "&amp;INDEX(Stations!$B$2:$B$1000,MATCH(C507,Stations!$A$2:$A$1000,0))&amp;" / "&amp;B507,"check refs")</f>
        <v/>
      </c>
    </row>
    <row r="508">
      <c r="A508" s="10" t="inlineStr">
        <is>
          <t>PR0563</t>
        </is>
      </c>
      <c r="B508" t="inlineStr">
        <is>
          <t>Zero Adjust X (Softkey)</t>
        </is>
      </c>
      <c r="C508" s="11" t="inlineStr">
        <is>
          <t>MC004-FSR</t>
        </is>
      </c>
      <c r="E508" t="inlineStr">
        <is>
          <t>Boolean</t>
        </is>
      </c>
      <c r="I508" t="inlineStr">
        <is>
          <t>DB_FSR_Data.SoftkeyZeroAdjustingX</t>
        </is>
      </c>
      <c r="J508" s="13">
        <f>IFERROR(INDEX(Lines!$C$2:$C$1000,MATCH(INDEX(Machines!$C$2:$C$1000,MATCH(INDEX(Stations!$C$2:$C$1000,MATCH(C508,Stations!$A$2:$A$1000,0)),Machines!$A$2:$A$1000,0)),Lines!$A$2:$A$1000,0))&amp;" / "&amp;INDEX(Lines!$B$2:$B$1000,MATCH(INDEX(Machines!$C$2:$C$1000,MATCH(INDEX(Stations!$C$2:$C$1000,MATCH(C508,Stations!$A$2:$A$1000,0)),Machines!$A$2:$A$1000,0)),Lines!$A$2:$A$1000,0))&amp;" / "&amp;INDEX(Machines!$B$2:$B$1000,MATCH(INDEX(Stations!$C$2:$C$1000,MATCH(C508,Stations!$A$2:$A$1000,0)),Machines!$A$2:$A$1000,0))&amp;" / "&amp;INDEX(Stations!$B$2:$B$1000,MATCH(C508,Stations!$A$2:$A$1000,0))&amp;" / "&amp;B508,"check refs")</f>
        <v/>
      </c>
    </row>
    <row r="509">
      <c r="A509" s="10" t="inlineStr">
        <is>
          <t>PR0564</t>
        </is>
      </c>
      <c r="B509" t="inlineStr">
        <is>
          <t>Zero Adjust Y (Softkey)</t>
        </is>
      </c>
      <c r="C509" s="11" t="inlineStr">
        <is>
          <t>MC004-FSR</t>
        </is>
      </c>
      <c r="E509" t="inlineStr">
        <is>
          <t>Boolean</t>
        </is>
      </c>
      <c r="I509" t="inlineStr">
        <is>
          <t>DB_FSR_Data.SoftkeyZeroAdjustingY</t>
        </is>
      </c>
      <c r="J509" s="13">
        <f>IFERROR(INDEX(Lines!$C$2:$C$1000,MATCH(INDEX(Machines!$C$2:$C$1000,MATCH(INDEX(Stations!$C$2:$C$1000,MATCH(C509,Stations!$A$2:$A$1000,0)),Machines!$A$2:$A$1000,0)),Lines!$A$2:$A$1000,0))&amp;" / "&amp;INDEX(Lines!$B$2:$B$1000,MATCH(INDEX(Machines!$C$2:$C$1000,MATCH(INDEX(Stations!$C$2:$C$1000,MATCH(C509,Stations!$A$2:$A$1000,0)),Machines!$A$2:$A$1000,0)),Lines!$A$2:$A$1000,0))&amp;" / "&amp;INDEX(Machines!$B$2:$B$1000,MATCH(INDEX(Stations!$C$2:$C$1000,MATCH(C509,Stations!$A$2:$A$1000,0)),Machines!$A$2:$A$1000,0))&amp;" / "&amp;INDEX(Stations!$B$2:$B$1000,MATCH(C509,Stations!$A$2:$A$1000,0))&amp;" / "&amp;B509,"check refs")</f>
        <v/>
      </c>
    </row>
    <row r="510">
      <c r="A510" s="10" t="inlineStr">
        <is>
          <t>PR0565</t>
        </is>
      </c>
      <c r="B510" t="inlineStr">
        <is>
          <t>Target Hole Punch Time</t>
        </is>
      </c>
      <c r="C510" s="11" t="inlineStr">
        <is>
          <t>MC004-FSR</t>
        </is>
      </c>
      <c r="D510" t="inlineStr">
        <is>
          <t>s (unverified)</t>
        </is>
      </c>
      <c r="E510" t="inlineStr">
        <is>
          <t>Duration</t>
        </is>
      </c>
      <c r="I510" t="inlineStr">
        <is>
          <t>DB_FSR_Data.TargetHolePunchTime</t>
        </is>
      </c>
      <c r="J510" s="13">
        <f>IFERROR(INDEX(Lines!$C$2:$C$1000,MATCH(INDEX(Machines!$C$2:$C$1000,MATCH(INDEX(Stations!$C$2:$C$1000,MATCH(C510,Stations!$A$2:$A$1000,0)),Machines!$A$2:$A$1000,0)),Lines!$A$2:$A$1000,0))&amp;" / "&amp;INDEX(Lines!$B$2:$B$1000,MATCH(INDEX(Machines!$C$2:$C$1000,MATCH(INDEX(Stations!$C$2:$C$1000,MATCH(C510,Stations!$A$2:$A$1000,0)),Machines!$A$2:$A$1000,0)),Lines!$A$2:$A$1000,0))&amp;" / "&amp;INDEX(Machines!$B$2:$B$1000,MATCH(INDEX(Stations!$C$2:$C$1000,MATCH(C510,Stations!$A$2:$A$1000,0)),Machines!$A$2:$A$1000,0))&amp;" / "&amp;INDEX(Stations!$B$2:$B$1000,MATCH(C510,Stations!$A$2:$A$1000,0))&amp;" / "&amp;B510,"check refs")</f>
        <v/>
      </c>
    </row>
    <row r="511">
      <c r="A511" s="10" t="inlineStr">
        <is>
          <t>PR0566</t>
        </is>
      </c>
      <c r="B511" t="inlineStr">
        <is>
          <t>Target Periphery Punch Time</t>
        </is>
      </c>
      <c r="C511" s="11" t="inlineStr">
        <is>
          <t>MC004-FSR</t>
        </is>
      </c>
      <c r="D511" t="inlineStr">
        <is>
          <t>s (unverified)</t>
        </is>
      </c>
      <c r="E511" t="inlineStr">
        <is>
          <t>Duration</t>
        </is>
      </c>
      <c r="I511" t="inlineStr">
        <is>
          <t>DB_FSR_Data.TargetPeripheryPunchTime</t>
        </is>
      </c>
      <c r="J511" s="13">
        <f>IFERROR(INDEX(Lines!$C$2:$C$1000,MATCH(INDEX(Machines!$C$2:$C$1000,MATCH(INDEX(Stations!$C$2:$C$1000,MATCH(C511,Stations!$A$2:$A$1000,0)),Machines!$A$2:$A$1000,0)),Lines!$A$2:$A$1000,0))&amp;" / "&amp;INDEX(Lines!$B$2:$B$1000,MATCH(INDEX(Machines!$C$2:$C$1000,MATCH(INDEX(Stations!$C$2:$C$1000,MATCH(C511,Stations!$A$2:$A$1000,0)),Machines!$A$2:$A$1000,0)),Lines!$A$2:$A$1000,0))&amp;" / "&amp;INDEX(Machines!$B$2:$B$1000,MATCH(INDEX(Stations!$C$2:$C$1000,MATCH(C511,Stations!$A$2:$A$1000,0)),Machines!$A$2:$A$1000,0))&amp;" / "&amp;INDEX(Stations!$B$2:$B$1000,MATCH(C511,Stations!$A$2:$A$1000,0))&amp;" / "&amp;B511,"check refs")</f>
        <v/>
      </c>
    </row>
    <row r="512">
      <c r="A512" s="10" t="inlineStr">
        <is>
          <t>PR0567</t>
        </is>
      </c>
      <c r="B512" t="inlineStr">
        <is>
          <t>Target Steps Filter End</t>
        </is>
      </c>
      <c r="C512" s="11" t="inlineStr">
        <is>
          <t>MC004-FSR</t>
        </is>
      </c>
      <c r="D512" t="inlineStr">
        <is>
          <t>steps (unverified)</t>
        </is>
      </c>
      <c r="E512" t="inlineStr">
        <is>
          <t>Integer</t>
        </is>
      </c>
      <c r="I512" t="inlineStr">
        <is>
          <t>DB_FSR_Data.TargetStepsFilterEnd</t>
        </is>
      </c>
      <c r="J512" s="13">
        <f>IFERROR(INDEX(Lines!$C$2:$C$1000,MATCH(INDEX(Machines!$C$2:$C$1000,MATCH(INDEX(Stations!$C$2:$C$1000,MATCH(C512,Stations!$A$2:$A$1000,0)),Machines!$A$2:$A$1000,0)),Lines!$A$2:$A$1000,0))&amp;" / "&amp;INDEX(Lines!$B$2:$B$1000,MATCH(INDEX(Machines!$C$2:$C$1000,MATCH(INDEX(Stations!$C$2:$C$1000,MATCH(C512,Stations!$A$2:$A$1000,0)),Machines!$A$2:$A$1000,0)),Lines!$A$2:$A$1000,0))&amp;" / "&amp;INDEX(Machines!$B$2:$B$1000,MATCH(INDEX(Stations!$C$2:$C$1000,MATCH(C512,Stations!$A$2:$A$1000,0)),Machines!$A$2:$A$1000,0))&amp;" / "&amp;INDEX(Stations!$B$2:$B$1000,MATCH(C512,Stations!$A$2:$A$1000,0))&amp;" / "&amp;B512,"check refs")</f>
        <v/>
      </c>
    </row>
    <row r="513">
      <c r="A513" s="10" t="inlineStr">
        <is>
          <t>PR0568</t>
        </is>
      </c>
      <c r="B513" t="inlineStr">
        <is>
          <t>Target Welding Time</t>
        </is>
      </c>
      <c r="C513" s="11" t="inlineStr">
        <is>
          <t>MC004-FSR</t>
        </is>
      </c>
      <c r="D513" t="inlineStr">
        <is>
          <t>s (unverified)</t>
        </is>
      </c>
      <c r="E513" t="inlineStr">
        <is>
          <t>Duration</t>
        </is>
      </c>
      <c r="I513" t="inlineStr">
        <is>
          <t>DB_FSR_Data.TargetWeldingTime</t>
        </is>
      </c>
      <c r="J513" s="13">
        <f>IFERROR(INDEX(Lines!$C$2:$C$1000,MATCH(INDEX(Machines!$C$2:$C$1000,MATCH(INDEX(Stations!$C$2:$C$1000,MATCH(C513,Stations!$A$2:$A$1000,0)),Machines!$A$2:$A$1000,0)),Lines!$A$2:$A$1000,0))&amp;" / "&amp;INDEX(Lines!$B$2:$B$1000,MATCH(INDEX(Machines!$C$2:$C$1000,MATCH(INDEX(Stations!$C$2:$C$1000,MATCH(C513,Stations!$A$2:$A$1000,0)),Machines!$A$2:$A$1000,0)),Lines!$A$2:$A$1000,0))&amp;" / "&amp;INDEX(Machines!$B$2:$B$1000,MATCH(INDEX(Stations!$C$2:$C$1000,MATCH(C513,Stations!$A$2:$A$1000,0)),Machines!$A$2:$A$1000,0))&amp;" / "&amp;INDEX(Stations!$B$2:$B$1000,MATCH(C513,Stations!$A$2:$A$1000,0))&amp;" / "&amp;B513,"check refs")</f>
        <v/>
      </c>
    </row>
    <row r="514">
      <c r="A514" s="10" t="inlineStr">
        <is>
          <t>PR0569</t>
        </is>
      </c>
      <c r="B514" t="inlineStr">
        <is>
          <t>Target X-Adjustment</t>
        </is>
      </c>
      <c r="C514" s="11" t="inlineStr">
        <is>
          <t>MC004-FSR</t>
        </is>
      </c>
      <c r="D514" t="inlineStr">
        <is>
          <t>mm (unverified)</t>
        </is>
      </c>
      <c r="E514" t="inlineStr">
        <is>
          <t>Integer</t>
        </is>
      </c>
      <c r="I514" t="inlineStr">
        <is>
          <t>DB_FSR_Data.TargetXAdjustment</t>
        </is>
      </c>
      <c r="J514" s="13">
        <f>IFERROR(INDEX(Lines!$C$2:$C$1000,MATCH(INDEX(Machines!$C$2:$C$1000,MATCH(INDEX(Stations!$C$2:$C$1000,MATCH(C514,Stations!$A$2:$A$1000,0)),Machines!$A$2:$A$1000,0)),Lines!$A$2:$A$1000,0))&amp;" / "&amp;INDEX(Lines!$B$2:$B$1000,MATCH(INDEX(Machines!$C$2:$C$1000,MATCH(INDEX(Stations!$C$2:$C$1000,MATCH(C514,Stations!$A$2:$A$1000,0)),Machines!$A$2:$A$1000,0)),Lines!$A$2:$A$1000,0))&amp;" / "&amp;INDEX(Machines!$B$2:$B$1000,MATCH(INDEX(Stations!$C$2:$C$1000,MATCH(C514,Stations!$A$2:$A$1000,0)),Machines!$A$2:$A$1000,0))&amp;" / "&amp;INDEX(Stations!$B$2:$B$1000,MATCH(C514,Stations!$A$2:$A$1000,0))&amp;" / "&amp;B514,"check refs")</f>
        <v/>
      </c>
    </row>
    <row r="515">
      <c r="A515" s="10" t="inlineStr">
        <is>
          <t>PR0570</t>
        </is>
      </c>
      <c r="B515" t="inlineStr">
        <is>
          <t>Target Y-Adjustment</t>
        </is>
      </c>
      <c r="C515" s="11" t="inlineStr">
        <is>
          <t>MC004-FSR</t>
        </is>
      </c>
      <c r="D515" t="inlineStr">
        <is>
          <t>mm (unverified)</t>
        </is>
      </c>
      <c r="E515" t="inlineStr">
        <is>
          <t>Integer</t>
        </is>
      </c>
      <c r="I515" t="inlineStr">
        <is>
          <t>DB_FSR_Data.TargetYAdjustment</t>
        </is>
      </c>
      <c r="J515" s="13">
        <f>IFERROR(INDEX(Lines!$C$2:$C$1000,MATCH(INDEX(Machines!$C$2:$C$1000,MATCH(INDEX(Stations!$C$2:$C$1000,MATCH(C515,Stations!$A$2:$A$1000,0)),Machines!$A$2:$A$1000,0)),Lines!$A$2:$A$1000,0))&amp;" / "&amp;INDEX(Lines!$B$2:$B$1000,MATCH(INDEX(Machines!$C$2:$C$1000,MATCH(INDEX(Stations!$C$2:$C$1000,MATCH(C515,Stations!$A$2:$A$1000,0)),Machines!$A$2:$A$1000,0)),Lines!$A$2:$A$1000,0))&amp;" / "&amp;INDEX(Machines!$B$2:$B$1000,MATCH(INDEX(Stations!$C$2:$C$1000,MATCH(C515,Stations!$A$2:$A$1000,0)),Machines!$A$2:$A$1000,0))&amp;" / "&amp;INDEX(Stations!$B$2:$B$1000,MATCH(C515,Stations!$A$2:$A$1000,0))&amp;" / "&amp;B515,"check refs")</f>
        <v/>
      </c>
    </row>
    <row r="516">
      <c r="A516" s="10" t="inlineStr">
        <is>
          <t>PR0571</t>
        </is>
      </c>
      <c r="B516" t="inlineStr">
        <is>
          <t>Actual Heater Temperature</t>
        </is>
      </c>
      <c r="C516" s="11" t="inlineStr">
        <is>
          <t>MC004-FSR</t>
        </is>
      </c>
      <c r="D516" t="inlineStr">
        <is>
          <t>°C (unverified)</t>
        </is>
      </c>
      <c r="E516" t="inlineStr">
        <is>
          <t>Float</t>
        </is>
      </c>
      <c r="I516" t="inlineStr">
        <is>
          <t>DB_FSR_DataHeater.LH.ActualValue</t>
        </is>
      </c>
      <c r="J516" s="13">
        <f>IFERROR(INDEX(Lines!$C$2:$C$1000,MATCH(INDEX(Machines!$C$2:$C$1000,MATCH(INDEX(Stations!$C$2:$C$1000,MATCH(C516,Stations!$A$2:$A$1000,0)),Machines!$A$2:$A$1000,0)),Lines!$A$2:$A$1000,0))&amp;" / "&amp;INDEX(Lines!$B$2:$B$1000,MATCH(INDEX(Machines!$C$2:$C$1000,MATCH(INDEX(Stations!$C$2:$C$1000,MATCH(C516,Stations!$A$2:$A$1000,0)),Machines!$A$2:$A$1000,0)),Lines!$A$2:$A$1000,0))&amp;" / "&amp;INDEX(Machines!$B$2:$B$1000,MATCH(INDEX(Stations!$C$2:$C$1000,MATCH(C516,Stations!$A$2:$A$1000,0)),Machines!$A$2:$A$1000,0))&amp;" / "&amp;INDEX(Stations!$B$2:$B$1000,MATCH(C516,Stations!$A$2:$A$1000,0))&amp;" / "&amp;B516,"check refs")</f>
        <v/>
      </c>
    </row>
    <row r="517">
      <c r="A517" s="10" t="inlineStr">
        <is>
          <t>PR0572</t>
        </is>
      </c>
      <c r="B517" t="inlineStr">
        <is>
          <t>Heater Controller Setting</t>
        </is>
      </c>
      <c r="C517" s="11" t="inlineStr">
        <is>
          <t>MC004-FSR</t>
        </is>
      </c>
      <c r="E517" t="inlineStr">
        <is>
          <t>Integer</t>
        </is>
      </c>
      <c r="I517" t="inlineStr">
        <is>
          <t>DB_FSR_DataHeater.LH.ControlerSetting</t>
        </is>
      </c>
      <c r="J517" s="13">
        <f>IFERROR(INDEX(Lines!$C$2:$C$1000,MATCH(INDEX(Machines!$C$2:$C$1000,MATCH(INDEX(Stations!$C$2:$C$1000,MATCH(C517,Stations!$A$2:$A$1000,0)),Machines!$A$2:$A$1000,0)),Lines!$A$2:$A$1000,0))&amp;" / "&amp;INDEX(Lines!$B$2:$B$1000,MATCH(INDEX(Machines!$C$2:$C$1000,MATCH(INDEX(Stations!$C$2:$C$1000,MATCH(C517,Stations!$A$2:$A$1000,0)),Machines!$A$2:$A$1000,0)),Lines!$A$2:$A$1000,0))&amp;" / "&amp;INDEX(Machines!$B$2:$B$1000,MATCH(INDEX(Stations!$C$2:$C$1000,MATCH(C517,Stations!$A$2:$A$1000,0)),Machines!$A$2:$A$1000,0))&amp;" / "&amp;INDEX(Stations!$B$2:$B$1000,MATCH(C517,Stations!$A$2:$A$1000,0))&amp;" / "&amp;B517,"check refs")</f>
        <v/>
      </c>
    </row>
    <row r="518">
      <c r="A518" s="10" t="inlineStr">
        <is>
          <t>PR0573</t>
        </is>
      </c>
      <c r="B518" t="inlineStr">
        <is>
          <t>Heater Temperature Correction Value</t>
        </is>
      </c>
      <c r="C518" s="11" t="inlineStr">
        <is>
          <t>MC004-FSR</t>
        </is>
      </c>
      <c r="D518" t="inlineStr">
        <is>
          <t>1/10 °C</t>
        </is>
      </c>
      <c r="E518" t="inlineStr">
        <is>
          <t>Integer</t>
        </is>
      </c>
      <c r="I518" t="inlineStr">
        <is>
          <t>DB_FSR_DataHeater.LH.CorrectionValue</t>
        </is>
      </c>
      <c r="J518" s="13">
        <f>IFERROR(INDEX(Lines!$C$2:$C$1000,MATCH(INDEX(Machines!$C$2:$C$1000,MATCH(INDEX(Stations!$C$2:$C$1000,MATCH(C518,Stations!$A$2:$A$1000,0)),Machines!$A$2:$A$1000,0)),Lines!$A$2:$A$1000,0))&amp;" / "&amp;INDEX(Lines!$B$2:$B$1000,MATCH(INDEX(Machines!$C$2:$C$1000,MATCH(INDEX(Stations!$C$2:$C$1000,MATCH(C518,Stations!$A$2:$A$1000,0)),Machines!$A$2:$A$1000,0)),Lines!$A$2:$A$1000,0))&amp;" / "&amp;INDEX(Machines!$B$2:$B$1000,MATCH(INDEX(Stations!$C$2:$C$1000,MATCH(C518,Stations!$A$2:$A$1000,0)),Machines!$A$2:$A$1000,0))&amp;" / "&amp;INDEX(Stations!$B$2:$B$1000,MATCH(C518,Stations!$A$2:$A$1000,0))&amp;" / "&amp;B518,"check refs")</f>
        <v/>
      </c>
    </row>
    <row r="519">
      <c r="A519" s="10" t="inlineStr">
        <is>
          <t>PR0574</t>
        </is>
      </c>
      <c r="B519" t="inlineStr">
        <is>
          <t>Heater ON/OFF Setpoint</t>
        </is>
      </c>
      <c r="C519" s="11" t="inlineStr">
        <is>
          <t>MC004-FSR</t>
        </is>
      </c>
      <c r="E519" t="inlineStr">
        <is>
          <t>Boolean</t>
        </is>
      </c>
      <c r="I519" t="inlineStr">
        <is>
          <t>DB_FSR_DataHeater.LH.HeaterSelection</t>
        </is>
      </c>
      <c r="J519" s="13">
        <f>IFERROR(INDEX(Lines!$C$2:$C$1000,MATCH(INDEX(Machines!$C$2:$C$1000,MATCH(INDEX(Stations!$C$2:$C$1000,MATCH(C519,Stations!$A$2:$A$1000,0)),Machines!$A$2:$A$1000,0)),Lines!$A$2:$A$1000,0))&amp;" / "&amp;INDEX(Lines!$B$2:$B$1000,MATCH(INDEX(Machines!$C$2:$C$1000,MATCH(INDEX(Stations!$C$2:$C$1000,MATCH(C519,Stations!$A$2:$A$1000,0)),Machines!$A$2:$A$1000,0)),Lines!$A$2:$A$1000,0))&amp;" / "&amp;INDEX(Machines!$B$2:$B$1000,MATCH(INDEX(Stations!$C$2:$C$1000,MATCH(C519,Stations!$A$2:$A$1000,0)),Machines!$A$2:$A$1000,0))&amp;" / "&amp;INDEX(Stations!$B$2:$B$1000,MATCH(C519,Stations!$A$2:$A$1000,0))&amp;" / "&amp;B519,"check refs")</f>
        <v/>
      </c>
    </row>
    <row r="520">
      <c r="A520" s="10" t="inlineStr">
        <is>
          <t>PR0575</t>
        </is>
      </c>
      <c r="B520" t="inlineStr">
        <is>
          <t>Heater Lower Temperature Limit</t>
        </is>
      </c>
      <c r="C520" s="11" t="inlineStr">
        <is>
          <t>MC004-FSR</t>
        </is>
      </c>
      <c r="D520" t="inlineStr">
        <is>
          <t>°C (unverified)</t>
        </is>
      </c>
      <c r="E520" t="inlineStr">
        <is>
          <t>Float</t>
        </is>
      </c>
      <c r="I520" t="inlineStr">
        <is>
          <t>DB_FSR_DataHeater.LH.LowerBorder</t>
        </is>
      </c>
      <c r="J520" s="13">
        <f>IFERROR(INDEX(Lines!$C$2:$C$1000,MATCH(INDEX(Machines!$C$2:$C$1000,MATCH(INDEX(Stations!$C$2:$C$1000,MATCH(C520,Stations!$A$2:$A$1000,0)),Machines!$A$2:$A$1000,0)),Lines!$A$2:$A$1000,0))&amp;" / "&amp;INDEX(Lines!$B$2:$B$1000,MATCH(INDEX(Machines!$C$2:$C$1000,MATCH(INDEX(Stations!$C$2:$C$1000,MATCH(C520,Stations!$A$2:$A$1000,0)),Machines!$A$2:$A$1000,0)),Lines!$A$2:$A$1000,0))&amp;" / "&amp;INDEX(Machines!$B$2:$B$1000,MATCH(INDEX(Stations!$C$2:$C$1000,MATCH(C520,Stations!$A$2:$A$1000,0)),Machines!$A$2:$A$1000,0))&amp;" / "&amp;INDEX(Stations!$B$2:$B$1000,MATCH(C520,Stations!$A$2:$A$1000,0))&amp;" / "&amp;B520,"check refs")</f>
        <v/>
      </c>
    </row>
    <row r="521">
      <c r="A521" s="10" t="inlineStr">
        <is>
          <t>PR0576</t>
        </is>
      </c>
      <c r="B521" t="inlineStr">
        <is>
          <t>Heater Solid State Output Status</t>
        </is>
      </c>
      <c r="C521" s="11" t="inlineStr">
        <is>
          <t>MC004-FSR</t>
        </is>
      </c>
      <c r="E521" t="inlineStr">
        <is>
          <t>Boolean</t>
        </is>
      </c>
      <c r="I521" t="inlineStr">
        <is>
          <t>DB_FSR_DataHeater.LH.OutputSSD</t>
        </is>
      </c>
      <c r="J521" s="13">
        <f>IFERROR(INDEX(Lines!$C$2:$C$1000,MATCH(INDEX(Machines!$C$2:$C$1000,MATCH(INDEX(Stations!$C$2:$C$1000,MATCH(C521,Stations!$A$2:$A$1000,0)),Machines!$A$2:$A$1000,0)),Lines!$A$2:$A$1000,0))&amp;" / "&amp;INDEX(Lines!$B$2:$B$1000,MATCH(INDEX(Machines!$C$2:$C$1000,MATCH(INDEX(Stations!$C$2:$C$1000,MATCH(C521,Stations!$A$2:$A$1000,0)),Machines!$A$2:$A$1000,0)),Lines!$A$2:$A$1000,0))&amp;" / "&amp;INDEX(Machines!$B$2:$B$1000,MATCH(INDEX(Stations!$C$2:$C$1000,MATCH(C521,Stations!$A$2:$A$1000,0)),Machines!$A$2:$A$1000,0))&amp;" / "&amp;INDEX(Stations!$B$2:$B$1000,MATCH(C521,Stations!$A$2:$A$1000,0))&amp;" / "&amp;B521,"check refs")</f>
        <v/>
      </c>
    </row>
    <row r="522">
      <c r="A522" s="10" t="inlineStr">
        <is>
          <t>PR0577</t>
        </is>
      </c>
      <c r="B522" t="inlineStr">
        <is>
          <t>Heater Nominal Temperature Setpoint</t>
        </is>
      </c>
      <c r="C522" s="11" t="inlineStr">
        <is>
          <t>MC004-FSR</t>
        </is>
      </c>
      <c r="D522" t="inlineStr">
        <is>
          <t>°C (unverified)</t>
        </is>
      </c>
      <c r="E522" t="inlineStr">
        <is>
          <t>Float</t>
        </is>
      </c>
      <c r="I522" t="inlineStr">
        <is>
          <t>DB_FSR_DataHeater.LH.TargetValue</t>
        </is>
      </c>
      <c r="J522" s="13">
        <f>IFERROR(INDEX(Lines!$C$2:$C$1000,MATCH(INDEX(Machines!$C$2:$C$1000,MATCH(INDEX(Stations!$C$2:$C$1000,MATCH(C522,Stations!$A$2:$A$1000,0)),Machines!$A$2:$A$1000,0)),Lines!$A$2:$A$1000,0))&amp;" / "&amp;INDEX(Lines!$B$2:$B$1000,MATCH(INDEX(Machines!$C$2:$C$1000,MATCH(INDEX(Stations!$C$2:$C$1000,MATCH(C522,Stations!$A$2:$A$1000,0)),Machines!$A$2:$A$1000,0)),Lines!$A$2:$A$1000,0))&amp;" / "&amp;INDEX(Machines!$B$2:$B$1000,MATCH(INDEX(Stations!$C$2:$C$1000,MATCH(C522,Stations!$A$2:$A$1000,0)),Machines!$A$2:$A$1000,0))&amp;" / "&amp;INDEX(Stations!$B$2:$B$1000,MATCH(C522,Stations!$A$2:$A$1000,0))&amp;" / "&amp;B522,"check refs")</f>
        <v/>
      </c>
    </row>
    <row r="523">
      <c r="A523" s="10" t="inlineStr">
        <is>
          <t>PR0578</t>
        </is>
      </c>
      <c r="B523" t="inlineStr">
        <is>
          <t>Heater Upper Temperature Limit</t>
        </is>
      </c>
      <c r="C523" s="11" t="inlineStr">
        <is>
          <t>MC004-FSR</t>
        </is>
      </c>
      <c r="D523" t="inlineStr">
        <is>
          <t>°C (unverified)</t>
        </is>
      </c>
      <c r="E523" t="inlineStr">
        <is>
          <t>Float</t>
        </is>
      </c>
      <c r="I523" t="inlineStr">
        <is>
          <t>DB_FSR_DataHeater.LH.UpperBorder</t>
        </is>
      </c>
      <c r="J523" s="13">
        <f>IFERROR(INDEX(Lines!$C$2:$C$1000,MATCH(INDEX(Machines!$C$2:$C$1000,MATCH(INDEX(Stations!$C$2:$C$1000,MATCH(C523,Stations!$A$2:$A$1000,0)),Machines!$A$2:$A$1000,0)),Lines!$A$2:$A$1000,0))&amp;" / "&amp;INDEX(Lines!$B$2:$B$1000,MATCH(INDEX(Machines!$C$2:$C$1000,MATCH(INDEX(Stations!$C$2:$C$1000,MATCH(C523,Stations!$A$2:$A$1000,0)),Machines!$A$2:$A$1000,0)),Lines!$A$2:$A$1000,0))&amp;" / "&amp;INDEX(Machines!$B$2:$B$1000,MATCH(INDEX(Stations!$C$2:$C$1000,MATCH(C523,Stations!$A$2:$A$1000,0)),Machines!$A$2:$A$1000,0))&amp;" / "&amp;INDEX(Stations!$B$2:$B$1000,MATCH(C523,Stations!$A$2:$A$1000,0))&amp;" / "&amp;B523,"check refs")</f>
        <v/>
      </c>
    </row>
    <row r="524">
      <c r="A524" s="10" t="inlineStr">
        <is>
          <t>PR0579</t>
        </is>
      </c>
      <c r="B524" t="inlineStr">
        <is>
          <t>Expeller Delay</t>
        </is>
      </c>
      <c r="C524" s="11" t="inlineStr">
        <is>
          <t>MC004-FSR</t>
        </is>
      </c>
      <c r="D524" t="inlineStr">
        <is>
          <t>s (unverified)</t>
        </is>
      </c>
      <c r="E524" t="inlineStr">
        <is>
          <t>Integer</t>
        </is>
      </c>
      <c r="I524" t="inlineStr">
        <is>
          <t>FSR_Expeller_Delay</t>
        </is>
      </c>
      <c r="J524" s="13">
        <f>IFERROR(INDEX(Lines!$C$2:$C$1000,MATCH(INDEX(Machines!$C$2:$C$1000,MATCH(INDEX(Stations!$C$2:$C$1000,MATCH(C524,Stations!$A$2:$A$1000,0)),Machines!$A$2:$A$1000,0)),Lines!$A$2:$A$1000,0))&amp;" / "&amp;INDEX(Lines!$B$2:$B$1000,MATCH(INDEX(Machines!$C$2:$C$1000,MATCH(INDEX(Stations!$C$2:$C$1000,MATCH(C524,Stations!$A$2:$A$1000,0)),Machines!$A$2:$A$1000,0)),Lines!$A$2:$A$1000,0))&amp;" / "&amp;INDEX(Machines!$B$2:$B$1000,MATCH(INDEX(Stations!$C$2:$C$1000,MATCH(C524,Stations!$A$2:$A$1000,0)),Machines!$A$2:$A$1000,0))&amp;" / "&amp;INDEX(Stations!$B$2:$B$1000,MATCH(C524,Stations!$A$2:$A$1000,0))&amp;" / "&amp;B524,"check refs")</f>
        <v/>
      </c>
    </row>
    <row r="525">
      <c r="A525" s="10" t="inlineStr">
        <is>
          <t>PR0580</t>
        </is>
      </c>
      <c r="B525" t="inlineStr">
        <is>
          <t>Continuous Reject (Open Nipper)</t>
        </is>
      </c>
      <c r="C525" s="11" t="inlineStr">
        <is>
          <t>MC004-FSR</t>
        </is>
      </c>
      <c r="E525" t="inlineStr">
        <is>
          <t>Boolean</t>
        </is>
      </c>
      <c r="I525" t="inlineStr">
        <is>
          <t>FSR_OpenNipper</t>
        </is>
      </c>
      <c r="J525" s="13">
        <f>IFERROR(INDEX(Lines!$C$2:$C$1000,MATCH(INDEX(Machines!$C$2:$C$1000,MATCH(INDEX(Stations!$C$2:$C$1000,MATCH(C525,Stations!$A$2:$A$1000,0)),Machines!$A$2:$A$1000,0)),Lines!$A$2:$A$1000,0))&amp;" / "&amp;INDEX(Lines!$B$2:$B$1000,MATCH(INDEX(Machines!$C$2:$C$1000,MATCH(INDEX(Stations!$C$2:$C$1000,MATCH(C525,Stations!$A$2:$A$1000,0)),Machines!$A$2:$A$1000,0)),Lines!$A$2:$A$1000,0))&amp;" / "&amp;INDEX(Machines!$B$2:$B$1000,MATCH(INDEX(Stations!$C$2:$C$1000,MATCH(C525,Stations!$A$2:$A$1000,0)),Machines!$A$2:$A$1000,0))&amp;" / "&amp;INDEX(Stations!$B$2:$B$1000,MATCH(C525,Stations!$A$2:$A$1000,0))&amp;" / "&amp;B525,"check refs")</f>
        <v/>
      </c>
    </row>
    <row r="526">
      <c r="A526" s="10" t="inlineStr">
        <is>
          <t>PR0581</t>
        </is>
      </c>
      <c r="B526" t="inlineStr">
        <is>
          <t>Reject Parts Counter (Filter Vision, Left)</t>
        </is>
      </c>
      <c r="C526" s="11" t="inlineStr">
        <is>
          <t>MC004-FSL</t>
        </is>
      </c>
      <c r="D526" t="inlineStr">
        <is>
          <t>count (unverified)</t>
        </is>
      </c>
      <c r="E526" t="inlineStr">
        <is>
          <t>Integer</t>
        </is>
      </c>
      <c r="I526" t="inlineStr">
        <is>
          <t>Data_Collection_MPI_IOs.Counter_Reject_FSL_Cam</t>
        </is>
      </c>
      <c r="J526" s="13">
        <f>IFERROR(INDEX(Lines!$C$2:$C$1000,MATCH(INDEX(Machines!$C$2:$C$1000,MATCH(INDEX(Stations!$C$2:$C$1000,MATCH(C526,Stations!$A$2:$A$1000,0)),Machines!$A$2:$A$1000,0)),Lines!$A$2:$A$1000,0))&amp;" / "&amp;INDEX(Lines!$B$2:$B$1000,MATCH(INDEX(Machines!$C$2:$C$1000,MATCH(INDEX(Stations!$C$2:$C$1000,MATCH(C526,Stations!$A$2:$A$1000,0)),Machines!$A$2:$A$1000,0)),Lines!$A$2:$A$1000,0))&amp;" / "&amp;INDEX(Machines!$B$2:$B$1000,MATCH(INDEX(Stations!$C$2:$C$1000,MATCH(C526,Stations!$A$2:$A$1000,0)),Machines!$A$2:$A$1000,0))&amp;" / "&amp;INDEX(Stations!$B$2:$B$1000,MATCH(C526,Stations!$A$2:$A$1000,0))&amp;" / "&amp;B526,"check refs")</f>
        <v/>
      </c>
    </row>
    <row r="527">
      <c r="A527" s="10" t="inlineStr">
        <is>
          <t>PR0582</t>
        </is>
      </c>
      <c r="B527" t="inlineStr">
        <is>
          <t>Vision System Reject Count (Non-resettable)</t>
        </is>
      </c>
      <c r="C527" s="11" t="inlineStr">
        <is>
          <t>MC004-FSL</t>
        </is>
      </c>
      <c r="D527" t="inlineStr">
        <is>
          <t>count (unverified)</t>
        </is>
      </c>
      <c r="E527" t="inlineStr">
        <is>
          <t>Integer</t>
        </is>
      </c>
      <c r="I527" t="inlineStr">
        <is>
          <t>Data_Collection_MPI_IOs.FSL_Vision_Rejects_Act</t>
        </is>
      </c>
      <c r="J527" s="13">
        <f>IFERROR(INDEX(Lines!$C$2:$C$1000,MATCH(INDEX(Machines!$C$2:$C$1000,MATCH(INDEX(Stations!$C$2:$C$1000,MATCH(C527,Stations!$A$2:$A$1000,0)),Machines!$A$2:$A$1000,0)),Lines!$A$2:$A$1000,0))&amp;" / "&amp;INDEX(Lines!$B$2:$B$1000,MATCH(INDEX(Machines!$C$2:$C$1000,MATCH(INDEX(Stations!$C$2:$C$1000,MATCH(C527,Stations!$A$2:$A$1000,0)),Machines!$A$2:$A$1000,0)),Lines!$A$2:$A$1000,0))&amp;" / "&amp;INDEX(Machines!$B$2:$B$1000,MATCH(INDEX(Stations!$C$2:$C$1000,MATCH(C527,Stations!$A$2:$A$1000,0)),Machines!$A$2:$A$1000,0))&amp;" / "&amp;INDEX(Stations!$B$2:$B$1000,MATCH(C527,Stations!$A$2:$A$1000,0))&amp;" / "&amp;B527,"check refs")</f>
        <v/>
      </c>
    </row>
    <row r="528">
      <c r="A528" s="10" t="inlineStr">
        <is>
          <t>PR0583</t>
        </is>
      </c>
      <c r="B528" t="inlineStr">
        <is>
          <t>Heater Temperature (DINT Representation)</t>
        </is>
      </c>
      <c r="C528" s="11" t="inlineStr">
        <is>
          <t>MC004-FSL</t>
        </is>
      </c>
      <c r="D528" t="inlineStr">
        <is>
          <t>°C (unverified)</t>
        </is>
      </c>
      <c r="E528" t="inlineStr">
        <is>
          <t>Integer</t>
        </is>
      </c>
      <c r="I528" t="inlineStr">
        <is>
          <t>TEMP_CONVERSION.FSL_HEATER_TEMP</t>
        </is>
      </c>
      <c r="J528" s="13">
        <f>IFERROR(INDEX(Lines!$C$2:$C$1000,MATCH(INDEX(Machines!$C$2:$C$1000,MATCH(INDEX(Stations!$C$2:$C$1000,MATCH(C528,Stations!$A$2:$A$1000,0)),Machines!$A$2:$A$1000,0)),Lines!$A$2:$A$1000,0))&amp;" / "&amp;INDEX(Lines!$B$2:$B$1000,MATCH(INDEX(Machines!$C$2:$C$1000,MATCH(INDEX(Stations!$C$2:$C$1000,MATCH(C528,Stations!$A$2:$A$1000,0)),Machines!$A$2:$A$1000,0)),Lines!$A$2:$A$1000,0))&amp;" / "&amp;INDEX(Machines!$B$2:$B$1000,MATCH(INDEX(Stations!$C$2:$C$1000,MATCH(C528,Stations!$A$2:$A$1000,0)),Machines!$A$2:$A$1000,0))&amp;" / "&amp;INDEX(Stations!$B$2:$B$1000,MATCH(C528,Stations!$A$2:$A$1000,0))&amp;" / "&amp;B528,"check refs")</f>
        <v/>
      </c>
    </row>
    <row r="529">
      <c r="A529" s="10" t="inlineStr">
        <is>
          <t>PR0584</t>
        </is>
      </c>
      <c r="B529" t="inlineStr">
        <is>
          <t>Filter Check Sensor 1</t>
        </is>
      </c>
      <c r="C529" s="11" t="inlineStr">
        <is>
          <t>MC004-FSL</t>
        </is>
      </c>
      <c r="E529" t="inlineStr">
        <is>
          <t>Boolean</t>
        </is>
      </c>
      <c r="I529" t="inlineStr">
        <is>
          <t>06FSL_06_S1</t>
        </is>
      </c>
      <c r="J529" s="13">
        <f>IFERROR(INDEX(Lines!$C$2:$C$1000,MATCH(INDEX(Machines!$C$2:$C$1000,MATCH(INDEX(Stations!$C$2:$C$1000,MATCH(C529,Stations!$A$2:$A$1000,0)),Machines!$A$2:$A$1000,0)),Lines!$A$2:$A$1000,0))&amp;" / "&amp;INDEX(Lines!$B$2:$B$1000,MATCH(INDEX(Machines!$C$2:$C$1000,MATCH(INDEX(Stations!$C$2:$C$1000,MATCH(C529,Stations!$A$2:$A$1000,0)),Machines!$A$2:$A$1000,0)),Lines!$A$2:$A$1000,0))&amp;" / "&amp;INDEX(Machines!$B$2:$B$1000,MATCH(INDEX(Stations!$C$2:$C$1000,MATCH(C529,Stations!$A$2:$A$1000,0)),Machines!$A$2:$A$1000,0))&amp;" / "&amp;INDEX(Stations!$B$2:$B$1000,MATCH(C529,Stations!$A$2:$A$1000,0))&amp;" / "&amp;B529,"check refs")</f>
        <v/>
      </c>
    </row>
    <row r="530">
      <c r="A530" s="10" t="inlineStr">
        <is>
          <t>PR0585</t>
        </is>
      </c>
      <c r="B530" t="inlineStr">
        <is>
          <t>Filter Check Sensor 2</t>
        </is>
      </c>
      <c r="C530" s="11" t="inlineStr">
        <is>
          <t>MC004-FSL</t>
        </is>
      </c>
      <c r="E530" t="inlineStr">
        <is>
          <t>Boolean</t>
        </is>
      </c>
      <c r="I530" t="inlineStr">
        <is>
          <t>06FSL_06_S2</t>
        </is>
      </c>
      <c r="J530" s="13">
        <f>IFERROR(INDEX(Lines!$C$2:$C$1000,MATCH(INDEX(Machines!$C$2:$C$1000,MATCH(INDEX(Stations!$C$2:$C$1000,MATCH(C530,Stations!$A$2:$A$1000,0)),Machines!$A$2:$A$1000,0)),Lines!$A$2:$A$1000,0))&amp;" / "&amp;INDEX(Lines!$B$2:$B$1000,MATCH(INDEX(Machines!$C$2:$C$1000,MATCH(INDEX(Stations!$C$2:$C$1000,MATCH(C530,Stations!$A$2:$A$1000,0)),Machines!$A$2:$A$1000,0)),Lines!$A$2:$A$1000,0))&amp;" / "&amp;INDEX(Machines!$B$2:$B$1000,MATCH(INDEX(Stations!$C$2:$C$1000,MATCH(C530,Stations!$A$2:$A$1000,0)),Machines!$A$2:$A$1000,0))&amp;" / "&amp;INDEX(Stations!$B$2:$B$1000,MATCH(C530,Stations!$A$2:$A$1000,0))&amp;" / "&amp;B530,"check refs")</f>
        <v/>
      </c>
    </row>
    <row r="531">
      <c r="A531" s="10" t="inlineStr">
        <is>
          <t>PR0586</t>
        </is>
      </c>
      <c r="B531" t="inlineStr">
        <is>
          <t>Filter Check Sensor 3</t>
        </is>
      </c>
      <c r="C531" s="11" t="inlineStr">
        <is>
          <t>MC004-FSL</t>
        </is>
      </c>
      <c r="E531" t="inlineStr">
        <is>
          <t>Boolean</t>
        </is>
      </c>
      <c r="I531" t="inlineStr">
        <is>
          <t>06FSL_06_S3</t>
        </is>
      </c>
      <c r="J531" s="13">
        <f>IFERROR(INDEX(Lines!$C$2:$C$1000,MATCH(INDEX(Machines!$C$2:$C$1000,MATCH(INDEX(Stations!$C$2:$C$1000,MATCH(C531,Stations!$A$2:$A$1000,0)),Machines!$A$2:$A$1000,0)),Lines!$A$2:$A$1000,0))&amp;" / "&amp;INDEX(Lines!$B$2:$B$1000,MATCH(INDEX(Machines!$C$2:$C$1000,MATCH(INDEX(Stations!$C$2:$C$1000,MATCH(C531,Stations!$A$2:$A$1000,0)),Machines!$A$2:$A$1000,0)),Lines!$A$2:$A$1000,0))&amp;" / "&amp;INDEX(Machines!$B$2:$B$1000,MATCH(INDEX(Stations!$C$2:$C$1000,MATCH(C531,Stations!$A$2:$A$1000,0)),Machines!$A$2:$A$1000,0))&amp;" / "&amp;INDEX(Stations!$B$2:$B$1000,MATCH(C531,Stations!$A$2:$A$1000,0))&amp;" / "&amp;B531,"check refs")</f>
        <v/>
      </c>
    </row>
    <row r="532">
      <c r="A532" s="10" t="inlineStr">
        <is>
          <t>PR0587</t>
        </is>
      </c>
      <c r="B532" t="inlineStr">
        <is>
          <t>Actual Cooling Temperature</t>
        </is>
      </c>
      <c r="C532" s="11" t="inlineStr">
        <is>
          <t>MC004-FSL</t>
        </is>
      </c>
      <c r="D532" t="inlineStr">
        <is>
          <t>°C (unverified)</t>
        </is>
      </c>
      <c r="E532" t="inlineStr">
        <is>
          <t>Float</t>
        </is>
      </c>
      <c r="I532" t="inlineStr">
        <is>
          <t>DB_FSL_Data.ActualCoolingTemperatur</t>
        </is>
      </c>
      <c r="J532" s="13">
        <f>IFERROR(INDEX(Lines!$C$2:$C$1000,MATCH(INDEX(Machines!$C$2:$C$1000,MATCH(INDEX(Stations!$C$2:$C$1000,MATCH(C532,Stations!$A$2:$A$1000,0)),Machines!$A$2:$A$1000,0)),Lines!$A$2:$A$1000,0))&amp;" / "&amp;INDEX(Lines!$B$2:$B$1000,MATCH(INDEX(Machines!$C$2:$C$1000,MATCH(INDEX(Stations!$C$2:$C$1000,MATCH(C532,Stations!$A$2:$A$1000,0)),Machines!$A$2:$A$1000,0)),Lines!$A$2:$A$1000,0))&amp;" / "&amp;INDEX(Machines!$B$2:$B$1000,MATCH(INDEX(Stations!$C$2:$C$1000,MATCH(C532,Stations!$A$2:$A$1000,0)),Machines!$A$2:$A$1000,0))&amp;" / "&amp;INDEX(Stations!$B$2:$B$1000,MATCH(C532,Stations!$A$2:$A$1000,0))&amp;" / "&amp;B532,"check refs")</f>
        <v/>
      </c>
    </row>
    <row r="533">
      <c r="A533" s="10" t="inlineStr">
        <is>
          <t>PR0588</t>
        </is>
      </c>
      <c r="B533" t="inlineStr">
        <is>
          <t>Actual Steps to Filter End</t>
        </is>
      </c>
      <c r="C533" s="11" t="inlineStr">
        <is>
          <t>MC004-FSL</t>
        </is>
      </c>
      <c r="D533" t="inlineStr">
        <is>
          <t>steps (unverified)</t>
        </is>
      </c>
      <c r="E533" t="inlineStr">
        <is>
          <t>Integer</t>
        </is>
      </c>
      <c r="I533" t="inlineStr">
        <is>
          <t>DB_FSL_Data.ActualStepsFilterEnd</t>
        </is>
      </c>
      <c r="J533" s="13">
        <f>IFERROR(INDEX(Lines!$C$2:$C$1000,MATCH(INDEX(Machines!$C$2:$C$1000,MATCH(INDEX(Stations!$C$2:$C$1000,MATCH(C533,Stations!$A$2:$A$1000,0)),Machines!$A$2:$A$1000,0)),Lines!$A$2:$A$1000,0))&amp;" / "&amp;INDEX(Lines!$B$2:$B$1000,MATCH(INDEX(Machines!$C$2:$C$1000,MATCH(INDEX(Stations!$C$2:$C$1000,MATCH(C533,Stations!$A$2:$A$1000,0)),Machines!$A$2:$A$1000,0)),Lines!$A$2:$A$1000,0))&amp;" / "&amp;INDEX(Machines!$B$2:$B$1000,MATCH(INDEX(Stations!$C$2:$C$1000,MATCH(C533,Stations!$A$2:$A$1000,0)),Machines!$A$2:$A$1000,0))&amp;" / "&amp;INDEX(Stations!$B$2:$B$1000,MATCH(C533,Stations!$A$2:$A$1000,0))&amp;" / "&amp;B533,"check refs")</f>
        <v/>
      </c>
    </row>
    <row r="534">
      <c r="A534" s="10" t="inlineStr">
        <is>
          <t>PR0589</t>
        </is>
      </c>
      <c r="B534" t="inlineStr">
        <is>
          <t>Actual X-Adjustment</t>
        </is>
      </c>
      <c r="C534" s="11" t="inlineStr">
        <is>
          <t>MC004-FSL</t>
        </is>
      </c>
      <c r="D534" t="inlineStr">
        <is>
          <t>mm (unverified)</t>
        </is>
      </c>
      <c r="E534" t="inlineStr">
        <is>
          <t>Integer</t>
        </is>
      </c>
      <c r="I534" t="inlineStr">
        <is>
          <t>DB_FSL_Data.ActualXAdjustment</t>
        </is>
      </c>
      <c r="J534" s="13">
        <f>IFERROR(INDEX(Lines!$C$2:$C$1000,MATCH(INDEX(Machines!$C$2:$C$1000,MATCH(INDEX(Stations!$C$2:$C$1000,MATCH(C534,Stations!$A$2:$A$1000,0)),Machines!$A$2:$A$1000,0)),Lines!$A$2:$A$1000,0))&amp;" / "&amp;INDEX(Lines!$B$2:$B$1000,MATCH(INDEX(Machines!$C$2:$C$1000,MATCH(INDEX(Stations!$C$2:$C$1000,MATCH(C534,Stations!$A$2:$A$1000,0)),Machines!$A$2:$A$1000,0)),Lines!$A$2:$A$1000,0))&amp;" / "&amp;INDEX(Machines!$B$2:$B$1000,MATCH(INDEX(Stations!$C$2:$C$1000,MATCH(C534,Stations!$A$2:$A$1000,0)),Machines!$A$2:$A$1000,0))&amp;" / "&amp;INDEX(Stations!$B$2:$B$1000,MATCH(C534,Stations!$A$2:$A$1000,0))&amp;" / "&amp;B534,"check refs")</f>
        <v/>
      </c>
    </row>
    <row r="535">
      <c r="A535" s="10" t="inlineStr">
        <is>
          <t>PR0590</t>
        </is>
      </c>
      <c r="B535" t="inlineStr">
        <is>
          <t>Actual Y-Adjustment</t>
        </is>
      </c>
      <c r="C535" s="11" t="inlineStr">
        <is>
          <t>MC004-FSL</t>
        </is>
      </c>
      <c r="D535" t="inlineStr">
        <is>
          <t>mm (unverified)</t>
        </is>
      </c>
      <c r="E535" t="inlineStr">
        <is>
          <t>Integer</t>
        </is>
      </c>
      <c r="I535" t="inlineStr">
        <is>
          <t>DB_FSL_Data.ActualYAdjustment</t>
        </is>
      </c>
      <c r="J535" s="13">
        <f>IFERROR(INDEX(Lines!$C$2:$C$1000,MATCH(INDEX(Machines!$C$2:$C$1000,MATCH(INDEX(Stations!$C$2:$C$1000,MATCH(C535,Stations!$A$2:$A$1000,0)),Machines!$A$2:$A$1000,0)),Lines!$A$2:$A$1000,0))&amp;" / "&amp;INDEX(Lines!$B$2:$B$1000,MATCH(INDEX(Machines!$C$2:$C$1000,MATCH(INDEX(Stations!$C$2:$C$1000,MATCH(C535,Stations!$A$2:$A$1000,0)),Machines!$A$2:$A$1000,0)),Lines!$A$2:$A$1000,0))&amp;" / "&amp;INDEX(Machines!$B$2:$B$1000,MATCH(INDEX(Stations!$C$2:$C$1000,MATCH(C535,Stations!$A$2:$A$1000,0)),Machines!$A$2:$A$1000,0))&amp;" / "&amp;INDEX(Stations!$B$2:$B$1000,MATCH(C535,Stations!$A$2:$A$1000,0))&amp;" / "&amp;B535,"check refs")</f>
        <v/>
      </c>
    </row>
    <row r="536">
      <c r="A536" s="10" t="inlineStr">
        <is>
          <t>PR0591</t>
        </is>
      </c>
      <c r="B536" t="inlineStr">
        <is>
          <t>Distance 1</t>
        </is>
      </c>
      <c r="C536" s="11" t="inlineStr">
        <is>
          <t>MC004-FSL</t>
        </is>
      </c>
      <c r="D536" t="inlineStr">
        <is>
          <t>mm (unverified)</t>
        </is>
      </c>
      <c r="E536" t="inlineStr">
        <is>
          <t>Integer</t>
        </is>
      </c>
      <c r="I536" t="inlineStr">
        <is>
          <t>DB_FSL_Data.Distance_1</t>
        </is>
      </c>
      <c r="J536" s="13">
        <f>IFERROR(INDEX(Lines!$C$2:$C$1000,MATCH(INDEX(Machines!$C$2:$C$1000,MATCH(INDEX(Stations!$C$2:$C$1000,MATCH(C536,Stations!$A$2:$A$1000,0)),Machines!$A$2:$A$1000,0)),Lines!$A$2:$A$1000,0))&amp;" / "&amp;INDEX(Lines!$B$2:$B$1000,MATCH(INDEX(Machines!$C$2:$C$1000,MATCH(INDEX(Stations!$C$2:$C$1000,MATCH(C536,Stations!$A$2:$A$1000,0)),Machines!$A$2:$A$1000,0)),Lines!$A$2:$A$1000,0))&amp;" / "&amp;INDEX(Machines!$B$2:$B$1000,MATCH(INDEX(Stations!$C$2:$C$1000,MATCH(C536,Stations!$A$2:$A$1000,0)),Machines!$A$2:$A$1000,0))&amp;" / "&amp;INDEX(Stations!$B$2:$B$1000,MATCH(C536,Stations!$A$2:$A$1000,0))&amp;" / "&amp;B536,"check refs")</f>
        <v/>
      </c>
    </row>
    <row r="537">
      <c r="A537" s="10" t="inlineStr">
        <is>
          <t>PR0592</t>
        </is>
      </c>
      <c r="B537" t="inlineStr">
        <is>
          <t>Distance 2</t>
        </is>
      </c>
      <c r="C537" s="11" t="inlineStr">
        <is>
          <t>MC004-FSL</t>
        </is>
      </c>
      <c r="D537" t="inlineStr">
        <is>
          <t>mm (unverified)</t>
        </is>
      </c>
      <c r="E537" t="inlineStr">
        <is>
          <t>Integer</t>
        </is>
      </c>
      <c r="I537" t="inlineStr">
        <is>
          <t>DB_FSL_Data.Distance_2</t>
        </is>
      </c>
      <c r="J537" s="13">
        <f>IFERROR(INDEX(Lines!$C$2:$C$1000,MATCH(INDEX(Machines!$C$2:$C$1000,MATCH(INDEX(Stations!$C$2:$C$1000,MATCH(C537,Stations!$A$2:$A$1000,0)),Machines!$A$2:$A$1000,0)),Lines!$A$2:$A$1000,0))&amp;" / "&amp;INDEX(Lines!$B$2:$B$1000,MATCH(INDEX(Machines!$C$2:$C$1000,MATCH(INDEX(Stations!$C$2:$C$1000,MATCH(C537,Stations!$A$2:$A$1000,0)),Machines!$A$2:$A$1000,0)),Lines!$A$2:$A$1000,0))&amp;" / "&amp;INDEX(Machines!$B$2:$B$1000,MATCH(INDEX(Stations!$C$2:$C$1000,MATCH(C537,Stations!$A$2:$A$1000,0)),Machines!$A$2:$A$1000,0))&amp;" / "&amp;INDEX(Stations!$B$2:$B$1000,MATCH(C537,Stations!$A$2:$A$1000,0))&amp;" / "&amp;B537,"check refs")</f>
        <v/>
      </c>
    </row>
    <row r="538">
      <c r="A538" s="10" t="inlineStr">
        <is>
          <t>PR0593</t>
        </is>
      </c>
      <c r="B538" t="inlineStr">
        <is>
          <t>Distance 3</t>
        </is>
      </c>
      <c r="C538" s="11" t="inlineStr">
        <is>
          <t>MC004-FSL</t>
        </is>
      </c>
      <c r="D538" t="inlineStr">
        <is>
          <t>mm (unverified)</t>
        </is>
      </c>
      <c r="E538" t="inlineStr">
        <is>
          <t>Integer</t>
        </is>
      </c>
      <c r="I538" t="inlineStr">
        <is>
          <t>DB_FSL_Data.Distance_3</t>
        </is>
      </c>
      <c r="J538" s="13">
        <f>IFERROR(INDEX(Lines!$C$2:$C$1000,MATCH(INDEX(Machines!$C$2:$C$1000,MATCH(INDEX(Stations!$C$2:$C$1000,MATCH(C538,Stations!$A$2:$A$1000,0)),Machines!$A$2:$A$1000,0)),Lines!$A$2:$A$1000,0))&amp;" / "&amp;INDEX(Lines!$B$2:$B$1000,MATCH(INDEX(Machines!$C$2:$C$1000,MATCH(INDEX(Stations!$C$2:$C$1000,MATCH(C538,Stations!$A$2:$A$1000,0)),Machines!$A$2:$A$1000,0)),Lines!$A$2:$A$1000,0))&amp;" / "&amp;INDEX(Machines!$B$2:$B$1000,MATCH(INDEX(Stations!$C$2:$C$1000,MATCH(C538,Stations!$A$2:$A$1000,0)),Machines!$A$2:$A$1000,0))&amp;" / "&amp;INDEX(Stations!$B$2:$B$1000,MATCH(C538,Stations!$A$2:$A$1000,0))&amp;" / "&amp;B538,"check refs")</f>
        <v/>
      </c>
    </row>
    <row r="539">
      <c r="A539" s="10" t="inlineStr">
        <is>
          <t>PR0594</t>
        </is>
      </c>
      <c r="B539" t="inlineStr">
        <is>
          <t>Distance 4</t>
        </is>
      </c>
      <c r="C539" s="11" t="inlineStr">
        <is>
          <t>MC004-FSL</t>
        </is>
      </c>
      <c r="D539" t="inlineStr">
        <is>
          <t>mm (unverified)</t>
        </is>
      </c>
      <c r="E539" t="inlineStr">
        <is>
          <t>Integer</t>
        </is>
      </c>
      <c r="I539" t="inlineStr">
        <is>
          <t>DB_FSL_Data.Distance_4</t>
        </is>
      </c>
      <c r="J539" s="13">
        <f>IFERROR(INDEX(Lines!$C$2:$C$1000,MATCH(INDEX(Machines!$C$2:$C$1000,MATCH(INDEX(Stations!$C$2:$C$1000,MATCH(C539,Stations!$A$2:$A$1000,0)),Machines!$A$2:$A$1000,0)),Lines!$A$2:$A$1000,0))&amp;" / "&amp;INDEX(Lines!$B$2:$B$1000,MATCH(INDEX(Machines!$C$2:$C$1000,MATCH(INDEX(Stations!$C$2:$C$1000,MATCH(C539,Stations!$A$2:$A$1000,0)),Machines!$A$2:$A$1000,0)),Lines!$A$2:$A$1000,0))&amp;" / "&amp;INDEX(Machines!$B$2:$B$1000,MATCH(INDEX(Stations!$C$2:$C$1000,MATCH(C539,Stations!$A$2:$A$1000,0)),Machines!$A$2:$A$1000,0))&amp;" / "&amp;INDEX(Stations!$B$2:$B$1000,MATCH(C539,Stations!$A$2:$A$1000,0))&amp;" / "&amp;B539,"check refs")</f>
        <v/>
      </c>
    </row>
    <row r="540">
      <c r="A540" s="10" t="inlineStr">
        <is>
          <t>PR0595</t>
        </is>
      </c>
      <c r="B540" t="inlineStr">
        <is>
          <t>Distance 5</t>
        </is>
      </c>
      <c r="C540" s="11" t="inlineStr">
        <is>
          <t>MC004-FSL</t>
        </is>
      </c>
      <c r="D540" t="inlineStr">
        <is>
          <t>mm (unverified)</t>
        </is>
      </c>
      <c r="E540" t="inlineStr">
        <is>
          <t>Integer</t>
        </is>
      </c>
      <c r="I540" t="inlineStr">
        <is>
          <t>DB_FSL_Data.Distance_5</t>
        </is>
      </c>
      <c r="J540" s="13">
        <f>IFERROR(INDEX(Lines!$C$2:$C$1000,MATCH(INDEX(Machines!$C$2:$C$1000,MATCH(INDEX(Stations!$C$2:$C$1000,MATCH(C540,Stations!$A$2:$A$1000,0)),Machines!$A$2:$A$1000,0)),Lines!$A$2:$A$1000,0))&amp;" / "&amp;INDEX(Lines!$B$2:$B$1000,MATCH(INDEX(Machines!$C$2:$C$1000,MATCH(INDEX(Stations!$C$2:$C$1000,MATCH(C540,Stations!$A$2:$A$1000,0)),Machines!$A$2:$A$1000,0)),Lines!$A$2:$A$1000,0))&amp;" / "&amp;INDEX(Machines!$B$2:$B$1000,MATCH(INDEX(Stations!$C$2:$C$1000,MATCH(C540,Stations!$A$2:$A$1000,0)),Machines!$A$2:$A$1000,0))&amp;" / "&amp;INDEX(Stations!$B$2:$B$1000,MATCH(C540,Stations!$A$2:$A$1000,0))&amp;" / "&amp;B540,"check refs")</f>
        <v/>
      </c>
    </row>
    <row r="541">
      <c r="A541" s="10" t="inlineStr">
        <is>
          <t>PR0596</t>
        </is>
      </c>
      <c r="B541" t="inlineStr">
        <is>
          <t>Belt Welding Selection</t>
        </is>
      </c>
      <c r="C541" s="11" t="inlineStr">
        <is>
          <t>MC004-FSL</t>
        </is>
      </c>
      <c r="E541" t="inlineStr">
        <is>
          <t>Boolean</t>
        </is>
      </c>
      <c r="I541" t="inlineStr">
        <is>
          <t>DB_FSL_Data.SelectionBeltWelding</t>
        </is>
      </c>
      <c r="J541" s="13">
        <f>IFERROR(INDEX(Lines!$C$2:$C$1000,MATCH(INDEX(Machines!$C$2:$C$1000,MATCH(INDEX(Stations!$C$2:$C$1000,MATCH(C541,Stations!$A$2:$A$1000,0)),Machines!$A$2:$A$1000,0)),Lines!$A$2:$A$1000,0))&amp;" / "&amp;INDEX(Lines!$B$2:$B$1000,MATCH(INDEX(Machines!$C$2:$C$1000,MATCH(INDEX(Stations!$C$2:$C$1000,MATCH(C541,Stations!$A$2:$A$1000,0)),Machines!$A$2:$A$1000,0)),Lines!$A$2:$A$1000,0))&amp;" / "&amp;INDEX(Machines!$B$2:$B$1000,MATCH(INDEX(Stations!$C$2:$C$1000,MATCH(C541,Stations!$A$2:$A$1000,0)),Machines!$A$2:$A$1000,0))&amp;" / "&amp;INDEX(Stations!$B$2:$B$1000,MATCH(C541,Stations!$A$2:$A$1000,0))&amp;" / "&amp;B541,"check refs")</f>
        <v/>
      </c>
    </row>
    <row r="542">
      <c r="A542" s="10" t="inlineStr">
        <is>
          <t>PR0597</t>
        </is>
      </c>
      <c r="B542" t="inlineStr">
        <is>
          <t>Feed Nipper Belt Selection</t>
        </is>
      </c>
      <c r="C542" s="11" t="inlineStr">
        <is>
          <t>MC004-FSL</t>
        </is>
      </c>
      <c r="E542" t="inlineStr">
        <is>
          <t>Boolean</t>
        </is>
      </c>
      <c r="I542" t="inlineStr">
        <is>
          <t>DB_FSL_Data.SelectionFeedNipperBelt</t>
        </is>
      </c>
      <c r="J542" s="13">
        <f>IFERROR(INDEX(Lines!$C$2:$C$1000,MATCH(INDEX(Machines!$C$2:$C$1000,MATCH(INDEX(Stations!$C$2:$C$1000,MATCH(C542,Stations!$A$2:$A$1000,0)),Machines!$A$2:$A$1000,0)),Lines!$A$2:$A$1000,0))&amp;" / "&amp;INDEX(Lines!$B$2:$B$1000,MATCH(INDEX(Machines!$C$2:$C$1000,MATCH(INDEX(Stations!$C$2:$C$1000,MATCH(C542,Stations!$A$2:$A$1000,0)),Machines!$A$2:$A$1000,0)),Lines!$A$2:$A$1000,0))&amp;" / "&amp;INDEX(Machines!$B$2:$B$1000,MATCH(INDEX(Stations!$C$2:$C$1000,MATCH(C542,Stations!$A$2:$A$1000,0)),Machines!$A$2:$A$1000,0))&amp;" / "&amp;INDEX(Stations!$B$2:$B$1000,MATCH(C542,Stations!$A$2:$A$1000,0))&amp;" / "&amp;B542,"check refs")</f>
        <v/>
      </c>
    </row>
    <row r="543">
      <c r="A543" s="10" t="inlineStr">
        <is>
          <t>PR0598</t>
        </is>
      </c>
      <c r="B543" t="inlineStr">
        <is>
          <t>Filter Check Selection</t>
        </is>
      </c>
      <c r="C543" s="11" t="inlineStr">
        <is>
          <t>MC004-FSL</t>
        </is>
      </c>
      <c r="E543" t="inlineStr">
        <is>
          <t>Boolean</t>
        </is>
      </c>
      <c r="I543" t="inlineStr">
        <is>
          <t>DB_FSL_Data.SelectionFilterCheck</t>
        </is>
      </c>
      <c r="J543" s="13">
        <f>IFERROR(INDEX(Lines!$C$2:$C$1000,MATCH(INDEX(Machines!$C$2:$C$1000,MATCH(INDEX(Stations!$C$2:$C$1000,MATCH(C543,Stations!$A$2:$A$1000,0)),Machines!$A$2:$A$1000,0)),Lines!$A$2:$A$1000,0))&amp;" / "&amp;INDEX(Lines!$B$2:$B$1000,MATCH(INDEX(Machines!$C$2:$C$1000,MATCH(INDEX(Stations!$C$2:$C$1000,MATCH(C543,Stations!$A$2:$A$1000,0)),Machines!$A$2:$A$1000,0)),Lines!$A$2:$A$1000,0))&amp;" / "&amp;INDEX(Machines!$B$2:$B$1000,MATCH(INDEX(Stations!$C$2:$C$1000,MATCH(C543,Stations!$A$2:$A$1000,0)),Machines!$A$2:$A$1000,0))&amp;" / "&amp;INDEX(Stations!$B$2:$B$1000,MATCH(C543,Stations!$A$2:$A$1000,0))&amp;" / "&amp;B543,"check refs")</f>
        <v/>
      </c>
    </row>
    <row r="544">
      <c r="A544" s="10" t="inlineStr">
        <is>
          <t>PR0599</t>
        </is>
      </c>
      <c r="B544" t="inlineStr">
        <is>
          <t>Punch Selection</t>
        </is>
      </c>
      <c r="C544" s="11" t="inlineStr">
        <is>
          <t>MC004-FSL</t>
        </is>
      </c>
      <c r="E544" t="inlineStr">
        <is>
          <t>Boolean</t>
        </is>
      </c>
      <c r="I544" t="inlineStr">
        <is>
          <t>DB_FSL_Data.SelectionPunch</t>
        </is>
      </c>
      <c r="J544" s="13">
        <f>IFERROR(INDEX(Lines!$C$2:$C$1000,MATCH(INDEX(Machines!$C$2:$C$1000,MATCH(INDEX(Stations!$C$2:$C$1000,MATCH(C544,Stations!$A$2:$A$1000,0)),Machines!$A$2:$A$1000,0)),Lines!$A$2:$A$1000,0))&amp;" / "&amp;INDEX(Lines!$B$2:$B$1000,MATCH(INDEX(Machines!$C$2:$C$1000,MATCH(INDEX(Stations!$C$2:$C$1000,MATCH(C544,Stations!$A$2:$A$1000,0)),Machines!$A$2:$A$1000,0)),Lines!$A$2:$A$1000,0))&amp;" / "&amp;INDEX(Machines!$B$2:$B$1000,MATCH(INDEX(Stations!$C$2:$C$1000,MATCH(C544,Stations!$A$2:$A$1000,0)),Machines!$A$2:$A$1000,0))&amp;" / "&amp;INDEX(Stations!$B$2:$B$1000,MATCH(C544,Stations!$A$2:$A$1000,0))&amp;" / "&amp;B544,"check refs")</f>
        <v/>
      </c>
    </row>
    <row r="545">
      <c r="A545" s="10" t="inlineStr">
        <is>
          <t>PR0600</t>
        </is>
      </c>
      <c r="B545" t="inlineStr">
        <is>
          <t>Punch Selection (Alt)</t>
        </is>
      </c>
      <c r="C545" s="11" t="inlineStr">
        <is>
          <t>MC004-FSL</t>
        </is>
      </c>
      <c r="E545" t="inlineStr">
        <is>
          <t>Boolean</t>
        </is>
      </c>
      <c r="I545" t="inlineStr">
        <is>
          <t>DB_FSL_Data.SelectionPunch_0</t>
        </is>
      </c>
      <c r="J545" s="13">
        <f>IFERROR(INDEX(Lines!$C$2:$C$1000,MATCH(INDEX(Machines!$C$2:$C$1000,MATCH(INDEX(Stations!$C$2:$C$1000,MATCH(C545,Stations!$A$2:$A$1000,0)),Machines!$A$2:$A$1000,0)),Lines!$A$2:$A$1000,0))&amp;" / "&amp;INDEX(Lines!$B$2:$B$1000,MATCH(INDEX(Machines!$C$2:$C$1000,MATCH(INDEX(Stations!$C$2:$C$1000,MATCH(C545,Stations!$A$2:$A$1000,0)),Machines!$A$2:$A$1000,0)),Lines!$A$2:$A$1000,0))&amp;" / "&amp;INDEX(Machines!$B$2:$B$1000,MATCH(INDEX(Stations!$C$2:$C$1000,MATCH(C545,Stations!$A$2:$A$1000,0)),Machines!$A$2:$A$1000,0))&amp;" / "&amp;INDEX(Stations!$B$2:$B$1000,MATCH(C545,Stations!$A$2:$A$1000,0))&amp;" / "&amp;B545,"check refs")</f>
        <v/>
      </c>
    </row>
    <row r="546">
      <c r="A546" s="10" t="inlineStr">
        <is>
          <t>PR0601</t>
        </is>
      </c>
      <c r="B546" t="inlineStr">
        <is>
          <t>Semi-Automatic Mode Selection</t>
        </is>
      </c>
      <c r="C546" s="11" t="inlineStr">
        <is>
          <t>MC004-FSL</t>
        </is>
      </c>
      <c r="E546" t="inlineStr">
        <is>
          <t>Boolean</t>
        </is>
      </c>
      <c r="I546" t="inlineStr">
        <is>
          <t>DB_FSL_Data.SelectionSemiAutomatic</t>
        </is>
      </c>
      <c r="J546" s="13">
        <f>IFERROR(INDEX(Lines!$C$2:$C$1000,MATCH(INDEX(Machines!$C$2:$C$1000,MATCH(INDEX(Stations!$C$2:$C$1000,MATCH(C546,Stations!$A$2:$A$1000,0)),Machines!$A$2:$A$1000,0)),Lines!$A$2:$A$1000,0))&amp;" / "&amp;INDEX(Lines!$B$2:$B$1000,MATCH(INDEX(Machines!$C$2:$C$1000,MATCH(INDEX(Stations!$C$2:$C$1000,MATCH(C546,Stations!$A$2:$A$1000,0)),Machines!$A$2:$A$1000,0)),Lines!$A$2:$A$1000,0))&amp;" / "&amp;INDEX(Machines!$B$2:$B$1000,MATCH(INDEX(Stations!$C$2:$C$1000,MATCH(C546,Stations!$A$2:$A$1000,0)),Machines!$A$2:$A$1000,0))&amp;" / "&amp;INDEX(Stations!$B$2:$B$1000,MATCH(C546,Stations!$A$2:$A$1000,0))&amp;" / "&amp;B546,"check refs")</f>
        <v/>
      </c>
    </row>
    <row r="547">
      <c r="A547" s="10" t="inlineStr">
        <is>
          <t>PR0602</t>
        </is>
      </c>
      <c r="B547" t="inlineStr">
        <is>
          <t>Station Selection</t>
        </is>
      </c>
      <c r="C547" s="11" t="inlineStr">
        <is>
          <t>MC004-FSL</t>
        </is>
      </c>
      <c r="E547" t="inlineStr">
        <is>
          <t>Boolean</t>
        </is>
      </c>
      <c r="I547" t="inlineStr">
        <is>
          <t>DB_FSL_Data.SelectionStation</t>
        </is>
      </c>
      <c r="J547" s="13">
        <f>IFERROR(INDEX(Lines!$C$2:$C$1000,MATCH(INDEX(Machines!$C$2:$C$1000,MATCH(INDEX(Stations!$C$2:$C$1000,MATCH(C547,Stations!$A$2:$A$1000,0)),Machines!$A$2:$A$1000,0)),Lines!$A$2:$A$1000,0))&amp;" / "&amp;INDEX(Lines!$B$2:$B$1000,MATCH(INDEX(Machines!$C$2:$C$1000,MATCH(INDEX(Stations!$C$2:$C$1000,MATCH(C547,Stations!$A$2:$A$1000,0)),Machines!$A$2:$A$1000,0)),Lines!$A$2:$A$1000,0))&amp;" / "&amp;INDEX(Machines!$B$2:$B$1000,MATCH(INDEX(Stations!$C$2:$C$1000,MATCH(C547,Stations!$A$2:$A$1000,0)),Machines!$A$2:$A$1000,0))&amp;" / "&amp;INDEX(Stations!$B$2:$B$1000,MATCH(C547,Stations!$A$2:$A$1000,0))&amp;" / "&amp;B547,"check refs")</f>
        <v/>
      </c>
    </row>
    <row r="548">
      <c r="A548" s="10" t="inlineStr">
        <is>
          <t>PR0603</t>
        </is>
      </c>
      <c r="B548" t="inlineStr">
        <is>
          <t>Jogging Sequence Mode</t>
        </is>
      </c>
      <c r="C548" s="11" t="inlineStr">
        <is>
          <t>MC004-FSL</t>
        </is>
      </c>
      <c r="E548" t="inlineStr">
        <is>
          <t>Boolean</t>
        </is>
      </c>
      <c r="I548" t="inlineStr">
        <is>
          <t>DB_FSL_Data.SequenceJogging</t>
        </is>
      </c>
      <c r="J548" s="13">
        <f>IFERROR(INDEX(Lines!$C$2:$C$1000,MATCH(INDEX(Machines!$C$2:$C$1000,MATCH(INDEX(Stations!$C$2:$C$1000,MATCH(C548,Stations!$A$2:$A$1000,0)),Machines!$A$2:$A$1000,0)),Lines!$A$2:$A$1000,0))&amp;" / "&amp;INDEX(Lines!$B$2:$B$1000,MATCH(INDEX(Machines!$C$2:$C$1000,MATCH(INDEX(Stations!$C$2:$C$1000,MATCH(C548,Stations!$A$2:$A$1000,0)),Machines!$A$2:$A$1000,0)),Lines!$A$2:$A$1000,0))&amp;" / "&amp;INDEX(Machines!$B$2:$B$1000,MATCH(INDEX(Stations!$C$2:$C$1000,MATCH(C548,Stations!$A$2:$A$1000,0)),Machines!$A$2:$A$1000,0))&amp;" / "&amp;INDEX(Stations!$B$2:$B$1000,MATCH(C548,Stations!$A$2:$A$1000,0))&amp;" / "&amp;B548,"check refs")</f>
        <v/>
      </c>
    </row>
    <row r="549">
      <c r="A549" s="10" t="inlineStr">
        <is>
          <t>PR0604</t>
        </is>
      </c>
      <c r="B549" t="inlineStr">
        <is>
          <t>Current Servo Position</t>
        </is>
      </c>
      <c r="C549" s="11" t="inlineStr">
        <is>
          <t>MC004-FSL</t>
        </is>
      </c>
      <c r="D549" t="inlineStr">
        <is>
          <t>mm (unverified)</t>
        </is>
      </c>
      <c r="E549" t="inlineStr">
        <is>
          <t>Integer</t>
        </is>
      </c>
      <c r="I549" t="inlineStr">
        <is>
          <t>DB_FSL_Data.Servo.DSP_CurrentPosition</t>
        </is>
      </c>
      <c r="J549" s="13">
        <f>IFERROR(INDEX(Lines!$C$2:$C$1000,MATCH(INDEX(Machines!$C$2:$C$1000,MATCH(INDEX(Stations!$C$2:$C$1000,MATCH(C549,Stations!$A$2:$A$1000,0)),Machines!$A$2:$A$1000,0)),Lines!$A$2:$A$1000,0))&amp;" / "&amp;INDEX(Lines!$B$2:$B$1000,MATCH(INDEX(Machines!$C$2:$C$1000,MATCH(INDEX(Stations!$C$2:$C$1000,MATCH(C549,Stations!$A$2:$A$1000,0)),Machines!$A$2:$A$1000,0)),Lines!$A$2:$A$1000,0))&amp;" / "&amp;INDEX(Machines!$B$2:$B$1000,MATCH(INDEX(Stations!$C$2:$C$1000,MATCH(C549,Stations!$A$2:$A$1000,0)),Machines!$A$2:$A$1000,0))&amp;" / "&amp;INDEX(Stations!$B$2:$B$1000,MATCH(C549,Stations!$A$2:$A$1000,0))&amp;" / "&amp;B549,"check refs")</f>
        <v/>
      </c>
    </row>
    <row r="550">
      <c r="A550" s="10" t="inlineStr">
        <is>
          <t>PR0605</t>
        </is>
      </c>
      <c r="B550" t="inlineStr">
        <is>
          <t>Nominal Acceleration 01</t>
        </is>
      </c>
      <c r="C550" s="11" t="inlineStr">
        <is>
          <t>MC004-FSL</t>
        </is>
      </c>
      <c r="D550" t="inlineStr">
        <is>
          <t>mm/s² (unverified)</t>
        </is>
      </c>
      <c r="E550" t="inlineStr">
        <is>
          <t>Integer</t>
        </is>
      </c>
      <c r="I550" t="inlineStr">
        <is>
          <t>DB_FSL_Data.Servo.SP_Acc_01</t>
        </is>
      </c>
      <c r="J550" s="13">
        <f>IFERROR(INDEX(Lines!$C$2:$C$1000,MATCH(INDEX(Machines!$C$2:$C$1000,MATCH(INDEX(Stations!$C$2:$C$1000,MATCH(C550,Stations!$A$2:$A$1000,0)),Machines!$A$2:$A$1000,0)),Lines!$A$2:$A$1000,0))&amp;" / "&amp;INDEX(Lines!$B$2:$B$1000,MATCH(INDEX(Machines!$C$2:$C$1000,MATCH(INDEX(Stations!$C$2:$C$1000,MATCH(C550,Stations!$A$2:$A$1000,0)),Machines!$A$2:$A$1000,0)),Lines!$A$2:$A$1000,0))&amp;" / "&amp;INDEX(Machines!$B$2:$B$1000,MATCH(INDEX(Stations!$C$2:$C$1000,MATCH(C550,Stations!$A$2:$A$1000,0)),Machines!$A$2:$A$1000,0))&amp;" / "&amp;INDEX(Stations!$B$2:$B$1000,MATCH(C550,Stations!$A$2:$A$1000,0))&amp;" / "&amp;B550,"check refs")</f>
        <v/>
      </c>
    </row>
    <row r="551">
      <c r="A551" s="10" t="inlineStr">
        <is>
          <t>PR0606</t>
        </is>
      </c>
      <c r="B551" t="inlineStr">
        <is>
          <t>Nominal Deceleration 01</t>
        </is>
      </c>
      <c r="C551" s="11" t="inlineStr">
        <is>
          <t>MC004-FSL</t>
        </is>
      </c>
      <c r="D551" t="inlineStr">
        <is>
          <t>mm/s² (unverified)</t>
        </is>
      </c>
      <c r="E551" t="inlineStr">
        <is>
          <t>Integer</t>
        </is>
      </c>
      <c r="I551" t="inlineStr">
        <is>
          <t>DB_FSL_Data.Servo.SP_Dec_01</t>
        </is>
      </c>
      <c r="J551" s="13">
        <f>IFERROR(INDEX(Lines!$C$2:$C$1000,MATCH(INDEX(Machines!$C$2:$C$1000,MATCH(INDEX(Stations!$C$2:$C$1000,MATCH(C551,Stations!$A$2:$A$1000,0)),Machines!$A$2:$A$1000,0)),Lines!$A$2:$A$1000,0))&amp;" / "&amp;INDEX(Lines!$B$2:$B$1000,MATCH(INDEX(Machines!$C$2:$C$1000,MATCH(INDEX(Stations!$C$2:$C$1000,MATCH(C551,Stations!$A$2:$A$1000,0)),Machines!$A$2:$A$1000,0)),Lines!$A$2:$A$1000,0))&amp;" / "&amp;INDEX(Machines!$B$2:$B$1000,MATCH(INDEX(Stations!$C$2:$C$1000,MATCH(C551,Stations!$A$2:$A$1000,0)),Machines!$A$2:$A$1000,0))&amp;" / "&amp;INDEX(Stations!$B$2:$B$1000,MATCH(C551,Stations!$A$2:$A$1000,0))&amp;" / "&amp;B551,"check refs")</f>
        <v/>
      </c>
    </row>
    <row r="552">
      <c r="A552" s="10" t="inlineStr">
        <is>
          <t>PR0607</t>
        </is>
      </c>
      <c r="B552" t="inlineStr">
        <is>
          <t>Nominal Position 01</t>
        </is>
      </c>
      <c r="C552" s="11" t="inlineStr">
        <is>
          <t>MC004-FSL</t>
        </is>
      </c>
      <c r="D552" t="inlineStr">
        <is>
          <t>mm (unverified)</t>
        </is>
      </c>
      <c r="E552" t="inlineStr">
        <is>
          <t>Integer</t>
        </is>
      </c>
      <c r="I552" t="inlineStr">
        <is>
          <t>DB_FSL_Data.Servo.SP_Position_01</t>
        </is>
      </c>
      <c r="J552" s="13">
        <f>IFERROR(INDEX(Lines!$C$2:$C$1000,MATCH(INDEX(Machines!$C$2:$C$1000,MATCH(INDEX(Stations!$C$2:$C$1000,MATCH(C552,Stations!$A$2:$A$1000,0)),Machines!$A$2:$A$1000,0)),Lines!$A$2:$A$1000,0))&amp;" / "&amp;INDEX(Lines!$B$2:$B$1000,MATCH(INDEX(Machines!$C$2:$C$1000,MATCH(INDEX(Stations!$C$2:$C$1000,MATCH(C552,Stations!$A$2:$A$1000,0)),Machines!$A$2:$A$1000,0)),Lines!$A$2:$A$1000,0))&amp;" / "&amp;INDEX(Machines!$B$2:$B$1000,MATCH(INDEX(Stations!$C$2:$C$1000,MATCH(C552,Stations!$A$2:$A$1000,0)),Machines!$A$2:$A$1000,0))&amp;" / "&amp;INDEX(Stations!$B$2:$B$1000,MATCH(C552,Stations!$A$2:$A$1000,0))&amp;" / "&amp;B552,"check refs")</f>
        <v/>
      </c>
    </row>
    <row r="553">
      <c r="A553" s="10" t="inlineStr">
        <is>
          <t>PR0608</t>
        </is>
      </c>
      <c r="B553" t="inlineStr">
        <is>
          <t>Nominal Position 02</t>
        </is>
      </c>
      <c r="C553" s="11" t="inlineStr">
        <is>
          <t>MC004-FSL</t>
        </is>
      </c>
      <c r="D553" t="inlineStr">
        <is>
          <t>mm (unverified)</t>
        </is>
      </c>
      <c r="E553" t="inlineStr">
        <is>
          <t>Integer</t>
        </is>
      </c>
      <c r="I553" t="inlineStr">
        <is>
          <t>DB_FSL_Data.Servo.SP_Position_02</t>
        </is>
      </c>
      <c r="J553" s="13">
        <f>IFERROR(INDEX(Lines!$C$2:$C$1000,MATCH(INDEX(Machines!$C$2:$C$1000,MATCH(INDEX(Stations!$C$2:$C$1000,MATCH(C553,Stations!$A$2:$A$1000,0)),Machines!$A$2:$A$1000,0)),Lines!$A$2:$A$1000,0))&amp;" / "&amp;INDEX(Lines!$B$2:$B$1000,MATCH(INDEX(Machines!$C$2:$C$1000,MATCH(INDEX(Stations!$C$2:$C$1000,MATCH(C553,Stations!$A$2:$A$1000,0)),Machines!$A$2:$A$1000,0)),Lines!$A$2:$A$1000,0))&amp;" / "&amp;INDEX(Machines!$B$2:$B$1000,MATCH(INDEX(Stations!$C$2:$C$1000,MATCH(C553,Stations!$A$2:$A$1000,0)),Machines!$A$2:$A$1000,0))&amp;" / "&amp;INDEX(Stations!$B$2:$B$1000,MATCH(C553,Stations!$A$2:$A$1000,0))&amp;" / "&amp;B553,"check refs")</f>
        <v/>
      </c>
    </row>
    <row r="554">
      <c r="A554" s="10" t="inlineStr">
        <is>
          <t>PR0609</t>
        </is>
      </c>
      <c r="B554" t="inlineStr">
        <is>
          <t>Nominal Position 04</t>
        </is>
      </c>
      <c r="C554" s="11" t="inlineStr">
        <is>
          <t>MC004-FSL</t>
        </is>
      </c>
      <c r="D554" t="inlineStr">
        <is>
          <t>mm (unverified)</t>
        </is>
      </c>
      <c r="E554" t="inlineStr">
        <is>
          <t>Integer</t>
        </is>
      </c>
      <c r="I554" t="inlineStr">
        <is>
          <t>DB_FSL_Data.Servo.SP_Position_04</t>
        </is>
      </c>
      <c r="J554" s="13">
        <f>IFERROR(INDEX(Lines!$C$2:$C$1000,MATCH(INDEX(Machines!$C$2:$C$1000,MATCH(INDEX(Stations!$C$2:$C$1000,MATCH(C554,Stations!$A$2:$A$1000,0)),Machines!$A$2:$A$1000,0)),Lines!$A$2:$A$1000,0))&amp;" / "&amp;INDEX(Lines!$B$2:$B$1000,MATCH(INDEX(Machines!$C$2:$C$1000,MATCH(INDEX(Stations!$C$2:$C$1000,MATCH(C554,Stations!$A$2:$A$1000,0)),Machines!$A$2:$A$1000,0)),Lines!$A$2:$A$1000,0))&amp;" / "&amp;INDEX(Machines!$B$2:$B$1000,MATCH(INDEX(Stations!$C$2:$C$1000,MATCH(C554,Stations!$A$2:$A$1000,0)),Machines!$A$2:$A$1000,0))&amp;" / "&amp;INDEX(Stations!$B$2:$B$1000,MATCH(C554,Stations!$A$2:$A$1000,0))&amp;" / "&amp;B554,"check refs")</f>
        <v/>
      </c>
    </row>
    <row r="555">
      <c r="A555" s="10" t="inlineStr">
        <is>
          <t>PR0610</t>
        </is>
      </c>
      <c r="B555" t="inlineStr">
        <is>
          <t>Release for Zeroing</t>
        </is>
      </c>
      <c r="C555" s="11" t="inlineStr">
        <is>
          <t>MC004-FSL</t>
        </is>
      </c>
      <c r="E555" t="inlineStr">
        <is>
          <t>Boolean</t>
        </is>
      </c>
      <c r="I555" t="inlineStr">
        <is>
          <t>DB_FSL_Data.Servo.SP_ReleaseforZeroing</t>
        </is>
      </c>
      <c r="J555" s="13">
        <f>IFERROR(INDEX(Lines!$C$2:$C$1000,MATCH(INDEX(Machines!$C$2:$C$1000,MATCH(INDEX(Stations!$C$2:$C$1000,MATCH(C555,Stations!$A$2:$A$1000,0)),Machines!$A$2:$A$1000,0)),Lines!$A$2:$A$1000,0))&amp;" / "&amp;INDEX(Lines!$B$2:$B$1000,MATCH(INDEX(Machines!$C$2:$C$1000,MATCH(INDEX(Stations!$C$2:$C$1000,MATCH(C555,Stations!$A$2:$A$1000,0)),Machines!$A$2:$A$1000,0)),Lines!$A$2:$A$1000,0))&amp;" / "&amp;INDEX(Machines!$B$2:$B$1000,MATCH(INDEX(Stations!$C$2:$C$1000,MATCH(C555,Stations!$A$2:$A$1000,0)),Machines!$A$2:$A$1000,0))&amp;" / "&amp;INDEX(Stations!$B$2:$B$1000,MATCH(C555,Stations!$A$2:$A$1000,0))&amp;" / "&amp;B555,"check refs")</f>
        <v/>
      </c>
    </row>
    <row r="556">
      <c r="A556" s="10" t="inlineStr">
        <is>
          <t>PR0611</t>
        </is>
      </c>
      <c r="B556" t="inlineStr">
        <is>
          <t>Release for Zeroing (Alt)</t>
        </is>
      </c>
      <c r="C556" s="11" t="inlineStr">
        <is>
          <t>MC004-FSL</t>
        </is>
      </c>
      <c r="E556" t="inlineStr">
        <is>
          <t>Boolean</t>
        </is>
      </c>
      <c r="I556" t="inlineStr">
        <is>
          <t>DB_FSL_Data.Servo.SP_ReleaseforZeroing_0</t>
        </is>
      </c>
      <c r="J556" s="13">
        <f>IFERROR(INDEX(Lines!$C$2:$C$1000,MATCH(INDEX(Machines!$C$2:$C$1000,MATCH(INDEX(Stations!$C$2:$C$1000,MATCH(C556,Stations!$A$2:$A$1000,0)),Machines!$A$2:$A$1000,0)),Lines!$A$2:$A$1000,0))&amp;" / "&amp;INDEX(Lines!$B$2:$B$1000,MATCH(INDEX(Machines!$C$2:$C$1000,MATCH(INDEX(Stations!$C$2:$C$1000,MATCH(C556,Stations!$A$2:$A$1000,0)),Machines!$A$2:$A$1000,0)),Lines!$A$2:$A$1000,0))&amp;" / "&amp;INDEX(Machines!$B$2:$B$1000,MATCH(INDEX(Stations!$C$2:$C$1000,MATCH(C556,Stations!$A$2:$A$1000,0)),Machines!$A$2:$A$1000,0))&amp;" / "&amp;INDEX(Stations!$B$2:$B$1000,MATCH(C556,Stations!$A$2:$A$1000,0))&amp;" / "&amp;B556,"check refs")</f>
        <v/>
      </c>
    </row>
    <row r="557">
      <c r="A557" s="10" t="inlineStr">
        <is>
          <t>PR0612</t>
        </is>
      </c>
      <c r="B557" t="inlineStr">
        <is>
          <t>Nominal Speed 01</t>
        </is>
      </c>
      <c r="C557" s="11" t="inlineStr">
        <is>
          <t>MC004-FSL</t>
        </is>
      </c>
      <c r="D557" t="inlineStr">
        <is>
          <t>mm/s (unverified)</t>
        </is>
      </c>
      <c r="E557" t="inlineStr">
        <is>
          <t>Integer</t>
        </is>
      </c>
      <c r="I557" t="inlineStr">
        <is>
          <t>DB_FSL_Data.Servo.SP_Speed_01</t>
        </is>
      </c>
      <c r="J557" s="13">
        <f>IFERROR(INDEX(Lines!$C$2:$C$1000,MATCH(INDEX(Machines!$C$2:$C$1000,MATCH(INDEX(Stations!$C$2:$C$1000,MATCH(C557,Stations!$A$2:$A$1000,0)),Machines!$A$2:$A$1000,0)),Lines!$A$2:$A$1000,0))&amp;" / "&amp;INDEX(Lines!$B$2:$B$1000,MATCH(INDEX(Machines!$C$2:$C$1000,MATCH(INDEX(Stations!$C$2:$C$1000,MATCH(C557,Stations!$A$2:$A$1000,0)),Machines!$A$2:$A$1000,0)),Lines!$A$2:$A$1000,0))&amp;" / "&amp;INDEX(Machines!$B$2:$B$1000,MATCH(INDEX(Stations!$C$2:$C$1000,MATCH(C557,Stations!$A$2:$A$1000,0)),Machines!$A$2:$A$1000,0))&amp;" / "&amp;INDEX(Stations!$B$2:$B$1000,MATCH(C557,Stations!$A$2:$A$1000,0))&amp;" / "&amp;B557,"check refs")</f>
        <v/>
      </c>
    </row>
    <row r="558">
      <c r="A558" s="10" t="inlineStr">
        <is>
          <t>PR0613</t>
        </is>
      </c>
      <c r="B558" t="inlineStr">
        <is>
          <t>Jog Forward (Setting Mode)</t>
        </is>
      </c>
      <c r="C558" s="11" t="inlineStr">
        <is>
          <t>MC004-FSL</t>
        </is>
      </c>
      <c r="E558" t="inlineStr">
        <is>
          <t>Boolean</t>
        </is>
      </c>
      <c r="I558" t="inlineStr">
        <is>
          <t>DB_FSL_Data.Servo.SP_TippFWD</t>
        </is>
      </c>
      <c r="J558" s="13">
        <f>IFERROR(INDEX(Lines!$C$2:$C$1000,MATCH(INDEX(Machines!$C$2:$C$1000,MATCH(INDEX(Stations!$C$2:$C$1000,MATCH(C558,Stations!$A$2:$A$1000,0)),Machines!$A$2:$A$1000,0)),Lines!$A$2:$A$1000,0))&amp;" / "&amp;INDEX(Lines!$B$2:$B$1000,MATCH(INDEX(Machines!$C$2:$C$1000,MATCH(INDEX(Stations!$C$2:$C$1000,MATCH(C558,Stations!$A$2:$A$1000,0)),Machines!$A$2:$A$1000,0)),Lines!$A$2:$A$1000,0))&amp;" / "&amp;INDEX(Machines!$B$2:$B$1000,MATCH(INDEX(Stations!$C$2:$C$1000,MATCH(C558,Stations!$A$2:$A$1000,0)),Machines!$A$2:$A$1000,0))&amp;" / "&amp;INDEX(Stations!$B$2:$B$1000,MATCH(C558,Stations!$A$2:$A$1000,0))&amp;" / "&amp;B558,"check refs")</f>
        <v/>
      </c>
    </row>
    <row r="559">
      <c r="A559" s="10" t="inlineStr">
        <is>
          <t>PR0614</t>
        </is>
      </c>
      <c r="B559" t="inlineStr">
        <is>
          <t>Start Belt Welding</t>
        </is>
      </c>
      <c r="C559" s="11" t="inlineStr">
        <is>
          <t>MC004-FSL</t>
        </is>
      </c>
      <c r="E559" t="inlineStr">
        <is>
          <t>Boolean</t>
        </is>
      </c>
      <c r="I559" t="inlineStr">
        <is>
          <t>DB_FSL_Data.SK_StartBeltWelding</t>
        </is>
      </c>
      <c r="J559" s="13">
        <f>IFERROR(INDEX(Lines!$C$2:$C$1000,MATCH(INDEX(Machines!$C$2:$C$1000,MATCH(INDEX(Stations!$C$2:$C$1000,MATCH(C559,Stations!$A$2:$A$1000,0)),Machines!$A$2:$A$1000,0)),Lines!$A$2:$A$1000,0))&amp;" / "&amp;INDEX(Lines!$B$2:$B$1000,MATCH(INDEX(Machines!$C$2:$C$1000,MATCH(INDEX(Stations!$C$2:$C$1000,MATCH(C559,Stations!$A$2:$A$1000,0)),Machines!$A$2:$A$1000,0)),Lines!$A$2:$A$1000,0))&amp;" / "&amp;INDEX(Machines!$B$2:$B$1000,MATCH(INDEX(Stations!$C$2:$C$1000,MATCH(C559,Stations!$A$2:$A$1000,0)),Machines!$A$2:$A$1000,0))&amp;" / "&amp;INDEX(Stations!$B$2:$B$1000,MATCH(C559,Stations!$A$2:$A$1000,0))&amp;" / "&amp;B559,"check refs")</f>
        <v/>
      </c>
    </row>
    <row r="560">
      <c r="A560" s="10" t="inlineStr">
        <is>
          <t>PR0615</t>
        </is>
      </c>
      <c r="B560" t="inlineStr">
        <is>
          <t>Stop Belt Welding</t>
        </is>
      </c>
      <c r="C560" s="11" t="inlineStr">
        <is>
          <t>MC004-FSL</t>
        </is>
      </c>
      <c r="E560" t="inlineStr">
        <is>
          <t>Boolean</t>
        </is>
      </c>
      <c r="I560" t="inlineStr">
        <is>
          <t>DB_FSL_Data.SK_StopBeltWelding</t>
        </is>
      </c>
      <c r="J560" s="13">
        <f>IFERROR(INDEX(Lines!$C$2:$C$1000,MATCH(INDEX(Machines!$C$2:$C$1000,MATCH(INDEX(Stations!$C$2:$C$1000,MATCH(C560,Stations!$A$2:$A$1000,0)),Machines!$A$2:$A$1000,0)),Lines!$A$2:$A$1000,0))&amp;" / "&amp;INDEX(Lines!$B$2:$B$1000,MATCH(INDEX(Machines!$C$2:$C$1000,MATCH(INDEX(Stations!$C$2:$C$1000,MATCH(C560,Stations!$A$2:$A$1000,0)),Machines!$A$2:$A$1000,0)),Lines!$A$2:$A$1000,0))&amp;" / "&amp;INDEX(Machines!$B$2:$B$1000,MATCH(INDEX(Stations!$C$2:$C$1000,MATCH(C560,Stations!$A$2:$A$1000,0)),Machines!$A$2:$A$1000,0))&amp;" / "&amp;INDEX(Stations!$B$2:$B$1000,MATCH(C560,Stations!$A$2:$A$1000,0))&amp;" / "&amp;B560,"check refs")</f>
        <v/>
      </c>
    </row>
    <row r="561">
      <c r="A561" s="10" t="inlineStr">
        <is>
          <t>PR0616</t>
        </is>
      </c>
      <c r="B561" t="inlineStr">
        <is>
          <t>Zero Adjust X (Softkey)</t>
        </is>
      </c>
      <c r="C561" s="11" t="inlineStr">
        <is>
          <t>MC004-FSL</t>
        </is>
      </c>
      <c r="E561" t="inlineStr">
        <is>
          <t>Boolean</t>
        </is>
      </c>
      <c r="I561" t="inlineStr">
        <is>
          <t>DB_FSL_Data.SoftkeyZeroAdjustingX</t>
        </is>
      </c>
      <c r="J561" s="13">
        <f>IFERROR(INDEX(Lines!$C$2:$C$1000,MATCH(INDEX(Machines!$C$2:$C$1000,MATCH(INDEX(Stations!$C$2:$C$1000,MATCH(C561,Stations!$A$2:$A$1000,0)),Machines!$A$2:$A$1000,0)),Lines!$A$2:$A$1000,0))&amp;" / "&amp;INDEX(Lines!$B$2:$B$1000,MATCH(INDEX(Machines!$C$2:$C$1000,MATCH(INDEX(Stations!$C$2:$C$1000,MATCH(C561,Stations!$A$2:$A$1000,0)),Machines!$A$2:$A$1000,0)),Lines!$A$2:$A$1000,0))&amp;" / "&amp;INDEX(Machines!$B$2:$B$1000,MATCH(INDEX(Stations!$C$2:$C$1000,MATCH(C561,Stations!$A$2:$A$1000,0)),Machines!$A$2:$A$1000,0))&amp;" / "&amp;INDEX(Stations!$B$2:$B$1000,MATCH(C561,Stations!$A$2:$A$1000,0))&amp;" / "&amp;B561,"check refs")</f>
        <v/>
      </c>
    </row>
    <row r="562">
      <c r="A562" s="10" t="inlineStr">
        <is>
          <t>PR0617</t>
        </is>
      </c>
      <c r="B562" t="inlineStr">
        <is>
          <t>Zero Adjust Y (Softkey)</t>
        </is>
      </c>
      <c r="C562" s="11" t="inlineStr">
        <is>
          <t>MC004-FSL</t>
        </is>
      </c>
      <c r="E562" t="inlineStr">
        <is>
          <t>Boolean</t>
        </is>
      </c>
      <c r="I562" t="inlineStr">
        <is>
          <t>DB_FSL_Data.SoftkeyZeroAdjustingY</t>
        </is>
      </c>
      <c r="J562" s="13">
        <f>IFERROR(INDEX(Lines!$C$2:$C$1000,MATCH(INDEX(Machines!$C$2:$C$1000,MATCH(INDEX(Stations!$C$2:$C$1000,MATCH(C562,Stations!$A$2:$A$1000,0)),Machines!$A$2:$A$1000,0)),Lines!$A$2:$A$1000,0))&amp;" / "&amp;INDEX(Lines!$B$2:$B$1000,MATCH(INDEX(Machines!$C$2:$C$1000,MATCH(INDEX(Stations!$C$2:$C$1000,MATCH(C562,Stations!$A$2:$A$1000,0)),Machines!$A$2:$A$1000,0)),Lines!$A$2:$A$1000,0))&amp;" / "&amp;INDEX(Machines!$B$2:$B$1000,MATCH(INDEX(Stations!$C$2:$C$1000,MATCH(C562,Stations!$A$2:$A$1000,0)),Machines!$A$2:$A$1000,0))&amp;" / "&amp;INDEX(Stations!$B$2:$B$1000,MATCH(C562,Stations!$A$2:$A$1000,0))&amp;" / "&amp;B562,"check refs")</f>
        <v/>
      </c>
    </row>
    <row r="563">
      <c r="A563" s="10" t="inlineStr">
        <is>
          <t>PR0618</t>
        </is>
      </c>
      <c r="B563" t="inlineStr">
        <is>
          <t>Belt Welding Sequence Step</t>
        </is>
      </c>
      <c r="C563" s="11" t="inlineStr">
        <is>
          <t>MC004-FSL</t>
        </is>
      </c>
      <c r="E563" t="inlineStr">
        <is>
          <t>Integer</t>
        </is>
      </c>
      <c r="I563" t="inlineStr">
        <is>
          <t>DB_FSL_Data.SQ_BeltWelding</t>
        </is>
      </c>
      <c r="J563" s="13">
        <f>IFERROR(INDEX(Lines!$C$2:$C$1000,MATCH(INDEX(Machines!$C$2:$C$1000,MATCH(INDEX(Stations!$C$2:$C$1000,MATCH(C563,Stations!$A$2:$A$1000,0)),Machines!$A$2:$A$1000,0)),Lines!$A$2:$A$1000,0))&amp;" / "&amp;INDEX(Lines!$B$2:$B$1000,MATCH(INDEX(Machines!$C$2:$C$1000,MATCH(INDEX(Stations!$C$2:$C$1000,MATCH(C563,Stations!$A$2:$A$1000,0)),Machines!$A$2:$A$1000,0)),Lines!$A$2:$A$1000,0))&amp;" / "&amp;INDEX(Machines!$B$2:$B$1000,MATCH(INDEX(Stations!$C$2:$C$1000,MATCH(C563,Stations!$A$2:$A$1000,0)),Machines!$A$2:$A$1000,0))&amp;" / "&amp;INDEX(Stations!$B$2:$B$1000,MATCH(C563,Stations!$A$2:$A$1000,0))&amp;" / "&amp;B563,"check refs")</f>
        <v/>
      </c>
    </row>
    <row r="564">
      <c r="A564" s="10" t="inlineStr">
        <is>
          <t>PR0619</t>
        </is>
      </c>
      <c r="B564" t="inlineStr">
        <is>
          <t>Target Cooling Temperature</t>
        </is>
      </c>
      <c r="C564" s="11" t="inlineStr">
        <is>
          <t>MC004-FSL</t>
        </is>
      </c>
      <c r="D564" t="inlineStr">
        <is>
          <t>°C (unverified)</t>
        </is>
      </c>
      <c r="E564" t="inlineStr">
        <is>
          <t>Float</t>
        </is>
      </c>
      <c r="I564" t="inlineStr">
        <is>
          <t>DB_FSL_Data.TargetCoolingTemperature</t>
        </is>
      </c>
      <c r="J564" s="13">
        <f>IFERROR(INDEX(Lines!$C$2:$C$1000,MATCH(INDEX(Machines!$C$2:$C$1000,MATCH(INDEX(Stations!$C$2:$C$1000,MATCH(C564,Stations!$A$2:$A$1000,0)),Machines!$A$2:$A$1000,0)),Lines!$A$2:$A$1000,0))&amp;" / "&amp;INDEX(Lines!$B$2:$B$1000,MATCH(INDEX(Machines!$C$2:$C$1000,MATCH(INDEX(Stations!$C$2:$C$1000,MATCH(C564,Stations!$A$2:$A$1000,0)),Machines!$A$2:$A$1000,0)),Lines!$A$2:$A$1000,0))&amp;" / "&amp;INDEX(Machines!$B$2:$B$1000,MATCH(INDEX(Stations!$C$2:$C$1000,MATCH(C564,Stations!$A$2:$A$1000,0)),Machines!$A$2:$A$1000,0))&amp;" / "&amp;INDEX(Stations!$B$2:$B$1000,MATCH(C564,Stations!$A$2:$A$1000,0))&amp;" / "&amp;B564,"check refs")</f>
        <v/>
      </c>
    </row>
    <row r="565">
      <c r="A565" s="10" t="inlineStr">
        <is>
          <t>PR0620</t>
        </is>
      </c>
      <c r="B565" t="inlineStr">
        <is>
          <t>Target Hole Punch Time</t>
        </is>
      </c>
      <c r="C565" s="11" t="inlineStr">
        <is>
          <t>MC004-FSL</t>
        </is>
      </c>
      <c r="D565" t="inlineStr">
        <is>
          <t>s (unverified)</t>
        </is>
      </c>
      <c r="E565" t="inlineStr">
        <is>
          <t>Duration</t>
        </is>
      </c>
      <c r="I565" t="inlineStr">
        <is>
          <t>DB_FSL_Data.TargetHolePunchTime</t>
        </is>
      </c>
      <c r="J565" s="13">
        <f>IFERROR(INDEX(Lines!$C$2:$C$1000,MATCH(INDEX(Machines!$C$2:$C$1000,MATCH(INDEX(Stations!$C$2:$C$1000,MATCH(C565,Stations!$A$2:$A$1000,0)),Machines!$A$2:$A$1000,0)),Lines!$A$2:$A$1000,0))&amp;" / "&amp;INDEX(Lines!$B$2:$B$1000,MATCH(INDEX(Machines!$C$2:$C$1000,MATCH(INDEX(Stations!$C$2:$C$1000,MATCH(C565,Stations!$A$2:$A$1000,0)),Machines!$A$2:$A$1000,0)),Lines!$A$2:$A$1000,0))&amp;" / "&amp;INDEX(Machines!$B$2:$B$1000,MATCH(INDEX(Stations!$C$2:$C$1000,MATCH(C565,Stations!$A$2:$A$1000,0)),Machines!$A$2:$A$1000,0))&amp;" / "&amp;INDEX(Stations!$B$2:$B$1000,MATCH(C565,Stations!$A$2:$A$1000,0))&amp;" / "&amp;B565,"check refs")</f>
        <v/>
      </c>
    </row>
    <row r="566">
      <c r="A566" s="10" t="inlineStr">
        <is>
          <t>PR0621</t>
        </is>
      </c>
      <c r="B566" t="inlineStr">
        <is>
          <t>Target Periphery Punch Time</t>
        </is>
      </c>
      <c r="C566" s="11" t="inlineStr">
        <is>
          <t>MC004-FSL</t>
        </is>
      </c>
      <c r="D566" t="inlineStr">
        <is>
          <t>s (unverified)</t>
        </is>
      </c>
      <c r="E566" t="inlineStr">
        <is>
          <t>Duration</t>
        </is>
      </c>
      <c r="I566" t="inlineStr">
        <is>
          <t>DB_FSL_Data.TargetPeripheryPunchTime</t>
        </is>
      </c>
      <c r="J566" s="13">
        <f>IFERROR(INDEX(Lines!$C$2:$C$1000,MATCH(INDEX(Machines!$C$2:$C$1000,MATCH(INDEX(Stations!$C$2:$C$1000,MATCH(C566,Stations!$A$2:$A$1000,0)),Machines!$A$2:$A$1000,0)),Lines!$A$2:$A$1000,0))&amp;" / "&amp;INDEX(Lines!$B$2:$B$1000,MATCH(INDEX(Machines!$C$2:$C$1000,MATCH(INDEX(Stations!$C$2:$C$1000,MATCH(C566,Stations!$A$2:$A$1000,0)),Machines!$A$2:$A$1000,0)),Lines!$A$2:$A$1000,0))&amp;" / "&amp;INDEX(Machines!$B$2:$B$1000,MATCH(INDEX(Stations!$C$2:$C$1000,MATCH(C566,Stations!$A$2:$A$1000,0)),Machines!$A$2:$A$1000,0))&amp;" / "&amp;INDEX(Stations!$B$2:$B$1000,MATCH(C566,Stations!$A$2:$A$1000,0))&amp;" / "&amp;B566,"check refs")</f>
        <v/>
      </c>
    </row>
    <row r="567">
      <c r="A567" s="10" t="inlineStr">
        <is>
          <t>PR0622</t>
        </is>
      </c>
      <c r="B567" t="inlineStr">
        <is>
          <t>Target Steps Filter End</t>
        </is>
      </c>
      <c r="C567" s="11" t="inlineStr">
        <is>
          <t>MC004-FSL</t>
        </is>
      </c>
      <c r="D567" t="inlineStr">
        <is>
          <t>steps (unverified)</t>
        </is>
      </c>
      <c r="E567" t="inlineStr">
        <is>
          <t>Integer</t>
        </is>
      </c>
      <c r="I567" t="inlineStr">
        <is>
          <t>DB_FSL_Data.TargetStepsFilterEnd</t>
        </is>
      </c>
      <c r="J567" s="13">
        <f>IFERROR(INDEX(Lines!$C$2:$C$1000,MATCH(INDEX(Machines!$C$2:$C$1000,MATCH(INDEX(Stations!$C$2:$C$1000,MATCH(C567,Stations!$A$2:$A$1000,0)),Machines!$A$2:$A$1000,0)),Lines!$A$2:$A$1000,0))&amp;" / "&amp;INDEX(Lines!$B$2:$B$1000,MATCH(INDEX(Machines!$C$2:$C$1000,MATCH(INDEX(Stations!$C$2:$C$1000,MATCH(C567,Stations!$A$2:$A$1000,0)),Machines!$A$2:$A$1000,0)),Lines!$A$2:$A$1000,0))&amp;" / "&amp;INDEX(Machines!$B$2:$B$1000,MATCH(INDEX(Stations!$C$2:$C$1000,MATCH(C567,Stations!$A$2:$A$1000,0)),Machines!$A$2:$A$1000,0))&amp;" / "&amp;INDEX(Stations!$B$2:$B$1000,MATCH(C567,Stations!$A$2:$A$1000,0))&amp;" / "&amp;B567,"check refs")</f>
        <v/>
      </c>
    </row>
    <row r="568">
      <c r="A568" s="10" t="inlineStr">
        <is>
          <t>PR0623</t>
        </is>
      </c>
      <c r="B568" t="inlineStr">
        <is>
          <t>Target Welding Time</t>
        </is>
      </c>
      <c r="C568" s="11" t="inlineStr">
        <is>
          <t>MC004-FSL</t>
        </is>
      </c>
      <c r="D568" t="inlineStr">
        <is>
          <t>s (unverified)</t>
        </is>
      </c>
      <c r="E568" t="inlineStr">
        <is>
          <t>Duration</t>
        </is>
      </c>
      <c r="I568" t="inlineStr">
        <is>
          <t>DB_FSL_Data.TargetWeldingTime</t>
        </is>
      </c>
      <c r="J568" s="13">
        <f>IFERROR(INDEX(Lines!$C$2:$C$1000,MATCH(INDEX(Machines!$C$2:$C$1000,MATCH(INDEX(Stations!$C$2:$C$1000,MATCH(C568,Stations!$A$2:$A$1000,0)),Machines!$A$2:$A$1000,0)),Lines!$A$2:$A$1000,0))&amp;" / "&amp;INDEX(Lines!$B$2:$B$1000,MATCH(INDEX(Machines!$C$2:$C$1000,MATCH(INDEX(Stations!$C$2:$C$1000,MATCH(C568,Stations!$A$2:$A$1000,0)),Machines!$A$2:$A$1000,0)),Lines!$A$2:$A$1000,0))&amp;" / "&amp;INDEX(Machines!$B$2:$B$1000,MATCH(INDEX(Stations!$C$2:$C$1000,MATCH(C568,Stations!$A$2:$A$1000,0)),Machines!$A$2:$A$1000,0))&amp;" / "&amp;INDEX(Stations!$B$2:$B$1000,MATCH(C568,Stations!$A$2:$A$1000,0))&amp;" / "&amp;B568,"check refs")</f>
        <v/>
      </c>
    </row>
    <row r="569">
      <c r="A569" s="10" t="inlineStr">
        <is>
          <t>PR0624</t>
        </is>
      </c>
      <c r="B569" t="inlineStr">
        <is>
          <t>Target X-Adjustment</t>
        </is>
      </c>
      <c r="C569" s="11" t="inlineStr">
        <is>
          <t>MC004-FSL</t>
        </is>
      </c>
      <c r="D569" t="inlineStr">
        <is>
          <t>mm (unverified)</t>
        </is>
      </c>
      <c r="E569" t="inlineStr">
        <is>
          <t>Integer</t>
        </is>
      </c>
      <c r="I569" t="inlineStr">
        <is>
          <t>DB_FSL_Data.TargetXAdjustment</t>
        </is>
      </c>
      <c r="J569" s="13">
        <f>IFERROR(INDEX(Lines!$C$2:$C$1000,MATCH(INDEX(Machines!$C$2:$C$1000,MATCH(INDEX(Stations!$C$2:$C$1000,MATCH(C569,Stations!$A$2:$A$1000,0)),Machines!$A$2:$A$1000,0)),Lines!$A$2:$A$1000,0))&amp;" / "&amp;INDEX(Lines!$B$2:$B$1000,MATCH(INDEX(Machines!$C$2:$C$1000,MATCH(INDEX(Stations!$C$2:$C$1000,MATCH(C569,Stations!$A$2:$A$1000,0)),Machines!$A$2:$A$1000,0)),Lines!$A$2:$A$1000,0))&amp;" / "&amp;INDEX(Machines!$B$2:$B$1000,MATCH(INDEX(Stations!$C$2:$C$1000,MATCH(C569,Stations!$A$2:$A$1000,0)),Machines!$A$2:$A$1000,0))&amp;" / "&amp;INDEX(Stations!$B$2:$B$1000,MATCH(C569,Stations!$A$2:$A$1000,0))&amp;" / "&amp;B569,"check refs")</f>
        <v/>
      </c>
    </row>
    <row r="570">
      <c r="A570" s="10" t="inlineStr">
        <is>
          <t>PR0625</t>
        </is>
      </c>
      <c r="B570" t="inlineStr">
        <is>
          <t>Target Y-Adjustment</t>
        </is>
      </c>
      <c r="C570" s="11" t="inlineStr">
        <is>
          <t>MC004-FSL</t>
        </is>
      </c>
      <c r="D570" t="inlineStr">
        <is>
          <t>mm (unverified)</t>
        </is>
      </c>
      <c r="E570" t="inlineStr">
        <is>
          <t>Integer</t>
        </is>
      </c>
      <c r="I570" t="inlineStr">
        <is>
          <t>DB_FSL_Data.TargetYAdjustment</t>
        </is>
      </c>
      <c r="J570" s="13">
        <f>IFERROR(INDEX(Lines!$C$2:$C$1000,MATCH(INDEX(Machines!$C$2:$C$1000,MATCH(INDEX(Stations!$C$2:$C$1000,MATCH(C570,Stations!$A$2:$A$1000,0)),Machines!$A$2:$A$1000,0)),Lines!$A$2:$A$1000,0))&amp;" / "&amp;INDEX(Lines!$B$2:$B$1000,MATCH(INDEX(Machines!$C$2:$C$1000,MATCH(INDEX(Stations!$C$2:$C$1000,MATCH(C570,Stations!$A$2:$A$1000,0)),Machines!$A$2:$A$1000,0)),Lines!$A$2:$A$1000,0))&amp;" / "&amp;INDEX(Machines!$B$2:$B$1000,MATCH(INDEX(Stations!$C$2:$C$1000,MATCH(C570,Stations!$A$2:$A$1000,0)),Machines!$A$2:$A$1000,0))&amp;" / "&amp;INDEX(Stations!$B$2:$B$1000,MATCH(C570,Stations!$A$2:$A$1000,0))&amp;" / "&amp;B570,"check refs")</f>
        <v/>
      </c>
    </row>
    <row r="571">
      <c r="A571" s="10" t="inlineStr">
        <is>
          <t>PR0626</t>
        </is>
      </c>
      <c r="B571" t="inlineStr">
        <is>
          <t>Actual Heater Temperature</t>
        </is>
      </c>
      <c r="C571" s="11" t="inlineStr">
        <is>
          <t>MC004-FSL</t>
        </is>
      </c>
      <c r="D571" t="inlineStr">
        <is>
          <t>°C (unverified)</t>
        </is>
      </c>
      <c r="E571" t="inlineStr">
        <is>
          <t>Float</t>
        </is>
      </c>
      <c r="I571" t="inlineStr">
        <is>
          <t>DB_FSL_DataHeater.LH.ActualValue</t>
        </is>
      </c>
      <c r="J571" s="13">
        <f>IFERROR(INDEX(Lines!$C$2:$C$1000,MATCH(INDEX(Machines!$C$2:$C$1000,MATCH(INDEX(Stations!$C$2:$C$1000,MATCH(C571,Stations!$A$2:$A$1000,0)),Machines!$A$2:$A$1000,0)),Lines!$A$2:$A$1000,0))&amp;" / "&amp;INDEX(Lines!$B$2:$B$1000,MATCH(INDEX(Machines!$C$2:$C$1000,MATCH(INDEX(Stations!$C$2:$C$1000,MATCH(C571,Stations!$A$2:$A$1000,0)),Machines!$A$2:$A$1000,0)),Lines!$A$2:$A$1000,0))&amp;" / "&amp;INDEX(Machines!$B$2:$B$1000,MATCH(INDEX(Stations!$C$2:$C$1000,MATCH(C571,Stations!$A$2:$A$1000,0)),Machines!$A$2:$A$1000,0))&amp;" / "&amp;INDEX(Stations!$B$2:$B$1000,MATCH(C571,Stations!$A$2:$A$1000,0))&amp;" / "&amp;B571,"check refs")</f>
        <v/>
      </c>
    </row>
    <row r="572">
      <c r="A572" s="10" t="inlineStr">
        <is>
          <t>PR0627</t>
        </is>
      </c>
      <c r="B572" t="inlineStr">
        <is>
          <t>Heater Controller Setting</t>
        </is>
      </c>
      <c r="C572" s="11" t="inlineStr">
        <is>
          <t>MC004-FSL</t>
        </is>
      </c>
      <c r="E572" t="inlineStr">
        <is>
          <t>Integer</t>
        </is>
      </c>
      <c r="I572" t="inlineStr">
        <is>
          <t>DB_FSL_DataHeater.LH.ControlerSetting</t>
        </is>
      </c>
      <c r="J572" s="13">
        <f>IFERROR(INDEX(Lines!$C$2:$C$1000,MATCH(INDEX(Machines!$C$2:$C$1000,MATCH(INDEX(Stations!$C$2:$C$1000,MATCH(C572,Stations!$A$2:$A$1000,0)),Machines!$A$2:$A$1000,0)),Lines!$A$2:$A$1000,0))&amp;" / "&amp;INDEX(Lines!$B$2:$B$1000,MATCH(INDEX(Machines!$C$2:$C$1000,MATCH(INDEX(Stations!$C$2:$C$1000,MATCH(C572,Stations!$A$2:$A$1000,0)),Machines!$A$2:$A$1000,0)),Lines!$A$2:$A$1000,0))&amp;" / "&amp;INDEX(Machines!$B$2:$B$1000,MATCH(INDEX(Stations!$C$2:$C$1000,MATCH(C572,Stations!$A$2:$A$1000,0)),Machines!$A$2:$A$1000,0))&amp;" / "&amp;INDEX(Stations!$B$2:$B$1000,MATCH(C572,Stations!$A$2:$A$1000,0))&amp;" / "&amp;B572,"check refs")</f>
        <v/>
      </c>
    </row>
    <row r="573">
      <c r="A573" s="10" t="inlineStr">
        <is>
          <t>PR0628</t>
        </is>
      </c>
      <c r="B573" t="inlineStr">
        <is>
          <t>Heater Temperature Correction Value</t>
        </is>
      </c>
      <c r="C573" s="11" t="inlineStr">
        <is>
          <t>MC004-FSL</t>
        </is>
      </c>
      <c r="D573" t="inlineStr">
        <is>
          <t>1/10 °C</t>
        </is>
      </c>
      <c r="E573" t="inlineStr">
        <is>
          <t>Integer</t>
        </is>
      </c>
      <c r="I573" t="inlineStr">
        <is>
          <t>DB_FSL_DataHeater.LH.CorrectionValue</t>
        </is>
      </c>
      <c r="J573" s="13">
        <f>IFERROR(INDEX(Lines!$C$2:$C$1000,MATCH(INDEX(Machines!$C$2:$C$1000,MATCH(INDEX(Stations!$C$2:$C$1000,MATCH(C573,Stations!$A$2:$A$1000,0)),Machines!$A$2:$A$1000,0)),Lines!$A$2:$A$1000,0))&amp;" / "&amp;INDEX(Lines!$B$2:$B$1000,MATCH(INDEX(Machines!$C$2:$C$1000,MATCH(INDEX(Stations!$C$2:$C$1000,MATCH(C573,Stations!$A$2:$A$1000,0)),Machines!$A$2:$A$1000,0)),Lines!$A$2:$A$1000,0))&amp;" / "&amp;INDEX(Machines!$B$2:$B$1000,MATCH(INDEX(Stations!$C$2:$C$1000,MATCH(C573,Stations!$A$2:$A$1000,0)),Machines!$A$2:$A$1000,0))&amp;" / "&amp;INDEX(Stations!$B$2:$B$1000,MATCH(C573,Stations!$A$2:$A$1000,0))&amp;" / "&amp;B573,"check refs")</f>
        <v/>
      </c>
    </row>
    <row r="574">
      <c r="A574" s="10" t="inlineStr">
        <is>
          <t>PR0629</t>
        </is>
      </c>
      <c r="B574" t="inlineStr">
        <is>
          <t>Heater ON/OFF Setpoint</t>
        </is>
      </c>
      <c r="C574" s="11" t="inlineStr">
        <is>
          <t>MC004-FSL</t>
        </is>
      </c>
      <c r="E574" t="inlineStr">
        <is>
          <t>Boolean</t>
        </is>
      </c>
      <c r="I574" t="inlineStr">
        <is>
          <t>DB_FSL_DataHeater.LH.HeaterSelection</t>
        </is>
      </c>
      <c r="J574" s="13">
        <f>IFERROR(INDEX(Lines!$C$2:$C$1000,MATCH(INDEX(Machines!$C$2:$C$1000,MATCH(INDEX(Stations!$C$2:$C$1000,MATCH(C574,Stations!$A$2:$A$1000,0)),Machines!$A$2:$A$1000,0)),Lines!$A$2:$A$1000,0))&amp;" / "&amp;INDEX(Lines!$B$2:$B$1000,MATCH(INDEX(Machines!$C$2:$C$1000,MATCH(INDEX(Stations!$C$2:$C$1000,MATCH(C574,Stations!$A$2:$A$1000,0)),Machines!$A$2:$A$1000,0)),Lines!$A$2:$A$1000,0))&amp;" / "&amp;INDEX(Machines!$B$2:$B$1000,MATCH(INDEX(Stations!$C$2:$C$1000,MATCH(C574,Stations!$A$2:$A$1000,0)),Machines!$A$2:$A$1000,0))&amp;" / "&amp;INDEX(Stations!$B$2:$B$1000,MATCH(C574,Stations!$A$2:$A$1000,0))&amp;" / "&amp;B574,"check refs")</f>
        <v/>
      </c>
    </row>
    <row r="575">
      <c r="A575" s="10" t="inlineStr">
        <is>
          <t>PR0630</t>
        </is>
      </c>
      <c r="B575" t="inlineStr">
        <is>
          <t>Heater Lower Temperature Limit</t>
        </is>
      </c>
      <c r="C575" s="11" t="inlineStr">
        <is>
          <t>MC004-FSL</t>
        </is>
      </c>
      <c r="D575" t="inlineStr">
        <is>
          <t>°C (unverified)</t>
        </is>
      </c>
      <c r="E575" t="inlineStr">
        <is>
          <t>Float</t>
        </is>
      </c>
      <c r="I575" t="inlineStr">
        <is>
          <t>DB_FSL_DataHeater.LH.LowerBorder</t>
        </is>
      </c>
      <c r="J575" s="13">
        <f>IFERROR(INDEX(Lines!$C$2:$C$1000,MATCH(INDEX(Machines!$C$2:$C$1000,MATCH(INDEX(Stations!$C$2:$C$1000,MATCH(C575,Stations!$A$2:$A$1000,0)),Machines!$A$2:$A$1000,0)),Lines!$A$2:$A$1000,0))&amp;" / "&amp;INDEX(Lines!$B$2:$B$1000,MATCH(INDEX(Machines!$C$2:$C$1000,MATCH(INDEX(Stations!$C$2:$C$1000,MATCH(C575,Stations!$A$2:$A$1000,0)),Machines!$A$2:$A$1000,0)),Lines!$A$2:$A$1000,0))&amp;" / "&amp;INDEX(Machines!$B$2:$B$1000,MATCH(INDEX(Stations!$C$2:$C$1000,MATCH(C575,Stations!$A$2:$A$1000,0)),Machines!$A$2:$A$1000,0))&amp;" / "&amp;INDEX(Stations!$B$2:$B$1000,MATCH(C575,Stations!$A$2:$A$1000,0))&amp;" / "&amp;B575,"check refs")</f>
        <v/>
      </c>
    </row>
    <row r="576">
      <c r="A576" s="10" t="inlineStr">
        <is>
          <t>PR0631</t>
        </is>
      </c>
      <c r="B576" t="inlineStr">
        <is>
          <t>Heater Solid State Output Status</t>
        </is>
      </c>
      <c r="C576" s="11" t="inlineStr">
        <is>
          <t>MC004-FSL</t>
        </is>
      </c>
      <c r="E576" t="inlineStr">
        <is>
          <t>Boolean</t>
        </is>
      </c>
      <c r="I576" t="inlineStr">
        <is>
          <t>DB_FSL_DataHeater.LH.OutputSSD</t>
        </is>
      </c>
      <c r="J576" s="13">
        <f>IFERROR(INDEX(Lines!$C$2:$C$1000,MATCH(INDEX(Machines!$C$2:$C$1000,MATCH(INDEX(Stations!$C$2:$C$1000,MATCH(C576,Stations!$A$2:$A$1000,0)),Machines!$A$2:$A$1000,0)),Lines!$A$2:$A$1000,0))&amp;" / "&amp;INDEX(Lines!$B$2:$B$1000,MATCH(INDEX(Machines!$C$2:$C$1000,MATCH(INDEX(Stations!$C$2:$C$1000,MATCH(C576,Stations!$A$2:$A$1000,0)),Machines!$A$2:$A$1000,0)),Lines!$A$2:$A$1000,0))&amp;" / "&amp;INDEX(Machines!$B$2:$B$1000,MATCH(INDEX(Stations!$C$2:$C$1000,MATCH(C576,Stations!$A$2:$A$1000,0)),Machines!$A$2:$A$1000,0))&amp;" / "&amp;INDEX(Stations!$B$2:$B$1000,MATCH(C576,Stations!$A$2:$A$1000,0))&amp;" / "&amp;B576,"check refs")</f>
        <v/>
      </c>
    </row>
    <row r="577">
      <c r="A577" s="10" t="inlineStr">
        <is>
          <t>PR0632</t>
        </is>
      </c>
      <c r="B577" t="inlineStr">
        <is>
          <t>Heater Nominal Temperature Setpoint</t>
        </is>
      </c>
      <c r="C577" s="11" t="inlineStr">
        <is>
          <t>MC004-FSL</t>
        </is>
      </c>
      <c r="D577" t="inlineStr">
        <is>
          <t>°C (unverified)</t>
        </is>
      </c>
      <c r="E577" t="inlineStr">
        <is>
          <t>Float</t>
        </is>
      </c>
      <c r="I577" t="inlineStr">
        <is>
          <t>DB_FSL_DataHeater.LH.TargetValue</t>
        </is>
      </c>
      <c r="J577" s="13">
        <f>IFERROR(INDEX(Lines!$C$2:$C$1000,MATCH(INDEX(Machines!$C$2:$C$1000,MATCH(INDEX(Stations!$C$2:$C$1000,MATCH(C577,Stations!$A$2:$A$1000,0)),Machines!$A$2:$A$1000,0)),Lines!$A$2:$A$1000,0))&amp;" / "&amp;INDEX(Lines!$B$2:$B$1000,MATCH(INDEX(Machines!$C$2:$C$1000,MATCH(INDEX(Stations!$C$2:$C$1000,MATCH(C577,Stations!$A$2:$A$1000,0)),Machines!$A$2:$A$1000,0)),Lines!$A$2:$A$1000,0))&amp;" / "&amp;INDEX(Machines!$B$2:$B$1000,MATCH(INDEX(Stations!$C$2:$C$1000,MATCH(C577,Stations!$A$2:$A$1000,0)),Machines!$A$2:$A$1000,0))&amp;" / "&amp;INDEX(Stations!$B$2:$B$1000,MATCH(C577,Stations!$A$2:$A$1000,0))&amp;" / "&amp;B577,"check refs")</f>
        <v/>
      </c>
    </row>
    <row r="578">
      <c r="A578" s="10" t="inlineStr">
        <is>
          <t>PR0633</t>
        </is>
      </c>
      <c r="B578" t="inlineStr">
        <is>
          <t>Heater Upper Temperature Limit</t>
        </is>
      </c>
      <c r="C578" s="11" t="inlineStr">
        <is>
          <t>MC004-FSL</t>
        </is>
      </c>
      <c r="D578" t="inlineStr">
        <is>
          <t>°C (unverified)</t>
        </is>
      </c>
      <c r="E578" t="inlineStr">
        <is>
          <t>Float</t>
        </is>
      </c>
      <c r="I578" t="inlineStr">
        <is>
          <t>DB_FSL_DataHeater.LH.UpperBorder</t>
        </is>
      </c>
      <c r="J578" s="13">
        <f>IFERROR(INDEX(Lines!$C$2:$C$1000,MATCH(INDEX(Machines!$C$2:$C$1000,MATCH(INDEX(Stations!$C$2:$C$1000,MATCH(C578,Stations!$A$2:$A$1000,0)),Machines!$A$2:$A$1000,0)),Lines!$A$2:$A$1000,0))&amp;" / "&amp;INDEX(Lines!$B$2:$B$1000,MATCH(INDEX(Machines!$C$2:$C$1000,MATCH(INDEX(Stations!$C$2:$C$1000,MATCH(C578,Stations!$A$2:$A$1000,0)),Machines!$A$2:$A$1000,0)),Lines!$A$2:$A$1000,0))&amp;" / "&amp;INDEX(Machines!$B$2:$B$1000,MATCH(INDEX(Stations!$C$2:$C$1000,MATCH(C578,Stations!$A$2:$A$1000,0)),Machines!$A$2:$A$1000,0))&amp;" / "&amp;INDEX(Stations!$B$2:$B$1000,MATCH(C578,Stations!$A$2:$A$1000,0))&amp;" / "&amp;B578,"check refs")</f>
        <v/>
      </c>
    </row>
    <row r="579">
      <c r="A579" s="10" t="inlineStr">
        <is>
          <t>PR0634</t>
        </is>
      </c>
      <c r="B579" t="inlineStr">
        <is>
          <t>Expeller Delay</t>
        </is>
      </c>
      <c r="C579" s="11" t="inlineStr">
        <is>
          <t>MC004-FSL</t>
        </is>
      </c>
      <c r="D579" t="inlineStr">
        <is>
          <t>s (unverified)</t>
        </is>
      </c>
      <c r="E579" t="inlineStr">
        <is>
          <t>Integer</t>
        </is>
      </c>
      <c r="I579" t="inlineStr">
        <is>
          <t>FSL_Expeller_Delay</t>
        </is>
      </c>
      <c r="J579" s="13">
        <f>IFERROR(INDEX(Lines!$C$2:$C$1000,MATCH(INDEX(Machines!$C$2:$C$1000,MATCH(INDEX(Stations!$C$2:$C$1000,MATCH(C579,Stations!$A$2:$A$1000,0)),Machines!$A$2:$A$1000,0)),Lines!$A$2:$A$1000,0))&amp;" / "&amp;INDEX(Lines!$B$2:$B$1000,MATCH(INDEX(Machines!$C$2:$C$1000,MATCH(INDEX(Stations!$C$2:$C$1000,MATCH(C579,Stations!$A$2:$A$1000,0)),Machines!$A$2:$A$1000,0)),Lines!$A$2:$A$1000,0))&amp;" / "&amp;INDEX(Machines!$B$2:$B$1000,MATCH(INDEX(Stations!$C$2:$C$1000,MATCH(C579,Stations!$A$2:$A$1000,0)),Machines!$A$2:$A$1000,0))&amp;" / "&amp;INDEX(Stations!$B$2:$B$1000,MATCH(C579,Stations!$A$2:$A$1000,0))&amp;" / "&amp;B579,"check refs")</f>
        <v/>
      </c>
    </row>
    <row r="580">
      <c r="A580" s="10" t="inlineStr">
        <is>
          <t>PR0635</t>
        </is>
      </c>
      <c r="B580" t="inlineStr">
        <is>
          <t>Continuous Reject (Open Nipper)</t>
        </is>
      </c>
      <c r="C580" s="11" t="inlineStr">
        <is>
          <t>MC004-FSL</t>
        </is>
      </c>
      <c r="E580" t="inlineStr">
        <is>
          <t>Boolean</t>
        </is>
      </c>
      <c r="I580" t="inlineStr">
        <is>
          <t>FSL_OpenNipper</t>
        </is>
      </c>
      <c r="J580" s="13">
        <f>IFERROR(INDEX(Lines!$C$2:$C$1000,MATCH(INDEX(Machines!$C$2:$C$1000,MATCH(INDEX(Stations!$C$2:$C$1000,MATCH(C580,Stations!$A$2:$A$1000,0)),Machines!$A$2:$A$1000,0)),Lines!$A$2:$A$1000,0))&amp;" / "&amp;INDEX(Lines!$B$2:$B$1000,MATCH(INDEX(Machines!$C$2:$C$1000,MATCH(INDEX(Stations!$C$2:$C$1000,MATCH(C580,Stations!$A$2:$A$1000,0)),Machines!$A$2:$A$1000,0)),Lines!$A$2:$A$1000,0))&amp;" / "&amp;INDEX(Machines!$B$2:$B$1000,MATCH(INDEX(Stations!$C$2:$C$1000,MATCH(C580,Stations!$A$2:$A$1000,0)),Machines!$A$2:$A$1000,0))&amp;" / "&amp;INDEX(Stations!$B$2:$B$1000,MATCH(C580,Stations!$A$2:$A$1000,0))&amp;" / "&amp;B580,"check refs")</f>
        <v/>
      </c>
    </row>
    <row r="581">
      <c r="A581" s="10" t="inlineStr">
        <is>
          <t>PR0636</t>
        </is>
      </c>
      <c r="B581" t="inlineStr">
        <is>
          <t>Actual X Adjustment</t>
        </is>
      </c>
      <c r="C581" s="11" t="inlineStr">
        <is>
          <t>MC004-PRI</t>
        </is>
      </c>
      <c r="D581" t="inlineStr">
        <is>
          <t>0.1 mm (unverified)</t>
        </is>
      </c>
      <c r="E581" t="inlineStr">
        <is>
          <t>Integer</t>
        </is>
      </c>
      <c r="I581" t="inlineStr">
        <is>
          <t>DB_PRI_Data.ActualXAdjustment</t>
        </is>
      </c>
      <c r="J581" s="13">
        <f>IFERROR(INDEX(Lines!$C$2:$C$1000,MATCH(INDEX(Machines!$C$2:$C$1000,MATCH(INDEX(Stations!$C$2:$C$1000,MATCH(C581,Stations!$A$2:$A$1000,0)),Machines!$A$2:$A$1000,0)),Lines!$A$2:$A$1000,0))&amp;" / "&amp;INDEX(Lines!$B$2:$B$1000,MATCH(INDEX(Machines!$C$2:$C$1000,MATCH(INDEX(Stations!$C$2:$C$1000,MATCH(C581,Stations!$A$2:$A$1000,0)),Machines!$A$2:$A$1000,0)),Lines!$A$2:$A$1000,0))&amp;" / "&amp;INDEX(Machines!$B$2:$B$1000,MATCH(INDEX(Stations!$C$2:$C$1000,MATCH(C581,Stations!$A$2:$A$1000,0)),Machines!$A$2:$A$1000,0))&amp;" / "&amp;INDEX(Stations!$B$2:$B$1000,MATCH(C581,Stations!$A$2:$A$1000,0))&amp;" / "&amp;B581,"check refs")</f>
        <v/>
      </c>
    </row>
    <row r="582">
      <c r="A582" s="10" t="inlineStr">
        <is>
          <t>PR0637</t>
        </is>
      </c>
      <c r="B582" t="inlineStr">
        <is>
          <t>Target X Adjustment</t>
        </is>
      </c>
      <c r="C582" s="11" t="inlineStr">
        <is>
          <t>MC004-PRI</t>
        </is>
      </c>
      <c r="D582" t="inlineStr">
        <is>
          <t>0.1 mm (unverified)</t>
        </is>
      </c>
      <c r="E582" t="inlineStr">
        <is>
          <t>Integer</t>
        </is>
      </c>
      <c r="I582" t="inlineStr">
        <is>
          <t>DB_PRI_Data.TargetXAdjustment</t>
        </is>
      </c>
      <c r="J582" s="13">
        <f>IFERROR(INDEX(Lines!$C$2:$C$1000,MATCH(INDEX(Machines!$C$2:$C$1000,MATCH(INDEX(Stations!$C$2:$C$1000,MATCH(C582,Stations!$A$2:$A$1000,0)),Machines!$A$2:$A$1000,0)),Lines!$A$2:$A$1000,0))&amp;" / "&amp;INDEX(Lines!$B$2:$B$1000,MATCH(INDEX(Machines!$C$2:$C$1000,MATCH(INDEX(Stations!$C$2:$C$1000,MATCH(C582,Stations!$A$2:$A$1000,0)),Machines!$A$2:$A$1000,0)),Lines!$A$2:$A$1000,0))&amp;" / "&amp;INDEX(Machines!$B$2:$B$1000,MATCH(INDEX(Stations!$C$2:$C$1000,MATCH(C582,Stations!$A$2:$A$1000,0)),Machines!$A$2:$A$1000,0))&amp;" / "&amp;INDEX(Stations!$B$2:$B$1000,MATCH(C582,Stations!$A$2:$A$1000,0))&amp;" / "&amp;B582,"check refs")</f>
        <v/>
      </c>
    </row>
    <row r="583">
      <c r="A583" s="10" t="inlineStr">
        <is>
          <t>PR0638</t>
        </is>
      </c>
      <c r="B583" t="inlineStr">
        <is>
          <t>X Position OK</t>
        </is>
      </c>
      <c r="C583" s="11" t="inlineStr">
        <is>
          <t>MC004-PRI</t>
        </is>
      </c>
      <c r="E583" t="inlineStr">
        <is>
          <t>Boolean</t>
        </is>
      </c>
      <c r="I583" t="inlineStr">
        <is>
          <t>DB_PRI_Data.DISP_Xpos_ok</t>
        </is>
      </c>
      <c r="J583" s="13">
        <f>IFERROR(INDEX(Lines!$C$2:$C$1000,MATCH(INDEX(Machines!$C$2:$C$1000,MATCH(INDEX(Stations!$C$2:$C$1000,MATCH(C583,Stations!$A$2:$A$1000,0)),Machines!$A$2:$A$1000,0)),Lines!$A$2:$A$1000,0))&amp;" / "&amp;INDEX(Lines!$B$2:$B$1000,MATCH(INDEX(Machines!$C$2:$C$1000,MATCH(INDEX(Stations!$C$2:$C$1000,MATCH(C583,Stations!$A$2:$A$1000,0)),Machines!$A$2:$A$1000,0)),Lines!$A$2:$A$1000,0))&amp;" / "&amp;INDEX(Machines!$B$2:$B$1000,MATCH(INDEX(Stations!$C$2:$C$1000,MATCH(C583,Stations!$A$2:$A$1000,0)),Machines!$A$2:$A$1000,0))&amp;" / "&amp;INDEX(Stations!$B$2:$B$1000,MATCH(C583,Stations!$A$2:$A$1000,0))&amp;" / "&amp;B583,"check refs")</f>
        <v/>
      </c>
    </row>
    <row r="584">
      <c r="A584" s="10" t="inlineStr">
        <is>
          <t>PR0639</t>
        </is>
      </c>
      <c r="B584" t="inlineStr">
        <is>
          <t>X Reference OK</t>
        </is>
      </c>
      <c r="C584" s="11" t="inlineStr">
        <is>
          <t>MC004-PRI</t>
        </is>
      </c>
      <c r="E584" t="inlineStr">
        <is>
          <t>Boolean</t>
        </is>
      </c>
      <c r="I584" t="inlineStr">
        <is>
          <t>DB_PRI_Data.DISP_Xref_ok</t>
        </is>
      </c>
      <c r="J584" s="13">
        <f>IFERROR(INDEX(Lines!$C$2:$C$1000,MATCH(INDEX(Machines!$C$2:$C$1000,MATCH(INDEX(Stations!$C$2:$C$1000,MATCH(C584,Stations!$A$2:$A$1000,0)),Machines!$A$2:$A$1000,0)),Lines!$A$2:$A$1000,0))&amp;" / "&amp;INDEX(Lines!$B$2:$B$1000,MATCH(INDEX(Machines!$C$2:$C$1000,MATCH(INDEX(Stations!$C$2:$C$1000,MATCH(C584,Stations!$A$2:$A$1000,0)),Machines!$A$2:$A$1000,0)),Lines!$A$2:$A$1000,0))&amp;" / "&amp;INDEX(Machines!$B$2:$B$1000,MATCH(INDEX(Stations!$C$2:$C$1000,MATCH(C584,Stations!$A$2:$A$1000,0)),Machines!$A$2:$A$1000,0))&amp;" / "&amp;INDEX(Stations!$B$2:$B$1000,MATCH(C584,Stations!$A$2:$A$1000,0))&amp;" / "&amp;B584,"check refs")</f>
        <v/>
      </c>
    </row>
    <row r="585">
      <c r="A585" s="10" t="inlineStr">
        <is>
          <t>PR0640</t>
        </is>
      </c>
      <c r="B585" t="inlineStr">
        <is>
          <t>Embossing/Printing Time - Left</t>
        </is>
      </c>
      <c r="C585" s="11" t="inlineStr">
        <is>
          <t>MC004-PRI</t>
        </is>
      </c>
      <c r="D585" t="inlineStr">
        <is>
          <t>s (unverified)</t>
        </is>
      </c>
      <c r="E585" t="inlineStr">
        <is>
          <t>Duration</t>
        </is>
      </c>
      <c r="I585" t="inlineStr">
        <is>
          <t>DB_PRI_Data.TargetPrintingTimeLeft</t>
        </is>
      </c>
      <c r="J585" s="13">
        <f>IFERROR(INDEX(Lines!$C$2:$C$1000,MATCH(INDEX(Machines!$C$2:$C$1000,MATCH(INDEX(Stations!$C$2:$C$1000,MATCH(C585,Stations!$A$2:$A$1000,0)),Machines!$A$2:$A$1000,0)),Lines!$A$2:$A$1000,0))&amp;" / "&amp;INDEX(Lines!$B$2:$B$1000,MATCH(INDEX(Machines!$C$2:$C$1000,MATCH(INDEX(Stations!$C$2:$C$1000,MATCH(C585,Stations!$A$2:$A$1000,0)),Machines!$A$2:$A$1000,0)),Lines!$A$2:$A$1000,0))&amp;" / "&amp;INDEX(Machines!$B$2:$B$1000,MATCH(INDEX(Stations!$C$2:$C$1000,MATCH(C585,Stations!$A$2:$A$1000,0)),Machines!$A$2:$A$1000,0))&amp;" / "&amp;INDEX(Stations!$B$2:$B$1000,MATCH(C585,Stations!$A$2:$A$1000,0))&amp;" / "&amp;B585,"check refs")</f>
        <v/>
      </c>
    </row>
    <row r="586">
      <c r="A586" s="10" t="inlineStr">
        <is>
          <t>PR0641</t>
        </is>
      </c>
      <c r="B586" t="inlineStr">
        <is>
          <t>Embossing/Printing Time - Right</t>
        </is>
      </c>
      <c r="C586" s="11" t="inlineStr">
        <is>
          <t>MC004-PRI</t>
        </is>
      </c>
      <c r="D586" t="inlineStr">
        <is>
          <t>s (unverified)</t>
        </is>
      </c>
      <c r="E586" t="inlineStr">
        <is>
          <t>Duration</t>
        </is>
      </c>
      <c r="I586" t="inlineStr">
        <is>
          <t>DB_PRI_Data.TargetPrintingTimeRight</t>
        </is>
      </c>
      <c r="J586" s="13">
        <f>IFERROR(INDEX(Lines!$C$2:$C$1000,MATCH(INDEX(Machines!$C$2:$C$1000,MATCH(INDEX(Stations!$C$2:$C$1000,MATCH(C586,Stations!$A$2:$A$1000,0)),Machines!$A$2:$A$1000,0)),Lines!$A$2:$A$1000,0))&amp;" / "&amp;INDEX(Lines!$B$2:$B$1000,MATCH(INDEX(Machines!$C$2:$C$1000,MATCH(INDEX(Stations!$C$2:$C$1000,MATCH(C586,Stations!$A$2:$A$1000,0)),Machines!$A$2:$A$1000,0)),Lines!$A$2:$A$1000,0))&amp;" / "&amp;INDEX(Machines!$B$2:$B$1000,MATCH(INDEX(Stations!$C$2:$C$1000,MATCH(C586,Stations!$A$2:$A$1000,0)),Machines!$A$2:$A$1000,0))&amp;" / "&amp;INDEX(Stations!$B$2:$B$1000,MATCH(C586,Stations!$A$2:$A$1000,0))&amp;" / "&amp;B586,"check refs")</f>
        <v/>
      </c>
    </row>
    <row r="587">
      <c r="A587" s="10" t="inlineStr">
        <is>
          <t>PR0642</t>
        </is>
      </c>
      <c r="B587" t="inlineStr">
        <is>
          <t>Heater Actual Temperature - Left</t>
        </is>
      </c>
      <c r="C587" s="11" t="inlineStr">
        <is>
          <t>MC004-PRI</t>
        </is>
      </c>
      <c r="D587" t="inlineStr">
        <is>
          <t>°C (unverified)</t>
        </is>
      </c>
      <c r="E587" t="inlineStr">
        <is>
          <t>Float</t>
        </is>
      </c>
      <c r="I587" t="inlineStr">
        <is>
          <t>DB_PRI_DataHeater.LHS.ActualValue</t>
        </is>
      </c>
      <c r="J587" s="13">
        <f>IFERROR(INDEX(Lines!$C$2:$C$1000,MATCH(INDEX(Machines!$C$2:$C$1000,MATCH(INDEX(Stations!$C$2:$C$1000,MATCH(C587,Stations!$A$2:$A$1000,0)),Machines!$A$2:$A$1000,0)),Lines!$A$2:$A$1000,0))&amp;" / "&amp;INDEX(Lines!$B$2:$B$1000,MATCH(INDEX(Machines!$C$2:$C$1000,MATCH(INDEX(Stations!$C$2:$C$1000,MATCH(C587,Stations!$A$2:$A$1000,0)),Machines!$A$2:$A$1000,0)),Lines!$A$2:$A$1000,0))&amp;" / "&amp;INDEX(Machines!$B$2:$B$1000,MATCH(INDEX(Stations!$C$2:$C$1000,MATCH(C587,Stations!$A$2:$A$1000,0)),Machines!$A$2:$A$1000,0))&amp;" / "&amp;INDEX(Stations!$B$2:$B$1000,MATCH(C587,Stations!$A$2:$A$1000,0))&amp;" / "&amp;B587,"check refs")</f>
        <v/>
      </c>
    </row>
    <row r="588">
      <c r="A588" s="10" t="inlineStr">
        <is>
          <t>PR0643</t>
        </is>
      </c>
      <c r="B588" t="inlineStr">
        <is>
          <t>Heater Target Temperature - Left</t>
        </is>
      </c>
      <c r="C588" s="11" t="inlineStr">
        <is>
          <t>MC004-PRI</t>
        </is>
      </c>
      <c r="D588" t="inlineStr">
        <is>
          <t>°C (unverified)</t>
        </is>
      </c>
      <c r="E588" t="inlineStr">
        <is>
          <t>Float</t>
        </is>
      </c>
      <c r="I588" t="inlineStr">
        <is>
          <t>DB_PRI_DataHeater.LHS.TargetValue</t>
        </is>
      </c>
      <c r="J588" s="13">
        <f>IFERROR(INDEX(Lines!$C$2:$C$1000,MATCH(INDEX(Machines!$C$2:$C$1000,MATCH(INDEX(Stations!$C$2:$C$1000,MATCH(C588,Stations!$A$2:$A$1000,0)),Machines!$A$2:$A$1000,0)),Lines!$A$2:$A$1000,0))&amp;" / "&amp;INDEX(Lines!$B$2:$B$1000,MATCH(INDEX(Machines!$C$2:$C$1000,MATCH(INDEX(Stations!$C$2:$C$1000,MATCH(C588,Stations!$A$2:$A$1000,0)),Machines!$A$2:$A$1000,0)),Lines!$A$2:$A$1000,0))&amp;" / "&amp;INDEX(Machines!$B$2:$B$1000,MATCH(INDEX(Stations!$C$2:$C$1000,MATCH(C588,Stations!$A$2:$A$1000,0)),Machines!$A$2:$A$1000,0))&amp;" / "&amp;INDEX(Stations!$B$2:$B$1000,MATCH(C588,Stations!$A$2:$A$1000,0))&amp;" / "&amp;B588,"check refs")</f>
        <v/>
      </c>
    </row>
    <row r="589">
      <c r="A589" s="10" t="inlineStr">
        <is>
          <t>PR0644</t>
        </is>
      </c>
      <c r="B589" t="inlineStr">
        <is>
          <t>Heater Actual Temperature - Right</t>
        </is>
      </c>
      <c r="C589" s="11" t="inlineStr">
        <is>
          <t>MC004-PRI</t>
        </is>
      </c>
      <c r="D589" t="inlineStr">
        <is>
          <t>°C (unverified)</t>
        </is>
      </c>
      <c r="E589" t="inlineStr">
        <is>
          <t>Float</t>
        </is>
      </c>
      <c r="I589" t="inlineStr">
        <is>
          <t>DB_PRI_DataHeater.RHS.ActualValue</t>
        </is>
      </c>
      <c r="J589" s="13">
        <f>IFERROR(INDEX(Lines!$C$2:$C$1000,MATCH(INDEX(Machines!$C$2:$C$1000,MATCH(INDEX(Stations!$C$2:$C$1000,MATCH(C589,Stations!$A$2:$A$1000,0)),Machines!$A$2:$A$1000,0)),Lines!$A$2:$A$1000,0))&amp;" / "&amp;INDEX(Lines!$B$2:$B$1000,MATCH(INDEX(Machines!$C$2:$C$1000,MATCH(INDEX(Stations!$C$2:$C$1000,MATCH(C589,Stations!$A$2:$A$1000,0)),Machines!$A$2:$A$1000,0)),Lines!$A$2:$A$1000,0))&amp;" / "&amp;INDEX(Machines!$B$2:$B$1000,MATCH(INDEX(Stations!$C$2:$C$1000,MATCH(C589,Stations!$A$2:$A$1000,0)),Machines!$A$2:$A$1000,0))&amp;" / "&amp;INDEX(Stations!$B$2:$B$1000,MATCH(C589,Stations!$A$2:$A$1000,0))&amp;" / "&amp;B589,"check refs")</f>
        <v/>
      </c>
    </row>
    <row r="590">
      <c r="A590" s="10" t="inlineStr">
        <is>
          <t>PR0645</t>
        </is>
      </c>
      <c r="B590" t="inlineStr">
        <is>
          <t>Heater Target Temperature - Right</t>
        </is>
      </c>
      <c r="C590" s="11" t="inlineStr">
        <is>
          <t>MC004-PRI</t>
        </is>
      </c>
      <c r="D590" t="inlineStr">
        <is>
          <t>°C (unverified)</t>
        </is>
      </c>
      <c r="E590" t="inlineStr">
        <is>
          <t>Float</t>
        </is>
      </c>
      <c r="I590" t="inlineStr">
        <is>
          <t>DB_PRI_DataHeater.RHS.TargetValue</t>
        </is>
      </c>
      <c r="J590" s="13">
        <f>IFERROR(INDEX(Lines!$C$2:$C$1000,MATCH(INDEX(Machines!$C$2:$C$1000,MATCH(INDEX(Stations!$C$2:$C$1000,MATCH(C590,Stations!$A$2:$A$1000,0)),Machines!$A$2:$A$1000,0)),Lines!$A$2:$A$1000,0))&amp;" / "&amp;INDEX(Lines!$B$2:$B$1000,MATCH(INDEX(Machines!$C$2:$C$1000,MATCH(INDEX(Stations!$C$2:$C$1000,MATCH(C590,Stations!$A$2:$A$1000,0)),Machines!$A$2:$A$1000,0)),Lines!$A$2:$A$1000,0))&amp;" / "&amp;INDEX(Machines!$B$2:$B$1000,MATCH(INDEX(Stations!$C$2:$C$1000,MATCH(C590,Stations!$A$2:$A$1000,0)),Machines!$A$2:$A$1000,0))&amp;" / "&amp;INDEX(Stations!$B$2:$B$1000,MATCH(C590,Stations!$A$2:$A$1000,0))&amp;" / "&amp;B590,"check refs")</f>
        <v/>
      </c>
    </row>
    <row r="591">
      <c r="A591" s="10" t="inlineStr">
        <is>
          <t>PR0646</t>
        </is>
      </c>
      <c r="B591" t="inlineStr">
        <is>
          <t>Heater Temperature (Converted) - Left</t>
        </is>
      </c>
      <c r="C591" s="11" t="inlineStr">
        <is>
          <t>MC004-PRI</t>
        </is>
      </c>
      <c r="D591" t="inlineStr">
        <is>
          <t>°C (unverified)</t>
        </is>
      </c>
      <c r="E591" t="inlineStr">
        <is>
          <t>Integer</t>
        </is>
      </c>
      <c r="I591" t="inlineStr">
        <is>
          <t>TEMP_CONVERSION.PRIL_HEATER_TEMP</t>
        </is>
      </c>
      <c r="J591" s="13">
        <f>IFERROR(INDEX(Lines!$C$2:$C$1000,MATCH(INDEX(Machines!$C$2:$C$1000,MATCH(INDEX(Stations!$C$2:$C$1000,MATCH(C591,Stations!$A$2:$A$1000,0)),Machines!$A$2:$A$1000,0)),Lines!$A$2:$A$1000,0))&amp;" / "&amp;INDEX(Lines!$B$2:$B$1000,MATCH(INDEX(Machines!$C$2:$C$1000,MATCH(INDEX(Stations!$C$2:$C$1000,MATCH(C591,Stations!$A$2:$A$1000,0)),Machines!$A$2:$A$1000,0)),Lines!$A$2:$A$1000,0))&amp;" / "&amp;INDEX(Machines!$B$2:$B$1000,MATCH(INDEX(Stations!$C$2:$C$1000,MATCH(C591,Stations!$A$2:$A$1000,0)),Machines!$A$2:$A$1000,0))&amp;" / "&amp;INDEX(Stations!$B$2:$B$1000,MATCH(C591,Stations!$A$2:$A$1000,0))&amp;" / "&amp;B591,"check refs")</f>
        <v/>
      </c>
    </row>
    <row r="592">
      <c r="A592" s="10" t="inlineStr">
        <is>
          <t>PR0647</t>
        </is>
      </c>
      <c r="B592" t="inlineStr">
        <is>
          <t>Heater Temperature (Converted) - Right</t>
        </is>
      </c>
      <c r="C592" s="11" t="inlineStr">
        <is>
          <t>MC004-PRI</t>
        </is>
      </c>
      <c r="D592" t="inlineStr">
        <is>
          <t>°C (unverified)</t>
        </is>
      </c>
      <c r="E592" t="inlineStr">
        <is>
          <t>Integer</t>
        </is>
      </c>
      <c r="I592" t="inlineStr">
        <is>
          <t>TEMP_CONVERSION.PRIR_HEATER_TEMP</t>
        </is>
      </c>
      <c r="J592" s="13">
        <f>IFERROR(INDEX(Lines!$C$2:$C$1000,MATCH(INDEX(Machines!$C$2:$C$1000,MATCH(INDEX(Stations!$C$2:$C$1000,MATCH(C592,Stations!$A$2:$A$1000,0)),Machines!$A$2:$A$1000,0)),Lines!$A$2:$A$1000,0))&amp;" / "&amp;INDEX(Lines!$B$2:$B$1000,MATCH(INDEX(Machines!$C$2:$C$1000,MATCH(INDEX(Stations!$C$2:$C$1000,MATCH(C592,Stations!$A$2:$A$1000,0)),Machines!$A$2:$A$1000,0)),Lines!$A$2:$A$1000,0))&amp;" / "&amp;INDEX(Machines!$B$2:$B$1000,MATCH(INDEX(Stations!$C$2:$C$1000,MATCH(C592,Stations!$A$2:$A$1000,0)),Machines!$A$2:$A$1000,0))&amp;" / "&amp;INDEX(Stations!$B$2:$B$1000,MATCH(C592,Stations!$A$2:$A$1000,0))&amp;" / "&amp;B592,"check refs")</f>
        <v/>
      </c>
    </row>
    <row r="593">
      <c r="A593" s="10" t="inlineStr">
        <is>
          <t>PR0648</t>
        </is>
      </c>
      <c r="B593" t="inlineStr">
        <is>
          <t>LowerLeft Punch - Actual Punching Time</t>
        </is>
      </c>
      <c r="C593" s="11" t="inlineStr">
        <is>
          <t>MC004-FHP</t>
        </is>
      </c>
      <c r="D593" t="inlineStr">
        <is>
          <t>s (unverified)</t>
        </is>
      </c>
      <c r="E593" t="inlineStr">
        <is>
          <t>Integer</t>
        </is>
      </c>
      <c r="I593" t="inlineStr">
        <is>
          <t>DB_FHP_LL_Data.ActualPunchTime</t>
        </is>
      </c>
      <c r="J593" s="13">
        <f>IFERROR(INDEX(Lines!$C$2:$C$1000,MATCH(INDEX(Machines!$C$2:$C$1000,MATCH(INDEX(Stations!$C$2:$C$1000,MATCH(C593,Stations!$A$2:$A$1000,0)),Machines!$A$2:$A$1000,0)),Lines!$A$2:$A$1000,0))&amp;" / "&amp;INDEX(Lines!$B$2:$B$1000,MATCH(INDEX(Machines!$C$2:$C$1000,MATCH(INDEX(Stations!$C$2:$C$1000,MATCH(C593,Stations!$A$2:$A$1000,0)),Machines!$A$2:$A$1000,0)),Lines!$A$2:$A$1000,0))&amp;" / "&amp;INDEX(Machines!$B$2:$B$1000,MATCH(INDEX(Stations!$C$2:$C$1000,MATCH(C593,Stations!$A$2:$A$1000,0)),Machines!$A$2:$A$1000,0))&amp;" / "&amp;INDEX(Stations!$B$2:$B$1000,MATCH(C593,Stations!$A$2:$A$1000,0))&amp;" / "&amp;B593,"check refs")</f>
        <v/>
      </c>
    </row>
    <row r="594">
      <c r="A594" s="10" t="inlineStr">
        <is>
          <t>PR0649</t>
        </is>
      </c>
      <c r="B594" t="inlineStr">
        <is>
          <t>LowerLeft Punch - Target Punching Time</t>
        </is>
      </c>
      <c r="C594" s="11" t="inlineStr">
        <is>
          <t>MC004-FHP</t>
        </is>
      </c>
      <c r="D594" t="inlineStr">
        <is>
          <t>s (unverified)</t>
        </is>
      </c>
      <c r="E594" t="inlineStr">
        <is>
          <t>Duration</t>
        </is>
      </c>
      <c r="I594" t="inlineStr">
        <is>
          <t>DB_FHP_LL_Data.TargetPunchTime</t>
        </is>
      </c>
      <c r="J594" s="13">
        <f>IFERROR(INDEX(Lines!$C$2:$C$1000,MATCH(INDEX(Machines!$C$2:$C$1000,MATCH(INDEX(Stations!$C$2:$C$1000,MATCH(C594,Stations!$A$2:$A$1000,0)),Machines!$A$2:$A$1000,0)),Lines!$A$2:$A$1000,0))&amp;" / "&amp;INDEX(Lines!$B$2:$B$1000,MATCH(INDEX(Machines!$C$2:$C$1000,MATCH(INDEX(Stations!$C$2:$C$1000,MATCH(C594,Stations!$A$2:$A$1000,0)),Machines!$A$2:$A$1000,0)),Lines!$A$2:$A$1000,0))&amp;" / "&amp;INDEX(Machines!$B$2:$B$1000,MATCH(INDEX(Stations!$C$2:$C$1000,MATCH(C594,Stations!$A$2:$A$1000,0)),Machines!$A$2:$A$1000,0))&amp;" / "&amp;INDEX(Stations!$B$2:$B$1000,MATCH(C594,Stations!$A$2:$A$1000,0))&amp;" / "&amp;B594,"check refs")</f>
        <v/>
      </c>
    </row>
    <row r="595">
      <c r="A595" s="10" t="inlineStr">
        <is>
          <t>PR0650</t>
        </is>
      </c>
      <c r="B595" t="inlineStr">
        <is>
          <t>LowerLeft Punch - Target Expeller Delay</t>
        </is>
      </c>
      <c r="C595" s="11" t="inlineStr">
        <is>
          <t>MC004-FHP</t>
        </is>
      </c>
      <c r="D595" t="inlineStr">
        <is>
          <t>s (unverified)</t>
        </is>
      </c>
      <c r="E595" t="inlineStr">
        <is>
          <t>Duration</t>
        </is>
      </c>
      <c r="I595" t="inlineStr">
        <is>
          <t>DB_FHP_LL_Data.TargetDelayPusherTime</t>
        </is>
      </c>
      <c r="J595" s="13">
        <f>IFERROR(INDEX(Lines!$C$2:$C$1000,MATCH(INDEX(Machines!$C$2:$C$1000,MATCH(INDEX(Stations!$C$2:$C$1000,MATCH(C595,Stations!$A$2:$A$1000,0)),Machines!$A$2:$A$1000,0)),Lines!$A$2:$A$1000,0))&amp;" / "&amp;INDEX(Lines!$B$2:$B$1000,MATCH(INDEX(Machines!$C$2:$C$1000,MATCH(INDEX(Stations!$C$2:$C$1000,MATCH(C595,Stations!$A$2:$A$1000,0)),Machines!$A$2:$A$1000,0)),Lines!$A$2:$A$1000,0))&amp;" / "&amp;INDEX(Machines!$B$2:$B$1000,MATCH(INDEX(Stations!$C$2:$C$1000,MATCH(C595,Stations!$A$2:$A$1000,0)),Machines!$A$2:$A$1000,0))&amp;" / "&amp;INDEX(Stations!$B$2:$B$1000,MATCH(C595,Stations!$A$2:$A$1000,0))&amp;" / "&amp;B595,"check refs")</f>
        <v/>
      </c>
    </row>
    <row r="596">
      <c r="A596" s="10" t="inlineStr">
        <is>
          <t>PR0651</t>
        </is>
      </c>
      <c r="B596" t="inlineStr">
        <is>
          <t>LowerLeft Punch - Actual X Adjustment</t>
        </is>
      </c>
      <c r="C596" s="11" t="inlineStr">
        <is>
          <t>MC004-FHP</t>
        </is>
      </c>
      <c r="D596" t="inlineStr">
        <is>
          <t>0.1 mm (unverified)</t>
        </is>
      </c>
      <c r="E596" t="inlineStr">
        <is>
          <t>Integer</t>
        </is>
      </c>
      <c r="I596" t="inlineStr">
        <is>
          <t>DB_FHP_LL_Data.ActualXAdjust_LowerLeft</t>
        </is>
      </c>
      <c r="J596" s="13">
        <f>IFERROR(INDEX(Lines!$C$2:$C$1000,MATCH(INDEX(Machines!$C$2:$C$1000,MATCH(INDEX(Stations!$C$2:$C$1000,MATCH(C596,Stations!$A$2:$A$1000,0)),Machines!$A$2:$A$1000,0)),Lines!$A$2:$A$1000,0))&amp;" / "&amp;INDEX(Lines!$B$2:$B$1000,MATCH(INDEX(Machines!$C$2:$C$1000,MATCH(INDEX(Stations!$C$2:$C$1000,MATCH(C596,Stations!$A$2:$A$1000,0)),Machines!$A$2:$A$1000,0)),Lines!$A$2:$A$1000,0))&amp;" / "&amp;INDEX(Machines!$B$2:$B$1000,MATCH(INDEX(Stations!$C$2:$C$1000,MATCH(C596,Stations!$A$2:$A$1000,0)),Machines!$A$2:$A$1000,0))&amp;" / "&amp;INDEX(Stations!$B$2:$B$1000,MATCH(C596,Stations!$A$2:$A$1000,0))&amp;" / "&amp;B596,"check refs")</f>
        <v/>
      </c>
    </row>
    <row r="597">
      <c r="A597" s="10" t="inlineStr">
        <is>
          <t>PR0652</t>
        </is>
      </c>
      <c r="B597" t="inlineStr">
        <is>
          <t>LowerLeft Punch - Target X Adjustment</t>
        </is>
      </c>
      <c r="C597" s="11" t="inlineStr">
        <is>
          <t>MC004-FHP</t>
        </is>
      </c>
      <c r="D597" t="inlineStr">
        <is>
          <t>0.1 mm</t>
        </is>
      </c>
      <c r="E597" t="inlineStr">
        <is>
          <t>Integer</t>
        </is>
      </c>
      <c r="I597" t="inlineStr">
        <is>
          <t>DB_FHP_LL_Data.TargetXAdjust_LowerLeft</t>
        </is>
      </c>
      <c r="J597" s="13">
        <f>IFERROR(INDEX(Lines!$C$2:$C$1000,MATCH(INDEX(Machines!$C$2:$C$1000,MATCH(INDEX(Stations!$C$2:$C$1000,MATCH(C597,Stations!$A$2:$A$1000,0)),Machines!$A$2:$A$1000,0)),Lines!$A$2:$A$1000,0))&amp;" / "&amp;INDEX(Lines!$B$2:$B$1000,MATCH(INDEX(Machines!$C$2:$C$1000,MATCH(INDEX(Stations!$C$2:$C$1000,MATCH(C597,Stations!$A$2:$A$1000,0)),Machines!$A$2:$A$1000,0)),Lines!$A$2:$A$1000,0))&amp;" / "&amp;INDEX(Machines!$B$2:$B$1000,MATCH(INDEX(Stations!$C$2:$C$1000,MATCH(C597,Stations!$A$2:$A$1000,0)),Machines!$A$2:$A$1000,0))&amp;" / "&amp;INDEX(Stations!$B$2:$B$1000,MATCH(C597,Stations!$A$2:$A$1000,0))&amp;" / "&amp;B597,"check refs")</f>
        <v/>
      </c>
    </row>
    <row r="598">
      <c r="A598" s="10" t="inlineStr">
        <is>
          <t>PR0653</t>
        </is>
      </c>
      <c r="B598" t="inlineStr">
        <is>
          <t>LowerLeft Punch - Actual Y Adjustment</t>
        </is>
      </c>
      <c r="C598" s="11" t="inlineStr">
        <is>
          <t>MC004-FHP</t>
        </is>
      </c>
      <c r="D598" t="inlineStr">
        <is>
          <t>0.1 mm (unverified)</t>
        </is>
      </c>
      <c r="E598" t="inlineStr">
        <is>
          <t>Integer</t>
        </is>
      </c>
      <c r="I598" t="inlineStr">
        <is>
          <t>DB_FHP_LL_Data.ActualYAdjust_LowerLeft</t>
        </is>
      </c>
      <c r="J598" s="13">
        <f>IFERROR(INDEX(Lines!$C$2:$C$1000,MATCH(INDEX(Machines!$C$2:$C$1000,MATCH(INDEX(Stations!$C$2:$C$1000,MATCH(C598,Stations!$A$2:$A$1000,0)),Machines!$A$2:$A$1000,0)),Lines!$A$2:$A$1000,0))&amp;" / "&amp;INDEX(Lines!$B$2:$B$1000,MATCH(INDEX(Machines!$C$2:$C$1000,MATCH(INDEX(Stations!$C$2:$C$1000,MATCH(C598,Stations!$A$2:$A$1000,0)),Machines!$A$2:$A$1000,0)),Lines!$A$2:$A$1000,0))&amp;" / "&amp;INDEX(Machines!$B$2:$B$1000,MATCH(INDEX(Stations!$C$2:$C$1000,MATCH(C598,Stations!$A$2:$A$1000,0)),Machines!$A$2:$A$1000,0))&amp;" / "&amp;INDEX(Stations!$B$2:$B$1000,MATCH(C598,Stations!$A$2:$A$1000,0))&amp;" / "&amp;B598,"check refs")</f>
        <v/>
      </c>
    </row>
    <row r="599">
      <c r="A599" s="10" t="inlineStr">
        <is>
          <t>PR0654</t>
        </is>
      </c>
      <c r="B599" t="inlineStr">
        <is>
          <t>LowerLeft Punch - Target Y Adjustment</t>
        </is>
      </c>
      <c r="C599" s="11" t="inlineStr">
        <is>
          <t>MC004-FHP</t>
        </is>
      </c>
      <c r="D599" t="inlineStr">
        <is>
          <t>0.1 mm</t>
        </is>
      </c>
      <c r="E599" t="inlineStr">
        <is>
          <t>Integer</t>
        </is>
      </c>
      <c r="I599" t="inlineStr">
        <is>
          <t>DB_FHP_LL_Data.TargetYAdjust_LowerLeft</t>
        </is>
      </c>
      <c r="J599" s="13">
        <f>IFERROR(INDEX(Lines!$C$2:$C$1000,MATCH(INDEX(Machines!$C$2:$C$1000,MATCH(INDEX(Stations!$C$2:$C$1000,MATCH(C599,Stations!$A$2:$A$1000,0)),Machines!$A$2:$A$1000,0)),Lines!$A$2:$A$1000,0))&amp;" / "&amp;INDEX(Lines!$B$2:$B$1000,MATCH(INDEX(Machines!$C$2:$C$1000,MATCH(INDEX(Stations!$C$2:$C$1000,MATCH(C599,Stations!$A$2:$A$1000,0)),Machines!$A$2:$A$1000,0)),Lines!$A$2:$A$1000,0))&amp;" / "&amp;INDEX(Machines!$B$2:$B$1000,MATCH(INDEX(Stations!$C$2:$C$1000,MATCH(C599,Stations!$A$2:$A$1000,0)),Machines!$A$2:$A$1000,0))&amp;" / "&amp;INDEX(Stations!$B$2:$B$1000,MATCH(C599,Stations!$A$2:$A$1000,0))&amp;" / "&amp;B599,"check refs")</f>
        <v/>
      </c>
    </row>
    <row r="600">
      <c r="A600" s="10" t="inlineStr">
        <is>
          <t>PR0655</t>
        </is>
      </c>
      <c r="B600" t="inlineStr">
        <is>
          <t>LowerLeft Punch - X Position OK</t>
        </is>
      </c>
      <c r="C600" s="11" t="inlineStr">
        <is>
          <t>MC004-FHP</t>
        </is>
      </c>
      <c r="E600" t="inlineStr">
        <is>
          <t>Boolean</t>
        </is>
      </c>
      <c r="I600" t="inlineStr">
        <is>
          <t>DB_FHP_LL_Data.DISP_Xpos_ok_LowerLeft</t>
        </is>
      </c>
      <c r="J600" s="13">
        <f>IFERROR(INDEX(Lines!$C$2:$C$1000,MATCH(INDEX(Machines!$C$2:$C$1000,MATCH(INDEX(Stations!$C$2:$C$1000,MATCH(C600,Stations!$A$2:$A$1000,0)),Machines!$A$2:$A$1000,0)),Lines!$A$2:$A$1000,0))&amp;" / "&amp;INDEX(Lines!$B$2:$B$1000,MATCH(INDEX(Machines!$C$2:$C$1000,MATCH(INDEX(Stations!$C$2:$C$1000,MATCH(C600,Stations!$A$2:$A$1000,0)),Machines!$A$2:$A$1000,0)),Lines!$A$2:$A$1000,0))&amp;" / "&amp;INDEX(Machines!$B$2:$B$1000,MATCH(INDEX(Stations!$C$2:$C$1000,MATCH(C600,Stations!$A$2:$A$1000,0)),Machines!$A$2:$A$1000,0))&amp;" / "&amp;INDEX(Stations!$B$2:$B$1000,MATCH(C600,Stations!$A$2:$A$1000,0))&amp;" / "&amp;B600,"check refs")</f>
        <v/>
      </c>
    </row>
    <row r="601">
      <c r="A601" s="10" t="inlineStr">
        <is>
          <t>PR0656</t>
        </is>
      </c>
      <c r="B601" t="inlineStr">
        <is>
          <t>LowerLeft Punch - Y Position OK</t>
        </is>
      </c>
      <c r="C601" s="11" t="inlineStr">
        <is>
          <t>MC004-FHP</t>
        </is>
      </c>
      <c r="E601" t="inlineStr">
        <is>
          <t>Boolean</t>
        </is>
      </c>
      <c r="I601" t="inlineStr">
        <is>
          <t>DB_FHP_LL_Data.DISP_Ypos_ok_LowerLeft</t>
        </is>
      </c>
      <c r="J601" s="13">
        <f>IFERROR(INDEX(Lines!$C$2:$C$1000,MATCH(INDEX(Machines!$C$2:$C$1000,MATCH(INDEX(Stations!$C$2:$C$1000,MATCH(C601,Stations!$A$2:$A$1000,0)),Machines!$A$2:$A$1000,0)),Lines!$A$2:$A$1000,0))&amp;" / "&amp;INDEX(Lines!$B$2:$B$1000,MATCH(INDEX(Machines!$C$2:$C$1000,MATCH(INDEX(Stations!$C$2:$C$1000,MATCH(C601,Stations!$A$2:$A$1000,0)),Machines!$A$2:$A$1000,0)),Lines!$A$2:$A$1000,0))&amp;" / "&amp;INDEX(Machines!$B$2:$B$1000,MATCH(INDEX(Stations!$C$2:$C$1000,MATCH(C601,Stations!$A$2:$A$1000,0)),Machines!$A$2:$A$1000,0))&amp;" / "&amp;INDEX(Stations!$B$2:$B$1000,MATCH(C601,Stations!$A$2:$A$1000,0))&amp;" / "&amp;B601,"check refs")</f>
        <v/>
      </c>
    </row>
    <row r="602">
      <c r="A602" s="10" t="inlineStr">
        <is>
          <t>PR0657</t>
        </is>
      </c>
      <c r="B602" t="inlineStr">
        <is>
          <t>LowerRight Punch - Actual Punching Time</t>
        </is>
      </c>
      <c r="C602" s="11" t="inlineStr">
        <is>
          <t>MC004-FHP</t>
        </is>
      </c>
      <c r="D602" t="inlineStr">
        <is>
          <t>s (unverified)</t>
        </is>
      </c>
      <c r="E602" t="inlineStr">
        <is>
          <t>Integer</t>
        </is>
      </c>
      <c r="I602" t="inlineStr">
        <is>
          <t>DB_FHP_LR_Data.ActualPunchTime</t>
        </is>
      </c>
      <c r="J602" s="13">
        <f>IFERROR(INDEX(Lines!$C$2:$C$1000,MATCH(INDEX(Machines!$C$2:$C$1000,MATCH(INDEX(Stations!$C$2:$C$1000,MATCH(C602,Stations!$A$2:$A$1000,0)),Machines!$A$2:$A$1000,0)),Lines!$A$2:$A$1000,0))&amp;" / "&amp;INDEX(Lines!$B$2:$B$1000,MATCH(INDEX(Machines!$C$2:$C$1000,MATCH(INDEX(Stations!$C$2:$C$1000,MATCH(C602,Stations!$A$2:$A$1000,0)),Machines!$A$2:$A$1000,0)),Lines!$A$2:$A$1000,0))&amp;" / "&amp;INDEX(Machines!$B$2:$B$1000,MATCH(INDEX(Stations!$C$2:$C$1000,MATCH(C602,Stations!$A$2:$A$1000,0)),Machines!$A$2:$A$1000,0))&amp;" / "&amp;INDEX(Stations!$B$2:$B$1000,MATCH(C602,Stations!$A$2:$A$1000,0))&amp;" / "&amp;B602,"check refs")</f>
        <v/>
      </c>
    </row>
    <row r="603">
      <c r="A603" s="10" t="inlineStr">
        <is>
          <t>PR0658</t>
        </is>
      </c>
      <c r="B603" t="inlineStr">
        <is>
          <t>LowerRight Punch - Target Punching Time</t>
        </is>
      </c>
      <c r="C603" s="11" t="inlineStr">
        <is>
          <t>MC004-FHP</t>
        </is>
      </c>
      <c r="D603" t="inlineStr">
        <is>
          <t>s (unverified)</t>
        </is>
      </c>
      <c r="E603" t="inlineStr">
        <is>
          <t>Duration</t>
        </is>
      </c>
      <c r="I603" t="inlineStr">
        <is>
          <t>DB_FHP_LR_Data.TargetPunchTime</t>
        </is>
      </c>
      <c r="J603" s="13">
        <f>IFERROR(INDEX(Lines!$C$2:$C$1000,MATCH(INDEX(Machines!$C$2:$C$1000,MATCH(INDEX(Stations!$C$2:$C$1000,MATCH(C603,Stations!$A$2:$A$1000,0)),Machines!$A$2:$A$1000,0)),Lines!$A$2:$A$1000,0))&amp;" / "&amp;INDEX(Lines!$B$2:$B$1000,MATCH(INDEX(Machines!$C$2:$C$1000,MATCH(INDEX(Stations!$C$2:$C$1000,MATCH(C603,Stations!$A$2:$A$1000,0)),Machines!$A$2:$A$1000,0)),Lines!$A$2:$A$1000,0))&amp;" / "&amp;INDEX(Machines!$B$2:$B$1000,MATCH(INDEX(Stations!$C$2:$C$1000,MATCH(C603,Stations!$A$2:$A$1000,0)),Machines!$A$2:$A$1000,0))&amp;" / "&amp;INDEX(Stations!$B$2:$B$1000,MATCH(C603,Stations!$A$2:$A$1000,0))&amp;" / "&amp;B603,"check refs")</f>
        <v/>
      </c>
    </row>
    <row r="604">
      <c r="A604" s="10" t="inlineStr">
        <is>
          <t>PR0659</t>
        </is>
      </c>
      <c r="B604" t="inlineStr">
        <is>
          <t>LowerRight Punch - Target Expeller Delay</t>
        </is>
      </c>
      <c r="C604" s="11" t="inlineStr">
        <is>
          <t>MC004-FHP</t>
        </is>
      </c>
      <c r="D604" t="inlineStr">
        <is>
          <t>s (unverified)</t>
        </is>
      </c>
      <c r="E604" t="inlineStr">
        <is>
          <t>Duration</t>
        </is>
      </c>
      <c r="I604" t="inlineStr">
        <is>
          <t>DB_FHP_LR_Data.TargetDelayPusherTime</t>
        </is>
      </c>
      <c r="J604" s="13">
        <f>IFERROR(INDEX(Lines!$C$2:$C$1000,MATCH(INDEX(Machines!$C$2:$C$1000,MATCH(INDEX(Stations!$C$2:$C$1000,MATCH(C604,Stations!$A$2:$A$1000,0)),Machines!$A$2:$A$1000,0)),Lines!$A$2:$A$1000,0))&amp;" / "&amp;INDEX(Lines!$B$2:$B$1000,MATCH(INDEX(Machines!$C$2:$C$1000,MATCH(INDEX(Stations!$C$2:$C$1000,MATCH(C604,Stations!$A$2:$A$1000,0)),Machines!$A$2:$A$1000,0)),Lines!$A$2:$A$1000,0))&amp;" / "&amp;INDEX(Machines!$B$2:$B$1000,MATCH(INDEX(Stations!$C$2:$C$1000,MATCH(C604,Stations!$A$2:$A$1000,0)),Machines!$A$2:$A$1000,0))&amp;" / "&amp;INDEX(Stations!$B$2:$B$1000,MATCH(C604,Stations!$A$2:$A$1000,0))&amp;" / "&amp;B604,"check refs")</f>
        <v/>
      </c>
    </row>
    <row r="605">
      <c r="A605" s="10" t="inlineStr">
        <is>
          <t>PR0660</t>
        </is>
      </c>
      <c r="B605" t="inlineStr">
        <is>
          <t>LowerRight Punch - Actual X Adjustment</t>
        </is>
      </c>
      <c r="C605" s="11" t="inlineStr">
        <is>
          <t>MC004-FHP</t>
        </is>
      </c>
      <c r="D605" t="inlineStr">
        <is>
          <t>0.1 mm (unverified)</t>
        </is>
      </c>
      <c r="E605" t="inlineStr">
        <is>
          <t>Integer</t>
        </is>
      </c>
      <c r="I605" t="inlineStr">
        <is>
          <t>DB_FHP_LR_Data.ActualXAdjust_LowerRight</t>
        </is>
      </c>
      <c r="J605" s="13">
        <f>IFERROR(INDEX(Lines!$C$2:$C$1000,MATCH(INDEX(Machines!$C$2:$C$1000,MATCH(INDEX(Stations!$C$2:$C$1000,MATCH(C605,Stations!$A$2:$A$1000,0)),Machines!$A$2:$A$1000,0)),Lines!$A$2:$A$1000,0))&amp;" / "&amp;INDEX(Lines!$B$2:$B$1000,MATCH(INDEX(Machines!$C$2:$C$1000,MATCH(INDEX(Stations!$C$2:$C$1000,MATCH(C605,Stations!$A$2:$A$1000,0)),Machines!$A$2:$A$1000,0)),Lines!$A$2:$A$1000,0))&amp;" / "&amp;INDEX(Machines!$B$2:$B$1000,MATCH(INDEX(Stations!$C$2:$C$1000,MATCH(C605,Stations!$A$2:$A$1000,0)),Machines!$A$2:$A$1000,0))&amp;" / "&amp;INDEX(Stations!$B$2:$B$1000,MATCH(C605,Stations!$A$2:$A$1000,0))&amp;" / "&amp;B605,"check refs")</f>
        <v/>
      </c>
    </row>
    <row r="606">
      <c r="A606" s="10" t="inlineStr">
        <is>
          <t>PR0661</t>
        </is>
      </c>
      <c r="B606" t="inlineStr">
        <is>
          <t>LowerRight Punch - Target X Adjustment</t>
        </is>
      </c>
      <c r="C606" s="11" t="inlineStr">
        <is>
          <t>MC004-FHP</t>
        </is>
      </c>
      <c r="D606" t="inlineStr">
        <is>
          <t>0.1 mm</t>
        </is>
      </c>
      <c r="E606" t="inlineStr">
        <is>
          <t>Integer</t>
        </is>
      </c>
      <c r="I606" t="inlineStr">
        <is>
          <t>DB_FHP_LR_Data.TargetXAdjust_LowerRight</t>
        </is>
      </c>
      <c r="J606" s="13">
        <f>IFERROR(INDEX(Lines!$C$2:$C$1000,MATCH(INDEX(Machines!$C$2:$C$1000,MATCH(INDEX(Stations!$C$2:$C$1000,MATCH(C606,Stations!$A$2:$A$1000,0)),Machines!$A$2:$A$1000,0)),Lines!$A$2:$A$1000,0))&amp;" / "&amp;INDEX(Lines!$B$2:$B$1000,MATCH(INDEX(Machines!$C$2:$C$1000,MATCH(INDEX(Stations!$C$2:$C$1000,MATCH(C606,Stations!$A$2:$A$1000,0)),Machines!$A$2:$A$1000,0)),Lines!$A$2:$A$1000,0))&amp;" / "&amp;INDEX(Machines!$B$2:$B$1000,MATCH(INDEX(Stations!$C$2:$C$1000,MATCH(C606,Stations!$A$2:$A$1000,0)),Machines!$A$2:$A$1000,0))&amp;" / "&amp;INDEX(Stations!$B$2:$B$1000,MATCH(C606,Stations!$A$2:$A$1000,0))&amp;" / "&amp;B606,"check refs")</f>
        <v/>
      </c>
    </row>
    <row r="607">
      <c r="A607" s="10" t="inlineStr">
        <is>
          <t>PR0662</t>
        </is>
      </c>
      <c r="B607" t="inlineStr">
        <is>
          <t>LowerRight Punch - Actual Y Adjustment</t>
        </is>
      </c>
      <c r="C607" s="11" t="inlineStr">
        <is>
          <t>MC004-FHP</t>
        </is>
      </c>
      <c r="D607" t="inlineStr">
        <is>
          <t>0.1 mm (unverified)</t>
        </is>
      </c>
      <c r="E607" t="inlineStr">
        <is>
          <t>Integer</t>
        </is>
      </c>
      <c r="I607" t="inlineStr">
        <is>
          <t>DB_FHP_LR_Data.ActualYAdjust_LowerRight</t>
        </is>
      </c>
      <c r="J607" s="13">
        <f>IFERROR(INDEX(Lines!$C$2:$C$1000,MATCH(INDEX(Machines!$C$2:$C$1000,MATCH(INDEX(Stations!$C$2:$C$1000,MATCH(C607,Stations!$A$2:$A$1000,0)),Machines!$A$2:$A$1000,0)),Lines!$A$2:$A$1000,0))&amp;" / "&amp;INDEX(Lines!$B$2:$B$1000,MATCH(INDEX(Machines!$C$2:$C$1000,MATCH(INDEX(Stations!$C$2:$C$1000,MATCH(C607,Stations!$A$2:$A$1000,0)),Machines!$A$2:$A$1000,0)),Lines!$A$2:$A$1000,0))&amp;" / "&amp;INDEX(Machines!$B$2:$B$1000,MATCH(INDEX(Stations!$C$2:$C$1000,MATCH(C607,Stations!$A$2:$A$1000,0)),Machines!$A$2:$A$1000,0))&amp;" / "&amp;INDEX(Stations!$B$2:$B$1000,MATCH(C607,Stations!$A$2:$A$1000,0))&amp;" / "&amp;B607,"check refs")</f>
        <v/>
      </c>
    </row>
    <row r="608">
      <c r="A608" s="10" t="inlineStr">
        <is>
          <t>PR0663</t>
        </is>
      </c>
      <c r="B608" t="inlineStr">
        <is>
          <t>LowerRight Punch - Target Y Adjustment</t>
        </is>
      </c>
      <c r="C608" s="11" t="inlineStr">
        <is>
          <t>MC004-FHP</t>
        </is>
      </c>
      <c r="D608" t="inlineStr">
        <is>
          <t>0.1 mm</t>
        </is>
      </c>
      <c r="E608" t="inlineStr">
        <is>
          <t>Integer</t>
        </is>
      </c>
      <c r="I608" t="inlineStr">
        <is>
          <t>DB_FHP_LR_Data.TargetYAdjust_LowerRight</t>
        </is>
      </c>
      <c r="J608" s="13">
        <f>IFERROR(INDEX(Lines!$C$2:$C$1000,MATCH(INDEX(Machines!$C$2:$C$1000,MATCH(INDEX(Stations!$C$2:$C$1000,MATCH(C608,Stations!$A$2:$A$1000,0)),Machines!$A$2:$A$1000,0)),Lines!$A$2:$A$1000,0))&amp;" / "&amp;INDEX(Lines!$B$2:$B$1000,MATCH(INDEX(Machines!$C$2:$C$1000,MATCH(INDEX(Stations!$C$2:$C$1000,MATCH(C608,Stations!$A$2:$A$1000,0)),Machines!$A$2:$A$1000,0)),Lines!$A$2:$A$1000,0))&amp;" / "&amp;INDEX(Machines!$B$2:$B$1000,MATCH(INDEX(Stations!$C$2:$C$1000,MATCH(C608,Stations!$A$2:$A$1000,0)),Machines!$A$2:$A$1000,0))&amp;" / "&amp;INDEX(Stations!$B$2:$B$1000,MATCH(C608,Stations!$A$2:$A$1000,0))&amp;" / "&amp;B608,"check refs")</f>
        <v/>
      </c>
    </row>
    <row r="609">
      <c r="A609" s="10" t="inlineStr">
        <is>
          <t>PR0664</t>
        </is>
      </c>
      <c r="B609" t="inlineStr">
        <is>
          <t>LowerRight Punch - X Position OK</t>
        </is>
      </c>
      <c r="C609" s="11" t="inlineStr">
        <is>
          <t>MC004-FHP</t>
        </is>
      </c>
      <c r="E609" t="inlineStr">
        <is>
          <t>Boolean</t>
        </is>
      </c>
      <c r="I609" t="inlineStr">
        <is>
          <t>DB_FHP_LR_Data.DISP_Xpos_ok_LowerRight</t>
        </is>
      </c>
      <c r="J609" s="13">
        <f>IFERROR(INDEX(Lines!$C$2:$C$1000,MATCH(INDEX(Machines!$C$2:$C$1000,MATCH(INDEX(Stations!$C$2:$C$1000,MATCH(C609,Stations!$A$2:$A$1000,0)),Machines!$A$2:$A$1000,0)),Lines!$A$2:$A$1000,0))&amp;" / "&amp;INDEX(Lines!$B$2:$B$1000,MATCH(INDEX(Machines!$C$2:$C$1000,MATCH(INDEX(Stations!$C$2:$C$1000,MATCH(C609,Stations!$A$2:$A$1000,0)),Machines!$A$2:$A$1000,0)),Lines!$A$2:$A$1000,0))&amp;" / "&amp;INDEX(Machines!$B$2:$B$1000,MATCH(INDEX(Stations!$C$2:$C$1000,MATCH(C609,Stations!$A$2:$A$1000,0)),Machines!$A$2:$A$1000,0))&amp;" / "&amp;INDEX(Stations!$B$2:$B$1000,MATCH(C609,Stations!$A$2:$A$1000,0))&amp;" / "&amp;B609,"check refs")</f>
        <v/>
      </c>
    </row>
    <row r="610">
      <c r="A610" s="10" t="inlineStr">
        <is>
          <t>PR0665</t>
        </is>
      </c>
      <c r="B610" t="inlineStr">
        <is>
          <t>LowerRight Punch - Y Position OK</t>
        </is>
      </c>
      <c r="C610" s="11" t="inlineStr">
        <is>
          <t>MC004-FHP</t>
        </is>
      </c>
      <c r="E610" t="inlineStr">
        <is>
          <t>Boolean</t>
        </is>
      </c>
      <c r="I610" t="inlineStr">
        <is>
          <t>DB_FHP_LR_Data.DISP_Ypos_ok_LowerRight</t>
        </is>
      </c>
      <c r="J610" s="13">
        <f>IFERROR(INDEX(Lines!$C$2:$C$1000,MATCH(INDEX(Machines!$C$2:$C$1000,MATCH(INDEX(Stations!$C$2:$C$1000,MATCH(C610,Stations!$A$2:$A$1000,0)),Machines!$A$2:$A$1000,0)),Lines!$A$2:$A$1000,0))&amp;" / "&amp;INDEX(Lines!$B$2:$B$1000,MATCH(INDEX(Machines!$C$2:$C$1000,MATCH(INDEX(Stations!$C$2:$C$1000,MATCH(C610,Stations!$A$2:$A$1000,0)),Machines!$A$2:$A$1000,0)),Lines!$A$2:$A$1000,0))&amp;" / "&amp;INDEX(Machines!$B$2:$B$1000,MATCH(INDEX(Stations!$C$2:$C$1000,MATCH(C610,Stations!$A$2:$A$1000,0)),Machines!$A$2:$A$1000,0))&amp;" / "&amp;INDEX(Stations!$B$2:$B$1000,MATCH(C610,Stations!$A$2:$A$1000,0))&amp;" / "&amp;B610,"check refs")</f>
        <v/>
      </c>
    </row>
    <row r="611">
      <c r="A611" s="10" t="inlineStr">
        <is>
          <t>PR0666</t>
        </is>
      </c>
      <c r="B611" t="inlineStr">
        <is>
          <t>UpperLeft Punch - Actual Punching Time</t>
        </is>
      </c>
      <c r="C611" s="11" t="inlineStr">
        <is>
          <t>MC004-FHP</t>
        </is>
      </c>
      <c r="D611" t="inlineStr">
        <is>
          <t>s (unverified)</t>
        </is>
      </c>
      <c r="E611" t="inlineStr">
        <is>
          <t>Integer</t>
        </is>
      </c>
      <c r="I611" t="inlineStr">
        <is>
          <t>DB_FHP_UL_Data.ActualPunchTime</t>
        </is>
      </c>
      <c r="J611" s="13">
        <f>IFERROR(INDEX(Lines!$C$2:$C$1000,MATCH(INDEX(Machines!$C$2:$C$1000,MATCH(INDEX(Stations!$C$2:$C$1000,MATCH(C611,Stations!$A$2:$A$1000,0)),Machines!$A$2:$A$1000,0)),Lines!$A$2:$A$1000,0))&amp;" / "&amp;INDEX(Lines!$B$2:$B$1000,MATCH(INDEX(Machines!$C$2:$C$1000,MATCH(INDEX(Stations!$C$2:$C$1000,MATCH(C611,Stations!$A$2:$A$1000,0)),Machines!$A$2:$A$1000,0)),Lines!$A$2:$A$1000,0))&amp;" / "&amp;INDEX(Machines!$B$2:$B$1000,MATCH(INDEX(Stations!$C$2:$C$1000,MATCH(C611,Stations!$A$2:$A$1000,0)),Machines!$A$2:$A$1000,0))&amp;" / "&amp;INDEX(Stations!$B$2:$B$1000,MATCH(C611,Stations!$A$2:$A$1000,0))&amp;" / "&amp;B611,"check refs")</f>
        <v/>
      </c>
    </row>
    <row r="612">
      <c r="A612" s="10" t="inlineStr">
        <is>
          <t>PR0667</t>
        </is>
      </c>
      <c r="B612" t="inlineStr">
        <is>
          <t>UpperLeft Punch - Target Punching Time</t>
        </is>
      </c>
      <c r="C612" s="11" t="inlineStr">
        <is>
          <t>MC004-FHP</t>
        </is>
      </c>
      <c r="D612" t="inlineStr">
        <is>
          <t>s (unverified)</t>
        </is>
      </c>
      <c r="E612" t="inlineStr">
        <is>
          <t>Duration</t>
        </is>
      </c>
      <c r="I612" t="inlineStr">
        <is>
          <t>DB_FHP_UL_Data.TargetPunchTime</t>
        </is>
      </c>
      <c r="J612" s="13">
        <f>IFERROR(INDEX(Lines!$C$2:$C$1000,MATCH(INDEX(Machines!$C$2:$C$1000,MATCH(INDEX(Stations!$C$2:$C$1000,MATCH(C612,Stations!$A$2:$A$1000,0)),Machines!$A$2:$A$1000,0)),Lines!$A$2:$A$1000,0))&amp;" / "&amp;INDEX(Lines!$B$2:$B$1000,MATCH(INDEX(Machines!$C$2:$C$1000,MATCH(INDEX(Stations!$C$2:$C$1000,MATCH(C612,Stations!$A$2:$A$1000,0)),Machines!$A$2:$A$1000,0)),Lines!$A$2:$A$1000,0))&amp;" / "&amp;INDEX(Machines!$B$2:$B$1000,MATCH(INDEX(Stations!$C$2:$C$1000,MATCH(C612,Stations!$A$2:$A$1000,0)),Machines!$A$2:$A$1000,0))&amp;" / "&amp;INDEX(Stations!$B$2:$B$1000,MATCH(C612,Stations!$A$2:$A$1000,0))&amp;" / "&amp;B612,"check refs")</f>
        <v/>
      </c>
    </row>
    <row r="613">
      <c r="A613" s="10" t="inlineStr">
        <is>
          <t>PR0668</t>
        </is>
      </c>
      <c r="B613" t="inlineStr">
        <is>
          <t>UpperLeft Punch - Target Expeller Delay</t>
        </is>
      </c>
      <c r="C613" s="11" t="inlineStr">
        <is>
          <t>MC004-FHP</t>
        </is>
      </c>
      <c r="D613" t="inlineStr">
        <is>
          <t>s (unverified)</t>
        </is>
      </c>
      <c r="E613" t="inlineStr">
        <is>
          <t>Duration</t>
        </is>
      </c>
      <c r="I613" t="inlineStr">
        <is>
          <t>DB_FHP_UL_Data.TargetDelayPusherTime</t>
        </is>
      </c>
      <c r="J613" s="13">
        <f>IFERROR(INDEX(Lines!$C$2:$C$1000,MATCH(INDEX(Machines!$C$2:$C$1000,MATCH(INDEX(Stations!$C$2:$C$1000,MATCH(C613,Stations!$A$2:$A$1000,0)),Machines!$A$2:$A$1000,0)),Lines!$A$2:$A$1000,0))&amp;" / "&amp;INDEX(Lines!$B$2:$B$1000,MATCH(INDEX(Machines!$C$2:$C$1000,MATCH(INDEX(Stations!$C$2:$C$1000,MATCH(C613,Stations!$A$2:$A$1000,0)),Machines!$A$2:$A$1000,0)),Lines!$A$2:$A$1000,0))&amp;" / "&amp;INDEX(Machines!$B$2:$B$1000,MATCH(INDEX(Stations!$C$2:$C$1000,MATCH(C613,Stations!$A$2:$A$1000,0)),Machines!$A$2:$A$1000,0))&amp;" / "&amp;INDEX(Stations!$B$2:$B$1000,MATCH(C613,Stations!$A$2:$A$1000,0))&amp;" / "&amp;B613,"check refs")</f>
        <v/>
      </c>
    </row>
    <row r="614">
      <c r="A614" s="10" t="inlineStr">
        <is>
          <t>PR0669</t>
        </is>
      </c>
      <c r="B614" t="inlineStr">
        <is>
          <t>UpperLeft Punch - Actual X Adjustment</t>
        </is>
      </c>
      <c r="C614" s="11" t="inlineStr">
        <is>
          <t>MC004-FHP</t>
        </is>
      </c>
      <c r="D614" t="inlineStr">
        <is>
          <t>0.1 mm (unverified)</t>
        </is>
      </c>
      <c r="E614" t="inlineStr">
        <is>
          <t>Integer</t>
        </is>
      </c>
      <c r="I614" t="inlineStr">
        <is>
          <t>DB_FHP_UL_Data.ActualXAdjust_UpperLeft</t>
        </is>
      </c>
      <c r="J614" s="13">
        <f>IFERROR(INDEX(Lines!$C$2:$C$1000,MATCH(INDEX(Machines!$C$2:$C$1000,MATCH(INDEX(Stations!$C$2:$C$1000,MATCH(C614,Stations!$A$2:$A$1000,0)),Machines!$A$2:$A$1000,0)),Lines!$A$2:$A$1000,0))&amp;" / "&amp;INDEX(Lines!$B$2:$B$1000,MATCH(INDEX(Machines!$C$2:$C$1000,MATCH(INDEX(Stations!$C$2:$C$1000,MATCH(C614,Stations!$A$2:$A$1000,0)),Machines!$A$2:$A$1000,0)),Lines!$A$2:$A$1000,0))&amp;" / "&amp;INDEX(Machines!$B$2:$B$1000,MATCH(INDEX(Stations!$C$2:$C$1000,MATCH(C614,Stations!$A$2:$A$1000,0)),Machines!$A$2:$A$1000,0))&amp;" / "&amp;INDEX(Stations!$B$2:$B$1000,MATCH(C614,Stations!$A$2:$A$1000,0))&amp;" / "&amp;B614,"check refs")</f>
        <v/>
      </c>
    </row>
    <row r="615">
      <c r="A615" s="10" t="inlineStr">
        <is>
          <t>PR0670</t>
        </is>
      </c>
      <c r="B615" t="inlineStr">
        <is>
          <t>UpperLeft Punch - Target X Adjustment</t>
        </is>
      </c>
      <c r="C615" s="11" t="inlineStr">
        <is>
          <t>MC004-FHP</t>
        </is>
      </c>
      <c r="D615" t="inlineStr">
        <is>
          <t>0.1 mm</t>
        </is>
      </c>
      <c r="E615" t="inlineStr">
        <is>
          <t>Integer</t>
        </is>
      </c>
      <c r="I615" t="inlineStr">
        <is>
          <t>DB_FHP_UL_Data.TargetXAdjust_UpperLeft</t>
        </is>
      </c>
      <c r="J615" s="13">
        <f>IFERROR(INDEX(Lines!$C$2:$C$1000,MATCH(INDEX(Machines!$C$2:$C$1000,MATCH(INDEX(Stations!$C$2:$C$1000,MATCH(C615,Stations!$A$2:$A$1000,0)),Machines!$A$2:$A$1000,0)),Lines!$A$2:$A$1000,0))&amp;" / "&amp;INDEX(Lines!$B$2:$B$1000,MATCH(INDEX(Machines!$C$2:$C$1000,MATCH(INDEX(Stations!$C$2:$C$1000,MATCH(C615,Stations!$A$2:$A$1000,0)),Machines!$A$2:$A$1000,0)),Lines!$A$2:$A$1000,0))&amp;" / "&amp;INDEX(Machines!$B$2:$B$1000,MATCH(INDEX(Stations!$C$2:$C$1000,MATCH(C615,Stations!$A$2:$A$1000,0)),Machines!$A$2:$A$1000,0))&amp;" / "&amp;INDEX(Stations!$B$2:$B$1000,MATCH(C615,Stations!$A$2:$A$1000,0))&amp;" / "&amp;B615,"check refs")</f>
        <v/>
      </c>
    </row>
    <row r="616">
      <c r="A616" s="10" t="inlineStr">
        <is>
          <t>PR0671</t>
        </is>
      </c>
      <c r="B616" t="inlineStr">
        <is>
          <t>UpperLeft Punch - Actual Y Adjustment</t>
        </is>
      </c>
      <c r="C616" s="11" t="inlineStr">
        <is>
          <t>MC004-FHP</t>
        </is>
      </c>
      <c r="D616" t="inlineStr">
        <is>
          <t>0.1 mm (unverified)</t>
        </is>
      </c>
      <c r="E616" t="inlineStr">
        <is>
          <t>Integer</t>
        </is>
      </c>
      <c r="I616" t="inlineStr">
        <is>
          <t>DB_FHP_UL_Data.ActualYAdjust_UpperLeft</t>
        </is>
      </c>
      <c r="J616" s="13">
        <f>IFERROR(INDEX(Lines!$C$2:$C$1000,MATCH(INDEX(Machines!$C$2:$C$1000,MATCH(INDEX(Stations!$C$2:$C$1000,MATCH(C616,Stations!$A$2:$A$1000,0)),Machines!$A$2:$A$1000,0)),Lines!$A$2:$A$1000,0))&amp;" / "&amp;INDEX(Lines!$B$2:$B$1000,MATCH(INDEX(Machines!$C$2:$C$1000,MATCH(INDEX(Stations!$C$2:$C$1000,MATCH(C616,Stations!$A$2:$A$1000,0)),Machines!$A$2:$A$1000,0)),Lines!$A$2:$A$1000,0))&amp;" / "&amp;INDEX(Machines!$B$2:$B$1000,MATCH(INDEX(Stations!$C$2:$C$1000,MATCH(C616,Stations!$A$2:$A$1000,0)),Machines!$A$2:$A$1000,0))&amp;" / "&amp;INDEX(Stations!$B$2:$B$1000,MATCH(C616,Stations!$A$2:$A$1000,0))&amp;" / "&amp;B616,"check refs")</f>
        <v/>
      </c>
    </row>
    <row r="617">
      <c r="A617" s="10" t="inlineStr">
        <is>
          <t>PR0672</t>
        </is>
      </c>
      <c r="B617" t="inlineStr">
        <is>
          <t>UpperLeft Punch - Target Y Adjustment</t>
        </is>
      </c>
      <c r="C617" s="11" t="inlineStr">
        <is>
          <t>MC004-FHP</t>
        </is>
      </c>
      <c r="D617" t="inlineStr">
        <is>
          <t>0.1 mm</t>
        </is>
      </c>
      <c r="E617" t="inlineStr">
        <is>
          <t>Integer</t>
        </is>
      </c>
      <c r="I617" t="inlineStr">
        <is>
          <t>DB_FHP_UL_Data.TargetYAdjust_UpperLeft</t>
        </is>
      </c>
      <c r="J617" s="13">
        <f>IFERROR(INDEX(Lines!$C$2:$C$1000,MATCH(INDEX(Machines!$C$2:$C$1000,MATCH(INDEX(Stations!$C$2:$C$1000,MATCH(C617,Stations!$A$2:$A$1000,0)),Machines!$A$2:$A$1000,0)),Lines!$A$2:$A$1000,0))&amp;" / "&amp;INDEX(Lines!$B$2:$B$1000,MATCH(INDEX(Machines!$C$2:$C$1000,MATCH(INDEX(Stations!$C$2:$C$1000,MATCH(C617,Stations!$A$2:$A$1000,0)),Machines!$A$2:$A$1000,0)),Lines!$A$2:$A$1000,0))&amp;" / "&amp;INDEX(Machines!$B$2:$B$1000,MATCH(INDEX(Stations!$C$2:$C$1000,MATCH(C617,Stations!$A$2:$A$1000,0)),Machines!$A$2:$A$1000,0))&amp;" / "&amp;INDEX(Stations!$B$2:$B$1000,MATCH(C617,Stations!$A$2:$A$1000,0))&amp;" / "&amp;B617,"check refs")</f>
        <v/>
      </c>
    </row>
    <row r="618">
      <c r="A618" s="10" t="inlineStr">
        <is>
          <t>PR0673</t>
        </is>
      </c>
      <c r="B618" t="inlineStr">
        <is>
          <t>UpperLeft Punch - X Position OK</t>
        </is>
      </c>
      <c r="C618" s="11" t="inlineStr">
        <is>
          <t>MC004-FHP</t>
        </is>
      </c>
      <c r="E618" t="inlineStr">
        <is>
          <t>Boolean</t>
        </is>
      </c>
      <c r="I618" t="inlineStr">
        <is>
          <t>DB_FHP_UL_Data.DISP_Xpos_ok_UpperLeft</t>
        </is>
      </c>
      <c r="J618" s="13">
        <f>IFERROR(INDEX(Lines!$C$2:$C$1000,MATCH(INDEX(Machines!$C$2:$C$1000,MATCH(INDEX(Stations!$C$2:$C$1000,MATCH(C618,Stations!$A$2:$A$1000,0)),Machines!$A$2:$A$1000,0)),Lines!$A$2:$A$1000,0))&amp;" / "&amp;INDEX(Lines!$B$2:$B$1000,MATCH(INDEX(Machines!$C$2:$C$1000,MATCH(INDEX(Stations!$C$2:$C$1000,MATCH(C618,Stations!$A$2:$A$1000,0)),Machines!$A$2:$A$1000,0)),Lines!$A$2:$A$1000,0))&amp;" / "&amp;INDEX(Machines!$B$2:$B$1000,MATCH(INDEX(Stations!$C$2:$C$1000,MATCH(C618,Stations!$A$2:$A$1000,0)),Machines!$A$2:$A$1000,0))&amp;" / "&amp;INDEX(Stations!$B$2:$B$1000,MATCH(C618,Stations!$A$2:$A$1000,0))&amp;" / "&amp;B618,"check refs")</f>
        <v/>
      </c>
    </row>
    <row r="619">
      <c r="A619" s="10" t="inlineStr">
        <is>
          <t>PR0674</t>
        </is>
      </c>
      <c r="B619" t="inlineStr">
        <is>
          <t>UpperLeft Punch - Y Position OK</t>
        </is>
      </c>
      <c r="C619" s="11" t="inlineStr">
        <is>
          <t>MC004-FHP</t>
        </is>
      </c>
      <c r="E619" t="inlineStr">
        <is>
          <t>Boolean</t>
        </is>
      </c>
      <c r="I619" t="inlineStr">
        <is>
          <t>DB_FHP_UL_Data.DISP_Ypos_ok_UpperLeft</t>
        </is>
      </c>
      <c r="J619" s="13">
        <f>IFERROR(INDEX(Lines!$C$2:$C$1000,MATCH(INDEX(Machines!$C$2:$C$1000,MATCH(INDEX(Stations!$C$2:$C$1000,MATCH(C619,Stations!$A$2:$A$1000,0)),Machines!$A$2:$A$1000,0)),Lines!$A$2:$A$1000,0))&amp;" / "&amp;INDEX(Lines!$B$2:$B$1000,MATCH(INDEX(Machines!$C$2:$C$1000,MATCH(INDEX(Stations!$C$2:$C$1000,MATCH(C619,Stations!$A$2:$A$1000,0)),Machines!$A$2:$A$1000,0)),Lines!$A$2:$A$1000,0))&amp;" / "&amp;INDEX(Machines!$B$2:$B$1000,MATCH(INDEX(Stations!$C$2:$C$1000,MATCH(C619,Stations!$A$2:$A$1000,0)),Machines!$A$2:$A$1000,0))&amp;" / "&amp;INDEX(Stations!$B$2:$B$1000,MATCH(C619,Stations!$A$2:$A$1000,0))&amp;" / "&amp;B619,"check refs")</f>
        <v/>
      </c>
    </row>
    <row r="620">
      <c r="A620" s="10" t="inlineStr">
        <is>
          <t>PR0675</t>
        </is>
      </c>
      <c r="B620" t="inlineStr">
        <is>
          <t>UpperRight Punch - Actual Punching Time</t>
        </is>
      </c>
      <c r="C620" s="11" t="inlineStr">
        <is>
          <t>MC004-FHP</t>
        </is>
      </c>
      <c r="D620" t="inlineStr">
        <is>
          <t>s (unverified)</t>
        </is>
      </c>
      <c r="E620" t="inlineStr">
        <is>
          <t>Integer</t>
        </is>
      </c>
      <c r="I620" t="inlineStr">
        <is>
          <t>DB_FHP_UR_Data.ActualPunchTime</t>
        </is>
      </c>
      <c r="J620" s="13">
        <f>IFERROR(INDEX(Lines!$C$2:$C$1000,MATCH(INDEX(Machines!$C$2:$C$1000,MATCH(INDEX(Stations!$C$2:$C$1000,MATCH(C620,Stations!$A$2:$A$1000,0)),Machines!$A$2:$A$1000,0)),Lines!$A$2:$A$1000,0))&amp;" / "&amp;INDEX(Lines!$B$2:$B$1000,MATCH(INDEX(Machines!$C$2:$C$1000,MATCH(INDEX(Stations!$C$2:$C$1000,MATCH(C620,Stations!$A$2:$A$1000,0)),Machines!$A$2:$A$1000,0)),Lines!$A$2:$A$1000,0))&amp;" / "&amp;INDEX(Machines!$B$2:$B$1000,MATCH(INDEX(Stations!$C$2:$C$1000,MATCH(C620,Stations!$A$2:$A$1000,0)),Machines!$A$2:$A$1000,0))&amp;" / "&amp;INDEX(Stations!$B$2:$B$1000,MATCH(C620,Stations!$A$2:$A$1000,0))&amp;" / "&amp;B620,"check refs")</f>
        <v/>
      </c>
    </row>
    <row r="621">
      <c r="A621" s="10" t="inlineStr">
        <is>
          <t>PR0676</t>
        </is>
      </c>
      <c r="B621" t="inlineStr">
        <is>
          <t>UpperRight Punch - Target Punching Time</t>
        </is>
      </c>
      <c r="C621" s="11" t="inlineStr">
        <is>
          <t>MC004-FHP</t>
        </is>
      </c>
      <c r="D621" t="inlineStr">
        <is>
          <t>s (unverified)</t>
        </is>
      </c>
      <c r="E621" t="inlineStr">
        <is>
          <t>Duration</t>
        </is>
      </c>
      <c r="I621" t="inlineStr">
        <is>
          <t>DB_FHP_UR_Data.TargetPunchTime</t>
        </is>
      </c>
      <c r="J621" s="13">
        <f>IFERROR(INDEX(Lines!$C$2:$C$1000,MATCH(INDEX(Machines!$C$2:$C$1000,MATCH(INDEX(Stations!$C$2:$C$1000,MATCH(C621,Stations!$A$2:$A$1000,0)),Machines!$A$2:$A$1000,0)),Lines!$A$2:$A$1000,0))&amp;" / "&amp;INDEX(Lines!$B$2:$B$1000,MATCH(INDEX(Machines!$C$2:$C$1000,MATCH(INDEX(Stations!$C$2:$C$1000,MATCH(C621,Stations!$A$2:$A$1000,0)),Machines!$A$2:$A$1000,0)),Lines!$A$2:$A$1000,0))&amp;" / "&amp;INDEX(Machines!$B$2:$B$1000,MATCH(INDEX(Stations!$C$2:$C$1000,MATCH(C621,Stations!$A$2:$A$1000,0)),Machines!$A$2:$A$1000,0))&amp;" / "&amp;INDEX(Stations!$B$2:$B$1000,MATCH(C621,Stations!$A$2:$A$1000,0))&amp;" / "&amp;B621,"check refs")</f>
        <v/>
      </c>
    </row>
    <row r="622">
      <c r="A622" s="10" t="inlineStr">
        <is>
          <t>PR0677</t>
        </is>
      </c>
      <c r="B622" t="inlineStr">
        <is>
          <t>UpperRight Punch - Target Expeller Delay</t>
        </is>
      </c>
      <c r="C622" s="11" t="inlineStr">
        <is>
          <t>MC004-FHP</t>
        </is>
      </c>
      <c r="D622" t="inlineStr">
        <is>
          <t>s (unverified)</t>
        </is>
      </c>
      <c r="E622" t="inlineStr">
        <is>
          <t>Duration</t>
        </is>
      </c>
      <c r="I622" t="inlineStr">
        <is>
          <t>DB_FHP_UR_Data.TargetDelayPusherTime</t>
        </is>
      </c>
      <c r="J622" s="13">
        <f>IFERROR(INDEX(Lines!$C$2:$C$1000,MATCH(INDEX(Machines!$C$2:$C$1000,MATCH(INDEX(Stations!$C$2:$C$1000,MATCH(C622,Stations!$A$2:$A$1000,0)),Machines!$A$2:$A$1000,0)),Lines!$A$2:$A$1000,0))&amp;" / "&amp;INDEX(Lines!$B$2:$B$1000,MATCH(INDEX(Machines!$C$2:$C$1000,MATCH(INDEX(Stations!$C$2:$C$1000,MATCH(C622,Stations!$A$2:$A$1000,0)),Machines!$A$2:$A$1000,0)),Lines!$A$2:$A$1000,0))&amp;" / "&amp;INDEX(Machines!$B$2:$B$1000,MATCH(INDEX(Stations!$C$2:$C$1000,MATCH(C622,Stations!$A$2:$A$1000,0)),Machines!$A$2:$A$1000,0))&amp;" / "&amp;INDEX(Stations!$B$2:$B$1000,MATCH(C622,Stations!$A$2:$A$1000,0))&amp;" / "&amp;B622,"check refs")</f>
        <v/>
      </c>
    </row>
    <row r="623">
      <c r="A623" s="10" t="inlineStr">
        <is>
          <t>PR0678</t>
        </is>
      </c>
      <c r="B623" t="inlineStr">
        <is>
          <t>UpperRight Punch - Actual X Adjustment</t>
        </is>
      </c>
      <c r="C623" s="11" t="inlineStr">
        <is>
          <t>MC004-FHP</t>
        </is>
      </c>
      <c r="D623" t="inlineStr">
        <is>
          <t>0.1 mm (unverified)</t>
        </is>
      </c>
      <c r="E623" t="inlineStr">
        <is>
          <t>Integer</t>
        </is>
      </c>
      <c r="I623" t="inlineStr">
        <is>
          <t>DB_FHP_UR_Data.ActualXAdjust_UpperRight</t>
        </is>
      </c>
      <c r="J623" s="13">
        <f>IFERROR(INDEX(Lines!$C$2:$C$1000,MATCH(INDEX(Machines!$C$2:$C$1000,MATCH(INDEX(Stations!$C$2:$C$1000,MATCH(C623,Stations!$A$2:$A$1000,0)),Machines!$A$2:$A$1000,0)),Lines!$A$2:$A$1000,0))&amp;" / "&amp;INDEX(Lines!$B$2:$B$1000,MATCH(INDEX(Machines!$C$2:$C$1000,MATCH(INDEX(Stations!$C$2:$C$1000,MATCH(C623,Stations!$A$2:$A$1000,0)),Machines!$A$2:$A$1000,0)),Lines!$A$2:$A$1000,0))&amp;" / "&amp;INDEX(Machines!$B$2:$B$1000,MATCH(INDEX(Stations!$C$2:$C$1000,MATCH(C623,Stations!$A$2:$A$1000,0)),Machines!$A$2:$A$1000,0))&amp;" / "&amp;INDEX(Stations!$B$2:$B$1000,MATCH(C623,Stations!$A$2:$A$1000,0))&amp;" / "&amp;B623,"check refs")</f>
        <v/>
      </c>
    </row>
    <row r="624">
      <c r="A624" s="10" t="inlineStr">
        <is>
          <t>PR0679</t>
        </is>
      </c>
      <c r="B624" t="inlineStr">
        <is>
          <t>UpperRight Punch - Target X Adjustment</t>
        </is>
      </c>
      <c r="C624" s="11" t="inlineStr">
        <is>
          <t>MC004-FHP</t>
        </is>
      </c>
      <c r="D624" t="inlineStr">
        <is>
          <t>0.1 mm</t>
        </is>
      </c>
      <c r="E624" t="inlineStr">
        <is>
          <t>Integer</t>
        </is>
      </c>
      <c r="I624" t="inlineStr">
        <is>
          <t>DB_FHP_UR_Data.TargetXAdjust_UpperRight</t>
        </is>
      </c>
      <c r="J624" s="13">
        <f>IFERROR(INDEX(Lines!$C$2:$C$1000,MATCH(INDEX(Machines!$C$2:$C$1000,MATCH(INDEX(Stations!$C$2:$C$1000,MATCH(C624,Stations!$A$2:$A$1000,0)),Machines!$A$2:$A$1000,0)),Lines!$A$2:$A$1000,0))&amp;" / "&amp;INDEX(Lines!$B$2:$B$1000,MATCH(INDEX(Machines!$C$2:$C$1000,MATCH(INDEX(Stations!$C$2:$C$1000,MATCH(C624,Stations!$A$2:$A$1000,0)),Machines!$A$2:$A$1000,0)),Lines!$A$2:$A$1000,0))&amp;" / "&amp;INDEX(Machines!$B$2:$B$1000,MATCH(INDEX(Stations!$C$2:$C$1000,MATCH(C624,Stations!$A$2:$A$1000,0)),Machines!$A$2:$A$1000,0))&amp;" / "&amp;INDEX(Stations!$B$2:$B$1000,MATCH(C624,Stations!$A$2:$A$1000,0))&amp;" / "&amp;B624,"check refs")</f>
        <v/>
      </c>
    </row>
    <row r="625">
      <c r="A625" s="10" t="inlineStr">
        <is>
          <t>PR0680</t>
        </is>
      </c>
      <c r="B625" t="inlineStr">
        <is>
          <t>UpperRight Punch - Actual Y Adjustment</t>
        </is>
      </c>
      <c r="C625" s="11" t="inlineStr">
        <is>
          <t>MC004-FHP</t>
        </is>
      </c>
      <c r="D625" t="inlineStr">
        <is>
          <t>0.1 mm (unverified)</t>
        </is>
      </c>
      <c r="E625" t="inlineStr">
        <is>
          <t>Integer</t>
        </is>
      </c>
      <c r="I625" t="inlineStr">
        <is>
          <t>DB_FHP_UR_Data.ActualYAdjust_UpperRight</t>
        </is>
      </c>
      <c r="J625" s="13">
        <f>IFERROR(INDEX(Lines!$C$2:$C$1000,MATCH(INDEX(Machines!$C$2:$C$1000,MATCH(INDEX(Stations!$C$2:$C$1000,MATCH(C625,Stations!$A$2:$A$1000,0)),Machines!$A$2:$A$1000,0)),Lines!$A$2:$A$1000,0))&amp;" / "&amp;INDEX(Lines!$B$2:$B$1000,MATCH(INDEX(Machines!$C$2:$C$1000,MATCH(INDEX(Stations!$C$2:$C$1000,MATCH(C625,Stations!$A$2:$A$1000,0)),Machines!$A$2:$A$1000,0)),Lines!$A$2:$A$1000,0))&amp;" / "&amp;INDEX(Machines!$B$2:$B$1000,MATCH(INDEX(Stations!$C$2:$C$1000,MATCH(C625,Stations!$A$2:$A$1000,0)),Machines!$A$2:$A$1000,0))&amp;" / "&amp;INDEX(Stations!$B$2:$B$1000,MATCH(C625,Stations!$A$2:$A$1000,0))&amp;" / "&amp;B625,"check refs")</f>
        <v/>
      </c>
    </row>
    <row r="626">
      <c r="A626" s="10" t="inlineStr">
        <is>
          <t>PR0681</t>
        </is>
      </c>
      <c r="B626" t="inlineStr">
        <is>
          <t>UpperRight Punch - Target Y Adjustment</t>
        </is>
      </c>
      <c r="C626" s="11" t="inlineStr">
        <is>
          <t>MC004-FHP</t>
        </is>
      </c>
      <c r="D626" t="inlineStr">
        <is>
          <t>0.1 mm</t>
        </is>
      </c>
      <c r="E626" t="inlineStr">
        <is>
          <t>Integer</t>
        </is>
      </c>
      <c r="I626" t="inlineStr">
        <is>
          <t>DB_FHP_UR_Data.TargetYAdjust_UpperRight</t>
        </is>
      </c>
      <c r="J626" s="13">
        <f>IFERROR(INDEX(Lines!$C$2:$C$1000,MATCH(INDEX(Machines!$C$2:$C$1000,MATCH(INDEX(Stations!$C$2:$C$1000,MATCH(C626,Stations!$A$2:$A$1000,0)),Machines!$A$2:$A$1000,0)),Lines!$A$2:$A$1000,0))&amp;" / "&amp;INDEX(Lines!$B$2:$B$1000,MATCH(INDEX(Machines!$C$2:$C$1000,MATCH(INDEX(Stations!$C$2:$C$1000,MATCH(C626,Stations!$A$2:$A$1000,0)),Machines!$A$2:$A$1000,0)),Lines!$A$2:$A$1000,0))&amp;" / "&amp;INDEX(Machines!$B$2:$B$1000,MATCH(INDEX(Stations!$C$2:$C$1000,MATCH(C626,Stations!$A$2:$A$1000,0)),Machines!$A$2:$A$1000,0))&amp;" / "&amp;INDEX(Stations!$B$2:$B$1000,MATCH(C626,Stations!$A$2:$A$1000,0))&amp;" / "&amp;B626,"check refs")</f>
        <v/>
      </c>
    </row>
    <row r="627">
      <c r="A627" s="10" t="inlineStr">
        <is>
          <t>PR0682</t>
        </is>
      </c>
      <c r="B627" t="inlineStr">
        <is>
          <t>UpperRight Punch - X Position OK</t>
        </is>
      </c>
      <c r="C627" s="11" t="inlineStr">
        <is>
          <t>MC004-FHP</t>
        </is>
      </c>
      <c r="E627" t="inlineStr">
        <is>
          <t>Boolean</t>
        </is>
      </c>
      <c r="I627" t="inlineStr">
        <is>
          <t>DB_FHP_UR_Data.DISP_Xpos_ok_UpperRight</t>
        </is>
      </c>
      <c r="J627" s="13">
        <f>IFERROR(INDEX(Lines!$C$2:$C$1000,MATCH(INDEX(Machines!$C$2:$C$1000,MATCH(INDEX(Stations!$C$2:$C$1000,MATCH(C627,Stations!$A$2:$A$1000,0)),Machines!$A$2:$A$1000,0)),Lines!$A$2:$A$1000,0))&amp;" / "&amp;INDEX(Lines!$B$2:$B$1000,MATCH(INDEX(Machines!$C$2:$C$1000,MATCH(INDEX(Stations!$C$2:$C$1000,MATCH(C627,Stations!$A$2:$A$1000,0)),Machines!$A$2:$A$1000,0)),Lines!$A$2:$A$1000,0))&amp;" / "&amp;INDEX(Machines!$B$2:$B$1000,MATCH(INDEX(Stations!$C$2:$C$1000,MATCH(C627,Stations!$A$2:$A$1000,0)),Machines!$A$2:$A$1000,0))&amp;" / "&amp;INDEX(Stations!$B$2:$B$1000,MATCH(C627,Stations!$A$2:$A$1000,0))&amp;" / "&amp;B627,"check refs")</f>
        <v/>
      </c>
    </row>
    <row r="628">
      <c r="A628" s="10" t="inlineStr">
        <is>
          <t>PR0683</t>
        </is>
      </c>
      <c r="B628" t="inlineStr">
        <is>
          <t>UpperRight Punch - Y Position OK</t>
        </is>
      </c>
      <c r="C628" s="11" t="inlineStr">
        <is>
          <t>MC004-FHP</t>
        </is>
      </c>
      <c r="E628" t="inlineStr">
        <is>
          <t>Boolean</t>
        </is>
      </c>
      <c r="I628" t="inlineStr">
        <is>
          <t>DB_FHP_UR_Data.DISP_Ypos_ok_UpperRight</t>
        </is>
      </c>
      <c r="J628" s="13">
        <f>IFERROR(INDEX(Lines!$C$2:$C$1000,MATCH(INDEX(Machines!$C$2:$C$1000,MATCH(INDEX(Stations!$C$2:$C$1000,MATCH(C628,Stations!$A$2:$A$1000,0)),Machines!$A$2:$A$1000,0)),Lines!$A$2:$A$1000,0))&amp;" / "&amp;INDEX(Lines!$B$2:$B$1000,MATCH(INDEX(Machines!$C$2:$C$1000,MATCH(INDEX(Stations!$C$2:$C$1000,MATCH(C628,Stations!$A$2:$A$1000,0)),Machines!$A$2:$A$1000,0)),Lines!$A$2:$A$1000,0))&amp;" / "&amp;INDEX(Machines!$B$2:$B$1000,MATCH(INDEX(Stations!$C$2:$C$1000,MATCH(C628,Stations!$A$2:$A$1000,0)),Machines!$A$2:$A$1000,0))&amp;" / "&amp;INDEX(Stations!$B$2:$B$1000,MATCH(C628,Stations!$A$2:$A$1000,0))&amp;" / "&amp;B628,"check refs")</f>
        <v/>
      </c>
    </row>
    <row r="629">
      <c r="A629" s="10" t="inlineStr">
        <is>
          <t>PR0684</t>
        </is>
      </c>
      <c r="B629" t="inlineStr">
        <is>
          <t>Upper Left Punch - X Reference OK</t>
        </is>
      </c>
      <c r="C629" s="11" t="inlineStr">
        <is>
          <t>MC004-FHP</t>
        </is>
      </c>
      <c r="E629" t="inlineStr">
        <is>
          <t>Boolean</t>
        </is>
      </c>
      <c r="I629" t="inlineStr">
        <is>
          <t>DB_FHP_UL_Data.DISP_Xref_ok_UpperLeft</t>
        </is>
      </c>
      <c r="J629" s="13">
        <f>IFERROR(INDEX(Lines!$C$2:$C$1000,MATCH(INDEX(Machines!$C$2:$C$1000,MATCH(INDEX(Stations!$C$2:$C$1000,MATCH(C629,Stations!$A$2:$A$1000,0)),Machines!$A$2:$A$1000,0)),Lines!$A$2:$A$1000,0))&amp;" / "&amp;INDEX(Lines!$B$2:$B$1000,MATCH(INDEX(Machines!$C$2:$C$1000,MATCH(INDEX(Stations!$C$2:$C$1000,MATCH(C629,Stations!$A$2:$A$1000,0)),Machines!$A$2:$A$1000,0)),Lines!$A$2:$A$1000,0))&amp;" / "&amp;INDEX(Machines!$B$2:$B$1000,MATCH(INDEX(Stations!$C$2:$C$1000,MATCH(C629,Stations!$A$2:$A$1000,0)),Machines!$A$2:$A$1000,0))&amp;" / "&amp;INDEX(Stations!$B$2:$B$1000,MATCH(C629,Stations!$A$2:$A$1000,0))&amp;" / "&amp;B629,"check refs")</f>
        <v/>
      </c>
    </row>
    <row r="630">
      <c r="A630" s="10" t="inlineStr">
        <is>
          <t>PR0685</t>
        </is>
      </c>
      <c r="B630" t="inlineStr">
        <is>
          <t>Upper Hole Punch Selection (Non-Woven)</t>
        </is>
      </c>
      <c r="C630" s="11" t="inlineStr">
        <is>
          <t>MC004-FHP</t>
        </is>
      </c>
      <c r="E630" t="inlineStr">
        <is>
          <t>Boolean</t>
        </is>
      </c>
      <c r="I630" t="inlineStr">
        <is>
          <t>FHP_SelUpperPunch</t>
        </is>
      </c>
      <c r="J630" s="13">
        <f>IFERROR(INDEX(Lines!$C$2:$C$1000,MATCH(INDEX(Machines!$C$2:$C$1000,MATCH(INDEX(Stations!$C$2:$C$1000,MATCH(C630,Stations!$A$2:$A$1000,0)),Machines!$A$2:$A$1000,0)),Lines!$A$2:$A$1000,0))&amp;" / "&amp;INDEX(Lines!$B$2:$B$1000,MATCH(INDEX(Machines!$C$2:$C$1000,MATCH(INDEX(Stations!$C$2:$C$1000,MATCH(C630,Stations!$A$2:$A$1000,0)),Machines!$A$2:$A$1000,0)),Lines!$A$2:$A$1000,0))&amp;" / "&amp;INDEX(Machines!$B$2:$B$1000,MATCH(INDEX(Stations!$C$2:$C$1000,MATCH(C630,Stations!$A$2:$A$1000,0)),Machines!$A$2:$A$1000,0))&amp;" / "&amp;INDEX(Stations!$B$2:$B$1000,MATCH(C630,Stations!$A$2:$A$1000,0))&amp;" / "&amp;B630,"check refs")</f>
        <v/>
      </c>
    </row>
    <row r="631">
      <c r="A631" s="10" t="inlineStr">
        <is>
          <t>PR0686</t>
        </is>
      </c>
      <c r="B631" t="inlineStr">
        <is>
          <t>X-Position OK (Display)</t>
        </is>
      </c>
      <c r="C631" s="11" t="inlineStr">
        <is>
          <t>MC004-BSW</t>
        </is>
      </c>
      <c r="E631" t="inlineStr">
        <is>
          <t>Boolean</t>
        </is>
      </c>
      <c r="I631" t="inlineStr">
        <is>
          <t>DB_BSW_Data.DISP_Xpos_ok</t>
        </is>
      </c>
      <c r="J631" s="13">
        <f>IFERROR(INDEX(Lines!$C$2:$C$1000,MATCH(INDEX(Machines!$C$2:$C$1000,MATCH(INDEX(Stations!$C$2:$C$1000,MATCH(C631,Stations!$A$2:$A$1000,0)),Machines!$A$2:$A$1000,0)),Lines!$A$2:$A$1000,0))&amp;" / "&amp;INDEX(Lines!$B$2:$B$1000,MATCH(INDEX(Machines!$C$2:$C$1000,MATCH(INDEX(Stations!$C$2:$C$1000,MATCH(C631,Stations!$A$2:$A$1000,0)),Machines!$A$2:$A$1000,0)),Lines!$A$2:$A$1000,0))&amp;" / "&amp;INDEX(Machines!$B$2:$B$1000,MATCH(INDEX(Stations!$C$2:$C$1000,MATCH(C631,Stations!$A$2:$A$1000,0)),Machines!$A$2:$A$1000,0))&amp;" / "&amp;INDEX(Stations!$B$2:$B$1000,MATCH(C631,Stations!$A$2:$A$1000,0))&amp;" / "&amp;B631,"check refs")</f>
        <v/>
      </c>
    </row>
    <row r="632">
      <c r="A632" s="10" t="inlineStr">
        <is>
          <t>PR0687</t>
        </is>
      </c>
      <c r="B632" t="inlineStr">
        <is>
          <t>Station Status Word</t>
        </is>
      </c>
      <c r="C632" s="11" t="inlineStr">
        <is>
          <t>MC004-BSW</t>
        </is>
      </c>
      <c r="E632" t="inlineStr">
        <is>
          <t>Integer</t>
        </is>
      </c>
      <c r="I632" t="inlineStr">
        <is>
          <t>BSW</t>
        </is>
      </c>
      <c r="J632" s="13">
        <f>IFERROR(INDEX(Lines!$C$2:$C$1000,MATCH(INDEX(Machines!$C$2:$C$1000,MATCH(INDEX(Stations!$C$2:$C$1000,MATCH(C632,Stations!$A$2:$A$1000,0)),Machines!$A$2:$A$1000,0)),Lines!$A$2:$A$1000,0))&amp;" / "&amp;INDEX(Lines!$B$2:$B$1000,MATCH(INDEX(Machines!$C$2:$C$1000,MATCH(INDEX(Stations!$C$2:$C$1000,MATCH(C632,Stations!$A$2:$A$1000,0)),Machines!$A$2:$A$1000,0)),Lines!$A$2:$A$1000,0))&amp;" / "&amp;INDEX(Machines!$B$2:$B$1000,MATCH(INDEX(Stations!$C$2:$C$1000,MATCH(C632,Stations!$A$2:$A$1000,0)),Machines!$A$2:$A$1000,0))&amp;" / "&amp;INDEX(Stations!$B$2:$B$1000,MATCH(C632,Stations!$A$2:$A$1000,0))&amp;" / "&amp;B632,"check refs")</f>
        <v/>
      </c>
    </row>
    <row r="633">
      <c r="A633" s="10" t="inlineStr">
        <is>
          <t>PR0688</t>
        </is>
      </c>
      <c r="B633" t="inlineStr">
        <is>
          <t>Heater On/Off Setpoint</t>
        </is>
      </c>
      <c r="C633" s="11" t="inlineStr">
        <is>
          <t>MC004-BSW</t>
        </is>
      </c>
      <c r="E633" t="inlineStr">
        <is>
          <t>Boolean</t>
        </is>
      </c>
      <c r="I633" t="inlineStr">
        <is>
          <t>BSW_HeaterSelection</t>
        </is>
      </c>
      <c r="J633" s="13">
        <f>IFERROR(INDEX(Lines!$C$2:$C$1000,MATCH(INDEX(Machines!$C$2:$C$1000,MATCH(INDEX(Stations!$C$2:$C$1000,MATCH(C633,Stations!$A$2:$A$1000,0)),Machines!$A$2:$A$1000,0)),Lines!$A$2:$A$1000,0))&amp;" / "&amp;INDEX(Lines!$B$2:$B$1000,MATCH(INDEX(Machines!$C$2:$C$1000,MATCH(INDEX(Stations!$C$2:$C$1000,MATCH(C633,Stations!$A$2:$A$1000,0)),Machines!$A$2:$A$1000,0)),Lines!$A$2:$A$1000,0))&amp;" / "&amp;INDEX(Machines!$B$2:$B$1000,MATCH(INDEX(Stations!$C$2:$C$1000,MATCH(C633,Stations!$A$2:$A$1000,0)),Machines!$A$2:$A$1000,0))&amp;" / "&amp;INDEX(Stations!$B$2:$B$1000,MATCH(C633,Stations!$A$2:$A$1000,0))&amp;" / "&amp;B633,"check refs")</f>
        <v/>
      </c>
    </row>
    <row r="634">
      <c r="A634" s="10" t="inlineStr">
        <is>
          <t>PR0689</t>
        </is>
      </c>
      <c r="B634" t="inlineStr">
        <is>
          <t>X-Adjustment - Actual</t>
        </is>
      </c>
      <c r="C634" s="11" t="inlineStr">
        <is>
          <t>MC004-BSW</t>
        </is>
      </c>
      <c r="D634" t="inlineStr">
        <is>
          <t>1/10 mm (unverified)</t>
        </is>
      </c>
      <c r="E634" t="inlineStr">
        <is>
          <t>Integer</t>
        </is>
      </c>
      <c r="I634" t="inlineStr">
        <is>
          <t>DB_BSW_Data.ActualXAdjustment</t>
        </is>
      </c>
      <c r="J634" s="13">
        <f>IFERROR(INDEX(Lines!$C$2:$C$1000,MATCH(INDEX(Machines!$C$2:$C$1000,MATCH(INDEX(Stations!$C$2:$C$1000,MATCH(C634,Stations!$A$2:$A$1000,0)),Machines!$A$2:$A$1000,0)),Lines!$A$2:$A$1000,0))&amp;" / "&amp;INDEX(Lines!$B$2:$B$1000,MATCH(INDEX(Machines!$C$2:$C$1000,MATCH(INDEX(Stations!$C$2:$C$1000,MATCH(C634,Stations!$A$2:$A$1000,0)),Machines!$A$2:$A$1000,0)),Lines!$A$2:$A$1000,0))&amp;" / "&amp;INDEX(Machines!$B$2:$B$1000,MATCH(INDEX(Stations!$C$2:$C$1000,MATCH(C634,Stations!$A$2:$A$1000,0)),Machines!$A$2:$A$1000,0))&amp;" / "&amp;INDEX(Stations!$B$2:$B$1000,MATCH(C634,Stations!$A$2:$A$1000,0))&amp;" / "&amp;B634,"check refs")</f>
        <v/>
      </c>
    </row>
    <row r="635">
      <c r="A635" s="10" t="inlineStr">
        <is>
          <t>PR0690</t>
        </is>
      </c>
      <c r="B635" t="inlineStr">
        <is>
          <t>Semiautomatic Mode Selection</t>
        </is>
      </c>
      <c r="C635" s="11" t="inlineStr">
        <is>
          <t>MC004-BSW</t>
        </is>
      </c>
      <c r="E635" t="inlineStr">
        <is>
          <t>Boolean</t>
        </is>
      </c>
      <c r="I635" t="inlineStr">
        <is>
          <t>DB_BSW_Data.SelectionSemiAutomatic</t>
        </is>
      </c>
      <c r="J635" s="13">
        <f>IFERROR(INDEX(Lines!$C$2:$C$1000,MATCH(INDEX(Machines!$C$2:$C$1000,MATCH(INDEX(Stations!$C$2:$C$1000,MATCH(C635,Stations!$A$2:$A$1000,0)),Machines!$A$2:$A$1000,0)),Lines!$A$2:$A$1000,0))&amp;" / "&amp;INDEX(Lines!$B$2:$B$1000,MATCH(INDEX(Machines!$C$2:$C$1000,MATCH(INDEX(Stations!$C$2:$C$1000,MATCH(C635,Stations!$A$2:$A$1000,0)),Machines!$A$2:$A$1000,0)),Lines!$A$2:$A$1000,0))&amp;" / "&amp;INDEX(Machines!$B$2:$B$1000,MATCH(INDEX(Stations!$C$2:$C$1000,MATCH(C635,Stations!$A$2:$A$1000,0)),Machines!$A$2:$A$1000,0))&amp;" / "&amp;INDEX(Stations!$B$2:$B$1000,MATCH(C635,Stations!$A$2:$A$1000,0))&amp;" / "&amp;B635,"check refs")</f>
        <v/>
      </c>
    </row>
    <row r="636">
      <c r="A636" s="10" t="inlineStr">
        <is>
          <t>PR0691</t>
        </is>
      </c>
      <c r="B636" t="inlineStr">
        <is>
          <t>Station Selection</t>
        </is>
      </c>
      <c r="C636" s="11" t="inlineStr">
        <is>
          <t>MC004-BSW</t>
        </is>
      </c>
      <c r="E636" t="inlineStr">
        <is>
          <t>Boolean</t>
        </is>
      </c>
      <c r="I636" t="inlineStr">
        <is>
          <t>DB_BSW_Data.SelectionStation</t>
        </is>
      </c>
      <c r="J636" s="13">
        <f>IFERROR(INDEX(Lines!$C$2:$C$1000,MATCH(INDEX(Machines!$C$2:$C$1000,MATCH(INDEX(Stations!$C$2:$C$1000,MATCH(C636,Stations!$A$2:$A$1000,0)),Machines!$A$2:$A$1000,0)),Lines!$A$2:$A$1000,0))&amp;" / "&amp;INDEX(Lines!$B$2:$B$1000,MATCH(INDEX(Machines!$C$2:$C$1000,MATCH(INDEX(Stations!$C$2:$C$1000,MATCH(C636,Stations!$A$2:$A$1000,0)),Machines!$A$2:$A$1000,0)),Lines!$A$2:$A$1000,0))&amp;" / "&amp;INDEX(Machines!$B$2:$B$1000,MATCH(INDEX(Stations!$C$2:$C$1000,MATCH(C636,Stations!$A$2:$A$1000,0)),Machines!$A$2:$A$1000,0))&amp;" / "&amp;INDEX(Stations!$B$2:$B$1000,MATCH(C636,Stations!$A$2:$A$1000,0))&amp;" / "&amp;B636,"check refs")</f>
        <v/>
      </c>
    </row>
    <row r="637">
      <c r="A637" s="10" t="inlineStr">
        <is>
          <t>PR0692</t>
        </is>
      </c>
      <c r="B637" t="inlineStr">
        <is>
          <t>Jogging Step Sequence</t>
        </is>
      </c>
      <c r="C637" s="11" t="inlineStr">
        <is>
          <t>MC004-BSW</t>
        </is>
      </c>
      <c r="E637" t="inlineStr">
        <is>
          <t>Boolean</t>
        </is>
      </c>
      <c r="I637" t="inlineStr">
        <is>
          <t>DB_BSW_Data.SequenceJogging</t>
        </is>
      </c>
      <c r="J637" s="13">
        <f>IFERROR(INDEX(Lines!$C$2:$C$1000,MATCH(INDEX(Machines!$C$2:$C$1000,MATCH(INDEX(Stations!$C$2:$C$1000,MATCH(C637,Stations!$A$2:$A$1000,0)),Machines!$A$2:$A$1000,0)),Lines!$A$2:$A$1000,0))&amp;" / "&amp;INDEX(Lines!$B$2:$B$1000,MATCH(INDEX(Machines!$C$2:$C$1000,MATCH(INDEX(Stations!$C$2:$C$1000,MATCH(C637,Stations!$A$2:$A$1000,0)),Machines!$A$2:$A$1000,0)),Lines!$A$2:$A$1000,0))&amp;" / "&amp;INDEX(Machines!$B$2:$B$1000,MATCH(INDEX(Stations!$C$2:$C$1000,MATCH(C637,Stations!$A$2:$A$1000,0)),Machines!$A$2:$A$1000,0))&amp;" / "&amp;INDEX(Stations!$B$2:$B$1000,MATCH(C637,Stations!$A$2:$A$1000,0))&amp;" / "&amp;B637,"check refs")</f>
        <v/>
      </c>
    </row>
    <row r="638">
      <c r="A638" s="10" t="inlineStr">
        <is>
          <t>PR0693</t>
        </is>
      </c>
      <c r="B638" t="inlineStr">
        <is>
          <t>X-Adjustment Zeroing (Softkey)</t>
        </is>
      </c>
      <c r="C638" s="11" t="inlineStr">
        <is>
          <t>MC004-BSW</t>
        </is>
      </c>
      <c r="E638" t="inlineStr">
        <is>
          <t>Boolean</t>
        </is>
      </c>
      <c r="I638" t="inlineStr">
        <is>
          <t>DB_BSW_Data.SoftkeyZeroAdjustingX</t>
        </is>
      </c>
      <c r="J638" s="13">
        <f>IFERROR(INDEX(Lines!$C$2:$C$1000,MATCH(INDEX(Machines!$C$2:$C$1000,MATCH(INDEX(Stations!$C$2:$C$1000,MATCH(C638,Stations!$A$2:$A$1000,0)),Machines!$A$2:$A$1000,0)),Lines!$A$2:$A$1000,0))&amp;" / "&amp;INDEX(Lines!$B$2:$B$1000,MATCH(INDEX(Machines!$C$2:$C$1000,MATCH(INDEX(Stations!$C$2:$C$1000,MATCH(C638,Stations!$A$2:$A$1000,0)),Machines!$A$2:$A$1000,0)),Lines!$A$2:$A$1000,0))&amp;" / "&amp;INDEX(Machines!$B$2:$B$1000,MATCH(INDEX(Stations!$C$2:$C$1000,MATCH(C638,Stations!$A$2:$A$1000,0)),Machines!$A$2:$A$1000,0))&amp;" / "&amp;INDEX(Stations!$B$2:$B$1000,MATCH(C638,Stations!$A$2:$A$1000,0))&amp;" / "&amp;B638,"check refs")</f>
        <v/>
      </c>
    </row>
    <row r="639">
      <c r="A639" s="10" t="inlineStr">
        <is>
          <t>PR0694</t>
        </is>
      </c>
      <c r="B639" t="inlineStr">
        <is>
          <t>Welding Time Setpoint</t>
        </is>
      </c>
      <c r="C639" s="11" t="inlineStr">
        <is>
          <t>MC004-BSW</t>
        </is>
      </c>
      <c r="D639" t="inlineStr">
        <is>
          <t>s (unverified)</t>
        </is>
      </c>
      <c r="E639" t="inlineStr">
        <is>
          <t>Duration</t>
        </is>
      </c>
      <c r="I639" t="inlineStr">
        <is>
          <t>DB_BSW_Data.TargetWeldingTime</t>
        </is>
      </c>
      <c r="J639" s="13">
        <f>IFERROR(INDEX(Lines!$C$2:$C$1000,MATCH(INDEX(Machines!$C$2:$C$1000,MATCH(INDEX(Stations!$C$2:$C$1000,MATCH(C639,Stations!$A$2:$A$1000,0)),Machines!$A$2:$A$1000,0)),Lines!$A$2:$A$1000,0))&amp;" / "&amp;INDEX(Lines!$B$2:$B$1000,MATCH(INDEX(Machines!$C$2:$C$1000,MATCH(INDEX(Stations!$C$2:$C$1000,MATCH(C639,Stations!$A$2:$A$1000,0)),Machines!$A$2:$A$1000,0)),Lines!$A$2:$A$1000,0))&amp;" / "&amp;INDEX(Machines!$B$2:$B$1000,MATCH(INDEX(Stations!$C$2:$C$1000,MATCH(C639,Stations!$A$2:$A$1000,0)),Machines!$A$2:$A$1000,0))&amp;" / "&amp;INDEX(Stations!$B$2:$B$1000,MATCH(C639,Stations!$A$2:$A$1000,0))&amp;" / "&amp;B639,"check refs")</f>
        <v/>
      </c>
    </row>
    <row r="640">
      <c r="A640" s="10" t="inlineStr">
        <is>
          <t>PR0695</t>
        </is>
      </c>
      <c r="B640" t="inlineStr">
        <is>
          <t>X-Adjustment - Setpoint</t>
        </is>
      </c>
      <c r="C640" s="11" t="inlineStr">
        <is>
          <t>MC004-BSW</t>
        </is>
      </c>
      <c r="D640" t="inlineStr">
        <is>
          <t>1/10 mm (unverified)</t>
        </is>
      </c>
      <c r="E640" t="inlineStr">
        <is>
          <t>Integer</t>
        </is>
      </c>
      <c r="I640" t="inlineStr">
        <is>
          <t>DB_BSW_Data.TargetXAdjustment</t>
        </is>
      </c>
      <c r="J640" s="13">
        <f>IFERROR(INDEX(Lines!$C$2:$C$1000,MATCH(INDEX(Machines!$C$2:$C$1000,MATCH(INDEX(Stations!$C$2:$C$1000,MATCH(C640,Stations!$A$2:$A$1000,0)),Machines!$A$2:$A$1000,0)),Lines!$A$2:$A$1000,0))&amp;" / "&amp;INDEX(Lines!$B$2:$B$1000,MATCH(INDEX(Machines!$C$2:$C$1000,MATCH(INDEX(Stations!$C$2:$C$1000,MATCH(C640,Stations!$A$2:$A$1000,0)),Machines!$A$2:$A$1000,0)),Lines!$A$2:$A$1000,0))&amp;" / "&amp;INDEX(Machines!$B$2:$B$1000,MATCH(INDEX(Stations!$C$2:$C$1000,MATCH(C640,Stations!$A$2:$A$1000,0)),Machines!$A$2:$A$1000,0))&amp;" / "&amp;INDEX(Stations!$B$2:$B$1000,MATCH(C640,Stations!$A$2:$A$1000,0))&amp;" / "&amp;B640,"check refs")</f>
        <v/>
      </c>
    </row>
    <row r="641">
      <c r="A641" s="10" t="inlineStr">
        <is>
          <t>PR0696</t>
        </is>
      </c>
      <c r="B641" t="inlineStr">
        <is>
          <t>Upper Heater Actual Temperature</t>
        </is>
      </c>
      <c r="C641" s="11" t="inlineStr">
        <is>
          <t>MC004-BSW</t>
        </is>
      </c>
      <c r="D641" t="inlineStr">
        <is>
          <t>°C (unverified)</t>
        </is>
      </c>
      <c r="E641" t="inlineStr">
        <is>
          <t>Float</t>
        </is>
      </c>
      <c r="I641" t="inlineStr">
        <is>
          <t>DB_BSW_HeaterData.UH.ActualValue</t>
        </is>
      </c>
      <c r="J641" s="13">
        <f>IFERROR(INDEX(Lines!$C$2:$C$1000,MATCH(INDEX(Machines!$C$2:$C$1000,MATCH(INDEX(Stations!$C$2:$C$1000,MATCH(C641,Stations!$A$2:$A$1000,0)),Machines!$A$2:$A$1000,0)),Lines!$A$2:$A$1000,0))&amp;" / "&amp;INDEX(Lines!$B$2:$B$1000,MATCH(INDEX(Machines!$C$2:$C$1000,MATCH(INDEX(Stations!$C$2:$C$1000,MATCH(C641,Stations!$A$2:$A$1000,0)),Machines!$A$2:$A$1000,0)),Lines!$A$2:$A$1000,0))&amp;" / "&amp;INDEX(Machines!$B$2:$B$1000,MATCH(INDEX(Stations!$C$2:$C$1000,MATCH(C641,Stations!$A$2:$A$1000,0)),Machines!$A$2:$A$1000,0))&amp;" / "&amp;INDEX(Stations!$B$2:$B$1000,MATCH(C641,Stations!$A$2:$A$1000,0))&amp;" / "&amp;B641,"check refs")</f>
        <v/>
      </c>
    </row>
    <row r="642">
      <c r="A642" s="10" t="inlineStr">
        <is>
          <t>PR0697</t>
        </is>
      </c>
      <c r="B642" t="inlineStr">
        <is>
          <t>Upper Heater Controller Setting</t>
        </is>
      </c>
      <c r="C642" s="11" t="inlineStr">
        <is>
          <t>MC004-BSW</t>
        </is>
      </c>
      <c r="D642" t="inlineStr">
        <is>
          <t>% (unverified)</t>
        </is>
      </c>
      <c r="E642" t="inlineStr">
        <is>
          <t>Integer</t>
        </is>
      </c>
      <c r="I642" t="inlineStr">
        <is>
          <t>DB_BSW_HeaterData.UH.ControlerSetting</t>
        </is>
      </c>
      <c r="J642" s="13">
        <f>IFERROR(INDEX(Lines!$C$2:$C$1000,MATCH(INDEX(Machines!$C$2:$C$1000,MATCH(INDEX(Stations!$C$2:$C$1000,MATCH(C642,Stations!$A$2:$A$1000,0)),Machines!$A$2:$A$1000,0)),Lines!$A$2:$A$1000,0))&amp;" / "&amp;INDEX(Lines!$B$2:$B$1000,MATCH(INDEX(Machines!$C$2:$C$1000,MATCH(INDEX(Stations!$C$2:$C$1000,MATCH(C642,Stations!$A$2:$A$1000,0)),Machines!$A$2:$A$1000,0)),Lines!$A$2:$A$1000,0))&amp;" / "&amp;INDEX(Machines!$B$2:$B$1000,MATCH(INDEX(Stations!$C$2:$C$1000,MATCH(C642,Stations!$A$2:$A$1000,0)),Machines!$A$2:$A$1000,0))&amp;" / "&amp;INDEX(Stations!$B$2:$B$1000,MATCH(C642,Stations!$A$2:$A$1000,0))&amp;" / "&amp;B642,"check refs")</f>
        <v/>
      </c>
    </row>
    <row r="643">
      <c r="A643" s="10" t="inlineStr">
        <is>
          <t>PR0698</t>
        </is>
      </c>
      <c r="B643" t="inlineStr">
        <is>
          <t>Upper Heater Correction Value</t>
        </is>
      </c>
      <c r="C643" s="11" t="inlineStr">
        <is>
          <t>MC004-BSW</t>
        </is>
      </c>
      <c r="E643" t="inlineStr">
        <is>
          <t>Integer</t>
        </is>
      </c>
      <c r="I643" t="inlineStr">
        <is>
          <t>DB_BSW_HeaterData.UH.CorrectionValue</t>
        </is>
      </c>
      <c r="J643" s="13">
        <f>IFERROR(INDEX(Lines!$C$2:$C$1000,MATCH(INDEX(Machines!$C$2:$C$1000,MATCH(INDEX(Stations!$C$2:$C$1000,MATCH(C643,Stations!$A$2:$A$1000,0)),Machines!$A$2:$A$1000,0)),Lines!$A$2:$A$1000,0))&amp;" / "&amp;INDEX(Lines!$B$2:$B$1000,MATCH(INDEX(Machines!$C$2:$C$1000,MATCH(INDEX(Stations!$C$2:$C$1000,MATCH(C643,Stations!$A$2:$A$1000,0)),Machines!$A$2:$A$1000,0)),Lines!$A$2:$A$1000,0))&amp;" / "&amp;INDEX(Machines!$B$2:$B$1000,MATCH(INDEX(Stations!$C$2:$C$1000,MATCH(C643,Stations!$A$2:$A$1000,0)),Machines!$A$2:$A$1000,0))&amp;" / "&amp;INDEX(Stations!$B$2:$B$1000,MATCH(C643,Stations!$A$2:$A$1000,0))&amp;" / "&amp;B643,"check refs")</f>
        <v/>
      </c>
    </row>
    <row r="644">
      <c r="A644" s="10" t="inlineStr">
        <is>
          <t>PR0699</t>
        </is>
      </c>
      <c r="B644" t="inlineStr">
        <is>
          <t>Upper Heater Heater On/Off Setpoint</t>
        </is>
      </c>
      <c r="C644" s="11" t="inlineStr">
        <is>
          <t>MC004-BSW</t>
        </is>
      </c>
      <c r="E644" t="inlineStr">
        <is>
          <t>Boolean</t>
        </is>
      </c>
      <c r="I644" t="inlineStr">
        <is>
          <t>DB_BSW_HeaterData.UH.HeaterSelection</t>
        </is>
      </c>
      <c r="J644" s="13">
        <f>IFERROR(INDEX(Lines!$C$2:$C$1000,MATCH(INDEX(Machines!$C$2:$C$1000,MATCH(INDEX(Stations!$C$2:$C$1000,MATCH(C644,Stations!$A$2:$A$1000,0)),Machines!$A$2:$A$1000,0)),Lines!$A$2:$A$1000,0))&amp;" / "&amp;INDEX(Lines!$B$2:$B$1000,MATCH(INDEX(Machines!$C$2:$C$1000,MATCH(INDEX(Stations!$C$2:$C$1000,MATCH(C644,Stations!$A$2:$A$1000,0)),Machines!$A$2:$A$1000,0)),Lines!$A$2:$A$1000,0))&amp;" / "&amp;INDEX(Machines!$B$2:$B$1000,MATCH(INDEX(Stations!$C$2:$C$1000,MATCH(C644,Stations!$A$2:$A$1000,0)),Machines!$A$2:$A$1000,0))&amp;" / "&amp;INDEX(Stations!$B$2:$B$1000,MATCH(C644,Stations!$A$2:$A$1000,0))&amp;" / "&amp;B644,"check refs")</f>
        <v/>
      </c>
    </row>
    <row r="645">
      <c r="A645" s="10" t="inlineStr">
        <is>
          <t>PR0700</t>
        </is>
      </c>
      <c r="B645" t="inlineStr">
        <is>
          <t>Upper Heater Lower Temperature Limit</t>
        </is>
      </c>
      <c r="C645" s="11" t="inlineStr">
        <is>
          <t>MC004-BSW</t>
        </is>
      </c>
      <c r="D645" t="inlineStr">
        <is>
          <t>°C (unverified)</t>
        </is>
      </c>
      <c r="E645" t="inlineStr">
        <is>
          <t>Float</t>
        </is>
      </c>
      <c r="I645" t="inlineStr">
        <is>
          <t>DB_BSW_HeaterData.UH.LowerBorder</t>
        </is>
      </c>
      <c r="J645" s="13">
        <f>IFERROR(INDEX(Lines!$C$2:$C$1000,MATCH(INDEX(Machines!$C$2:$C$1000,MATCH(INDEX(Stations!$C$2:$C$1000,MATCH(C645,Stations!$A$2:$A$1000,0)),Machines!$A$2:$A$1000,0)),Lines!$A$2:$A$1000,0))&amp;" / "&amp;INDEX(Lines!$B$2:$B$1000,MATCH(INDEX(Machines!$C$2:$C$1000,MATCH(INDEX(Stations!$C$2:$C$1000,MATCH(C645,Stations!$A$2:$A$1000,0)),Machines!$A$2:$A$1000,0)),Lines!$A$2:$A$1000,0))&amp;" / "&amp;INDEX(Machines!$B$2:$B$1000,MATCH(INDEX(Stations!$C$2:$C$1000,MATCH(C645,Stations!$A$2:$A$1000,0)),Machines!$A$2:$A$1000,0))&amp;" / "&amp;INDEX(Stations!$B$2:$B$1000,MATCH(C645,Stations!$A$2:$A$1000,0))&amp;" / "&amp;B645,"check refs")</f>
        <v/>
      </c>
    </row>
    <row r="646">
      <c r="A646" s="10" t="inlineStr">
        <is>
          <t>PR0701</t>
        </is>
      </c>
      <c r="B646" t="inlineStr">
        <is>
          <t>Upper Heater Solid State Relay Output</t>
        </is>
      </c>
      <c r="C646" s="11" t="inlineStr">
        <is>
          <t>MC004-BSW</t>
        </is>
      </c>
      <c r="E646" t="inlineStr">
        <is>
          <t>Boolean</t>
        </is>
      </c>
      <c r="I646" t="inlineStr">
        <is>
          <t>DB_BSW_HeaterData.UH.OutputSSD</t>
        </is>
      </c>
      <c r="J646" s="13">
        <f>IFERROR(INDEX(Lines!$C$2:$C$1000,MATCH(INDEX(Machines!$C$2:$C$1000,MATCH(INDEX(Stations!$C$2:$C$1000,MATCH(C646,Stations!$A$2:$A$1000,0)),Machines!$A$2:$A$1000,0)),Lines!$A$2:$A$1000,0))&amp;" / "&amp;INDEX(Lines!$B$2:$B$1000,MATCH(INDEX(Machines!$C$2:$C$1000,MATCH(INDEX(Stations!$C$2:$C$1000,MATCH(C646,Stations!$A$2:$A$1000,0)),Machines!$A$2:$A$1000,0)),Lines!$A$2:$A$1000,0))&amp;" / "&amp;INDEX(Machines!$B$2:$B$1000,MATCH(INDEX(Stations!$C$2:$C$1000,MATCH(C646,Stations!$A$2:$A$1000,0)),Machines!$A$2:$A$1000,0))&amp;" / "&amp;INDEX(Stations!$B$2:$B$1000,MATCH(C646,Stations!$A$2:$A$1000,0))&amp;" / "&amp;B646,"check refs")</f>
        <v/>
      </c>
    </row>
    <row r="647">
      <c r="A647" s="10" t="inlineStr">
        <is>
          <t>PR0702</t>
        </is>
      </c>
      <c r="B647" t="inlineStr">
        <is>
          <t>Upper Heater Target Temperature Setpoint</t>
        </is>
      </c>
      <c r="C647" s="11" t="inlineStr">
        <is>
          <t>MC004-BSW</t>
        </is>
      </c>
      <c r="D647" t="inlineStr">
        <is>
          <t>°C (unverified)</t>
        </is>
      </c>
      <c r="E647" t="inlineStr">
        <is>
          <t>Float</t>
        </is>
      </c>
      <c r="I647" t="inlineStr">
        <is>
          <t>DB_BSW_HeaterData.UH.TargetValue</t>
        </is>
      </c>
      <c r="J647" s="13">
        <f>IFERROR(INDEX(Lines!$C$2:$C$1000,MATCH(INDEX(Machines!$C$2:$C$1000,MATCH(INDEX(Stations!$C$2:$C$1000,MATCH(C647,Stations!$A$2:$A$1000,0)),Machines!$A$2:$A$1000,0)),Lines!$A$2:$A$1000,0))&amp;" / "&amp;INDEX(Lines!$B$2:$B$1000,MATCH(INDEX(Machines!$C$2:$C$1000,MATCH(INDEX(Stations!$C$2:$C$1000,MATCH(C647,Stations!$A$2:$A$1000,0)),Machines!$A$2:$A$1000,0)),Lines!$A$2:$A$1000,0))&amp;" / "&amp;INDEX(Machines!$B$2:$B$1000,MATCH(INDEX(Stations!$C$2:$C$1000,MATCH(C647,Stations!$A$2:$A$1000,0)),Machines!$A$2:$A$1000,0))&amp;" / "&amp;INDEX(Stations!$B$2:$B$1000,MATCH(C647,Stations!$A$2:$A$1000,0))&amp;" / "&amp;B647,"check refs")</f>
        <v/>
      </c>
    </row>
    <row r="648">
      <c r="A648" s="10" t="inlineStr">
        <is>
          <t>PR0703</t>
        </is>
      </c>
      <c r="B648" t="inlineStr">
        <is>
          <t>Upper Heater Upper Temperature Limit</t>
        </is>
      </c>
      <c r="C648" s="11" t="inlineStr">
        <is>
          <t>MC004-BSW</t>
        </is>
      </c>
      <c r="D648" t="inlineStr">
        <is>
          <t>°C (unverified)</t>
        </is>
      </c>
      <c r="E648" t="inlineStr">
        <is>
          <t>Float</t>
        </is>
      </c>
      <c r="I648" t="inlineStr">
        <is>
          <t>DB_BSW_HeaterData.UH.UpperBorder</t>
        </is>
      </c>
      <c r="J648" s="13">
        <f>IFERROR(INDEX(Lines!$C$2:$C$1000,MATCH(INDEX(Machines!$C$2:$C$1000,MATCH(INDEX(Stations!$C$2:$C$1000,MATCH(C648,Stations!$A$2:$A$1000,0)),Machines!$A$2:$A$1000,0)),Lines!$A$2:$A$1000,0))&amp;" / "&amp;INDEX(Lines!$B$2:$B$1000,MATCH(INDEX(Machines!$C$2:$C$1000,MATCH(INDEX(Stations!$C$2:$C$1000,MATCH(C648,Stations!$A$2:$A$1000,0)),Machines!$A$2:$A$1000,0)),Lines!$A$2:$A$1000,0))&amp;" / "&amp;INDEX(Machines!$B$2:$B$1000,MATCH(INDEX(Stations!$C$2:$C$1000,MATCH(C648,Stations!$A$2:$A$1000,0)),Machines!$A$2:$A$1000,0))&amp;" / "&amp;INDEX(Stations!$B$2:$B$1000,MATCH(C648,Stations!$A$2:$A$1000,0))&amp;" / "&amp;B648,"check refs")</f>
        <v/>
      </c>
    </row>
    <row r="649">
      <c r="A649" s="10" t="inlineStr">
        <is>
          <t>PR0704</t>
        </is>
      </c>
      <c r="B649" t="inlineStr">
        <is>
          <t>Upper Heater Scale Curve Y Maximum</t>
        </is>
      </c>
      <c r="C649" s="11" t="inlineStr">
        <is>
          <t>MC004-BSW</t>
        </is>
      </c>
      <c r="D649" t="inlineStr">
        <is>
          <t>°C (unverified)</t>
        </is>
      </c>
      <c r="E649" t="inlineStr">
        <is>
          <t>Float</t>
        </is>
      </c>
      <c r="I649" t="inlineStr">
        <is>
          <t>DB_BSW_HeaterData.UH.YScaleMax</t>
        </is>
      </c>
      <c r="J649" s="13">
        <f>IFERROR(INDEX(Lines!$C$2:$C$1000,MATCH(INDEX(Machines!$C$2:$C$1000,MATCH(INDEX(Stations!$C$2:$C$1000,MATCH(C649,Stations!$A$2:$A$1000,0)),Machines!$A$2:$A$1000,0)),Lines!$A$2:$A$1000,0))&amp;" / "&amp;INDEX(Lines!$B$2:$B$1000,MATCH(INDEX(Machines!$C$2:$C$1000,MATCH(INDEX(Stations!$C$2:$C$1000,MATCH(C649,Stations!$A$2:$A$1000,0)),Machines!$A$2:$A$1000,0)),Lines!$A$2:$A$1000,0))&amp;" / "&amp;INDEX(Machines!$B$2:$B$1000,MATCH(INDEX(Stations!$C$2:$C$1000,MATCH(C649,Stations!$A$2:$A$1000,0)),Machines!$A$2:$A$1000,0))&amp;" / "&amp;INDEX(Stations!$B$2:$B$1000,MATCH(C649,Stations!$A$2:$A$1000,0))&amp;" / "&amp;B649,"check refs")</f>
        <v/>
      </c>
    </row>
    <row r="650">
      <c r="A650" s="10" t="inlineStr">
        <is>
          <t>PR0705</t>
        </is>
      </c>
      <c r="B650" t="inlineStr">
        <is>
          <t>Upper Heater Scale Curve Y Minimum</t>
        </is>
      </c>
      <c r="C650" s="11" t="inlineStr">
        <is>
          <t>MC004-BSW</t>
        </is>
      </c>
      <c r="D650" t="inlineStr">
        <is>
          <t>°C (unverified)</t>
        </is>
      </c>
      <c r="E650" t="inlineStr">
        <is>
          <t>Float</t>
        </is>
      </c>
      <c r="I650" t="inlineStr">
        <is>
          <t>DB_BSW_HeaterData.UH.YScaleMin</t>
        </is>
      </c>
      <c r="J650" s="13">
        <f>IFERROR(INDEX(Lines!$C$2:$C$1000,MATCH(INDEX(Machines!$C$2:$C$1000,MATCH(INDEX(Stations!$C$2:$C$1000,MATCH(C650,Stations!$A$2:$A$1000,0)),Machines!$A$2:$A$1000,0)),Lines!$A$2:$A$1000,0))&amp;" / "&amp;INDEX(Lines!$B$2:$B$1000,MATCH(INDEX(Machines!$C$2:$C$1000,MATCH(INDEX(Stations!$C$2:$C$1000,MATCH(C650,Stations!$A$2:$A$1000,0)),Machines!$A$2:$A$1000,0)),Lines!$A$2:$A$1000,0))&amp;" / "&amp;INDEX(Machines!$B$2:$B$1000,MATCH(INDEX(Stations!$C$2:$C$1000,MATCH(C650,Stations!$A$2:$A$1000,0)),Machines!$A$2:$A$1000,0))&amp;" / "&amp;INDEX(Stations!$B$2:$B$1000,MATCH(C650,Stations!$A$2:$A$1000,0))&amp;" / "&amp;B650,"check refs")</f>
        <v/>
      </c>
    </row>
    <row r="651">
      <c r="A651" s="10" t="inlineStr">
        <is>
          <t>PR0706</t>
        </is>
      </c>
      <c r="B651" t="inlineStr">
        <is>
          <t>Current Cycles After Gasket Finish</t>
        </is>
      </c>
      <c r="C651" s="11" t="inlineStr">
        <is>
          <t>MC004-FFG</t>
        </is>
      </c>
      <c r="D651" t="inlineStr">
        <is>
          <t>cycles (unverified)</t>
        </is>
      </c>
      <c r="E651" t="inlineStr">
        <is>
          <t>Integer</t>
        </is>
      </c>
      <c r="I651" t="inlineStr">
        <is>
          <t>DB_FFG_Data.ActualRemCycles</t>
        </is>
      </c>
      <c r="J651" s="13">
        <f>IFERROR(INDEX(Lines!$C$2:$C$1000,MATCH(INDEX(Machines!$C$2:$C$1000,MATCH(INDEX(Stations!$C$2:$C$1000,MATCH(C651,Stations!$A$2:$A$1000,0)),Machines!$A$2:$A$1000,0)),Lines!$A$2:$A$1000,0))&amp;" / "&amp;INDEX(Lines!$B$2:$B$1000,MATCH(INDEX(Machines!$C$2:$C$1000,MATCH(INDEX(Stations!$C$2:$C$1000,MATCH(C651,Stations!$A$2:$A$1000,0)),Machines!$A$2:$A$1000,0)),Lines!$A$2:$A$1000,0))&amp;" / "&amp;INDEX(Machines!$B$2:$B$1000,MATCH(INDEX(Stations!$C$2:$C$1000,MATCH(C651,Stations!$A$2:$A$1000,0)),Machines!$A$2:$A$1000,0))&amp;" / "&amp;INDEX(Stations!$B$2:$B$1000,MATCH(C651,Stations!$A$2:$A$1000,0))&amp;" / "&amp;B651,"check refs")</f>
        <v/>
      </c>
    </row>
    <row r="652">
      <c r="A652" s="10" t="inlineStr">
        <is>
          <t>PR0707</t>
        </is>
      </c>
      <c r="B652" t="inlineStr">
        <is>
          <t>Nominal Cycles After Gasket Finish Recognition</t>
        </is>
      </c>
      <c r="C652" s="11" t="inlineStr">
        <is>
          <t>MC004-FFG</t>
        </is>
      </c>
      <c r="D652" t="inlineStr">
        <is>
          <t>cycles (unverified)</t>
        </is>
      </c>
      <c r="E652" t="inlineStr">
        <is>
          <t>Integer</t>
        </is>
      </c>
      <c r="I652" t="inlineStr">
        <is>
          <t>DB_FFG_Data.TargetRemCycles</t>
        </is>
      </c>
      <c r="J652" s="13">
        <f>IFERROR(INDEX(Lines!$C$2:$C$1000,MATCH(INDEX(Machines!$C$2:$C$1000,MATCH(INDEX(Stations!$C$2:$C$1000,MATCH(C652,Stations!$A$2:$A$1000,0)),Machines!$A$2:$A$1000,0)),Lines!$A$2:$A$1000,0))&amp;" / "&amp;INDEX(Lines!$B$2:$B$1000,MATCH(INDEX(Machines!$C$2:$C$1000,MATCH(INDEX(Stations!$C$2:$C$1000,MATCH(C652,Stations!$A$2:$A$1000,0)),Machines!$A$2:$A$1000,0)),Lines!$A$2:$A$1000,0))&amp;" / "&amp;INDEX(Machines!$B$2:$B$1000,MATCH(INDEX(Stations!$C$2:$C$1000,MATCH(C652,Stations!$A$2:$A$1000,0)),Machines!$A$2:$A$1000,0))&amp;" / "&amp;INDEX(Stations!$B$2:$B$1000,MATCH(C652,Stations!$A$2:$A$1000,0))&amp;" / "&amp;B652,"check refs")</f>
        <v/>
      </c>
    </row>
    <row r="653">
      <c r="A653" s="10" t="inlineStr">
        <is>
          <t>PR0708</t>
        </is>
      </c>
      <c r="B653" t="inlineStr">
        <is>
          <t>Extractor Down Delay</t>
        </is>
      </c>
      <c r="C653" s="11" t="inlineStr">
        <is>
          <t>MC004-FFG</t>
        </is>
      </c>
      <c r="D653" t="inlineStr">
        <is>
          <t>s (unverified)</t>
        </is>
      </c>
      <c r="E653" t="inlineStr">
        <is>
          <t>Duration</t>
        </is>
      </c>
      <c r="I653" t="inlineStr">
        <is>
          <t>DB_FFG_Data.ExtractorDownDelay</t>
        </is>
      </c>
      <c r="J653" s="13">
        <f>IFERROR(INDEX(Lines!$C$2:$C$1000,MATCH(INDEX(Machines!$C$2:$C$1000,MATCH(INDEX(Stations!$C$2:$C$1000,MATCH(C653,Stations!$A$2:$A$1000,0)),Machines!$A$2:$A$1000,0)),Lines!$A$2:$A$1000,0))&amp;" / "&amp;INDEX(Lines!$B$2:$B$1000,MATCH(INDEX(Machines!$C$2:$C$1000,MATCH(INDEX(Stations!$C$2:$C$1000,MATCH(C653,Stations!$A$2:$A$1000,0)),Machines!$A$2:$A$1000,0)),Lines!$A$2:$A$1000,0))&amp;" / "&amp;INDEX(Machines!$B$2:$B$1000,MATCH(INDEX(Stations!$C$2:$C$1000,MATCH(C653,Stations!$A$2:$A$1000,0)),Machines!$A$2:$A$1000,0))&amp;" / "&amp;INDEX(Stations!$B$2:$B$1000,MATCH(C653,Stations!$A$2:$A$1000,0))&amp;" / "&amp;B653,"check refs")</f>
        <v/>
      </c>
    </row>
    <row r="654">
      <c r="A654" s="10" t="inlineStr">
        <is>
          <t>PR0709</t>
        </is>
      </c>
      <c r="B654" t="inlineStr">
        <is>
          <t>Extractor Middle Position Delay</t>
        </is>
      </c>
      <c r="C654" s="11" t="inlineStr">
        <is>
          <t>MC004-FFG</t>
        </is>
      </c>
      <c r="D654" t="inlineStr">
        <is>
          <t>s (unverified)</t>
        </is>
      </c>
      <c r="E654" t="inlineStr">
        <is>
          <t>Duration</t>
        </is>
      </c>
      <c r="I654" t="inlineStr">
        <is>
          <t>DB_FFG_Data.ExtractorMiddleDelay</t>
        </is>
      </c>
      <c r="J654" s="13">
        <f>IFERROR(INDEX(Lines!$C$2:$C$1000,MATCH(INDEX(Machines!$C$2:$C$1000,MATCH(INDEX(Stations!$C$2:$C$1000,MATCH(C654,Stations!$A$2:$A$1000,0)),Machines!$A$2:$A$1000,0)),Lines!$A$2:$A$1000,0))&amp;" / "&amp;INDEX(Lines!$B$2:$B$1000,MATCH(INDEX(Machines!$C$2:$C$1000,MATCH(INDEX(Stations!$C$2:$C$1000,MATCH(C654,Stations!$A$2:$A$1000,0)),Machines!$A$2:$A$1000,0)),Lines!$A$2:$A$1000,0))&amp;" / "&amp;INDEX(Machines!$B$2:$B$1000,MATCH(INDEX(Stations!$C$2:$C$1000,MATCH(C654,Stations!$A$2:$A$1000,0)),Machines!$A$2:$A$1000,0))&amp;" / "&amp;INDEX(Stations!$B$2:$B$1000,MATCH(C654,Stations!$A$2:$A$1000,0))&amp;" / "&amp;B654,"check refs")</f>
        <v/>
      </c>
    </row>
    <row r="655">
      <c r="A655" s="10" t="inlineStr">
        <is>
          <t>PR0710</t>
        </is>
      </c>
      <c r="B655" t="inlineStr">
        <is>
          <t>Gripper Closing Delay</t>
        </is>
      </c>
      <c r="C655" s="11" t="inlineStr">
        <is>
          <t>MC004-FFG</t>
        </is>
      </c>
      <c r="D655" t="inlineStr">
        <is>
          <t>s (unverified)</t>
        </is>
      </c>
      <c r="E655" t="inlineStr">
        <is>
          <t>Duration</t>
        </is>
      </c>
      <c r="I655" t="inlineStr">
        <is>
          <t>DB_FFG_Data.GripperClosingDelay</t>
        </is>
      </c>
      <c r="J655" s="13">
        <f>IFERROR(INDEX(Lines!$C$2:$C$1000,MATCH(INDEX(Machines!$C$2:$C$1000,MATCH(INDEX(Stations!$C$2:$C$1000,MATCH(C655,Stations!$A$2:$A$1000,0)),Machines!$A$2:$A$1000,0)),Lines!$A$2:$A$1000,0))&amp;" / "&amp;INDEX(Lines!$B$2:$B$1000,MATCH(INDEX(Machines!$C$2:$C$1000,MATCH(INDEX(Stations!$C$2:$C$1000,MATCH(C655,Stations!$A$2:$A$1000,0)),Machines!$A$2:$A$1000,0)),Lines!$A$2:$A$1000,0))&amp;" / "&amp;INDEX(Machines!$B$2:$B$1000,MATCH(INDEX(Stations!$C$2:$C$1000,MATCH(C655,Stations!$A$2:$A$1000,0)),Machines!$A$2:$A$1000,0))&amp;" / "&amp;INDEX(Stations!$B$2:$B$1000,MATCH(C655,Stations!$A$2:$A$1000,0))&amp;" / "&amp;B655,"check refs")</f>
        <v/>
      </c>
    </row>
    <row r="656">
      <c r="A656" s="10" t="inlineStr">
        <is>
          <t>PR0711</t>
        </is>
      </c>
      <c r="B656" t="inlineStr">
        <is>
          <t>Gripper Opening Delay</t>
        </is>
      </c>
      <c r="C656" s="11" t="inlineStr">
        <is>
          <t>MC004-FFG</t>
        </is>
      </c>
      <c r="D656" t="inlineStr">
        <is>
          <t>s (unverified)</t>
        </is>
      </c>
      <c r="E656" t="inlineStr">
        <is>
          <t>Duration</t>
        </is>
      </c>
      <c r="I656" t="inlineStr">
        <is>
          <t>DB_FFG_Data.GripperOpeningDelay</t>
        </is>
      </c>
      <c r="J656" s="13">
        <f>IFERROR(INDEX(Lines!$C$2:$C$1000,MATCH(INDEX(Machines!$C$2:$C$1000,MATCH(INDEX(Stations!$C$2:$C$1000,MATCH(C656,Stations!$A$2:$A$1000,0)),Machines!$A$2:$A$1000,0)),Lines!$A$2:$A$1000,0))&amp;" / "&amp;INDEX(Lines!$B$2:$B$1000,MATCH(INDEX(Machines!$C$2:$C$1000,MATCH(INDEX(Stations!$C$2:$C$1000,MATCH(C656,Stations!$A$2:$A$1000,0)),Machines!$A$2:$A$1000,0)),Lines!$A$2:$A$1000,0))&amp;" / "&amp;INDEX(Machines!$B$2:$B$1000,MATCH(INDEX(Stations!$C$2:$C$1000,MATCH(C656,Stations!$A$2:$A$1000,0)),Machines!$A$2:$A$1000,0))&amp;" / "&amp;INDEX(Stations!$B$2:$B$1000,MATCH(C656,Stations!$A$2:$A$1000,0))&amp;" / "&amp;B656,"check refs")</f>
        <v/>
      </c>
    </row>
    <row r="657">
      <c r="A657" s="10" t="inlineStr">
        <is>
          <t>PR0712</t>
        </is>
      </c>
      <c r="B657" t="inlineStr">
        <is>
          <t>Pivoting Arm - Current Position (Display)</t>
        </is>
      </c>
      <c r="C657" s="11" t="inlineStr">
        <is>
          <t>MC004-FFG</t>
        </is>
      </c>
      <c r="E657" t="inlineStr">
        <is>
          <t>Integer</t>
        </is>
      </c>
      <c r="I657" t="inlineStr">
        <is>
          <t>DB_FFG_Data.pivotingarm.DSP_CurrentPosition</t>
        </is>
      </c>
      <c r="J657" s="13">
        <f>IFERROR(INDEX(Lines!$C$2:$C$1000,MATCH(INDEX(Machines!$C$2:$C$1000,MATCH(INDEX(Stations!$C$2:$C$1000,MATCH(C657,Stations!$A$2:$A$1000,0)),Machines!$A$2:$A$1000,0)),Lines!$A$2:$A$1000,0))&amp;" / "&amp;INDEX(Lines!$B$2:$B$1000,MATCH(INDEX(Machines!$C$2:$C$1000,MATCH(INDEX(Stations!$C$2:$C$1000,MATCH(C657,Stations!$A$2:$A$1000,0)),Machines!$A$2:$A$1000,0)),Lines!$A$2:$A$1000,0))&amp;" / "&amp;INDEX(Machines!$B$2:$B$1000,MATCH(INDEX(Stations!$C$2:$C$1000,MATCH(C657,Stations!$A$2:$A$1000,0)),Machines!$A$2:$A$1000,0))&amp;" / "&amp;INDEX(Stations!$B$2:$B$1000,MATCH(C657,Stations!$A$2:$A$1000,0))&amp;" / "&amp;B657,"check refs")</f>
        <v/>
      </c>
    </row>
    <row r="658">
      <c r="A658" s="10" t="inlineStr">
        <is>
          <t>PR0713</t>
        </is>
      </c>
      <c r="B658" t="inlineStr">
        <is>
          <t>Pivoting Arm - In Position 1</t>
        </is>
      </c>
      <c r="C658" s="11" t="inlineStr">
        <is>
          <t>MC004-FFG</t>
        </is>
      </c>
      <c r="E658" t="inlineStr">
        <is>
          <t>Boolean</t>
        </is>
      </c>
      <c r="I658" t="inlineStr">
        <is>
          <t>DB_FFG_Data.pivotingarm.DSP_Pos1</t>
        </is>
      </c>
      <c r="J658" s="13">
        <f>IFERROR(INDEX(Lines!$C$2:$C$1000,MATCH(INDEX(Machines!$C$2:$C$1000,MATCH(INDEX(Stations!$C$2:$C$1000,MATCH(C658,Stations!$A$2:$A$1000,0)),Machines!$A$2:$A$1000,0)),Lines!$A$2:$A$1000,0))&amp;" / "&amp;INDEX(Lines!$B$2:$B$1000,MATCH(INDEX(Machines!$C$2:$C$1000,MATCH(INDEX(Stations!$C$2:$C$1000,MATCH(C658,Stations!$A$2:$A$1000,0)),Machines!$A$2:$A$1000,0)),Lines!$A$2:$A$1000,0))&amp;" / "&amp;INDEX(Machines!$B$2:$B$1000,MATCH(INDEX(Stations!$C$2:$C$1000,MATCH(C658,Stations!$A$2:$A$1000,0)),Machines!$A$2:$A$1000,0))&amp;" / "&amp;INDEX(Stations!$B$2:$B$1000,MATCH(C658,Stations!$A$2:$A$1000,0))&amp;" / "&amp;B658,"check refs")</f>
        <v/>
      </c>
    </row>
    <row r="659">
      <c r="A659" s="10" t="inlineStr">
        <is>
          <t>PR0714</t>
        </is>
      </c>
      <c r="B659" t="inlineStr">
        <is>
          <t>Pivoting Arm - In Position 2</t>
        </is>
      </c>
      <c r="C659" s="11" t="inlineStr">
        <is>
          <t>MC004-FFG</t>
        </is>
      </c>
      <c r="E659" t="inlineStr">
        <is>
          <t>Boolean</t>
        </is>
      </c>
      <c r="I659" t="inlineStr">
        <is>
          <t>DB_FFG_Data.pivotingarm.DSP_Pos2</t>
        </is>
      </c>
      <c r="J659" s="13">
        <f>IFERROR(INDEX(Lines!$C$2:$C$1000,MATCH(INDEX(Machines!$C$2:$C$1000,MATCH(INDEX(Stations!$C$2:$C$1000,MATCH(C659,Stations!$A$2:$A$1000,0)),Machines!$A$2:$A$1000,0)),Lines!$A$2:$A$1000,0))&amp;" / "&amp;INDEX(Lines!$B$2:$B$1000,MATCH(INDEX(Machines!$C$2:$C$1000,MATCH(INDEX(Stations!$C$2:$C$1000,MATCH(C659,Stations!$A$2:$A$1000,0)),Machines!$A$2:$A$1000,0)),Lines!$A$2:$A$1000,0))&amp;" / "&amp;INDEX(Machines!$B$2:$B$1000,MATCH(INDEX(Stations!$C$2:$C$1000,MATCH(C659,Stations!$A$2:$A$1000,0)),Machines!$A$2:$A$1000,0))&amp;" / "&amp;INDEX(Stations!$B$2:$B$1000,MATCH(C659,Stations!$A$2:$A$1000,0))&amp;" / "&amp;B659,"check refs")</f>
        <v/>
      </c>
    </row>
    <row r="660">
      <c r="A660" s="10" t="inlineStr">
        <is>
          <t>PR0715</t>
        </is>
      </c>
      <c r="B660" t="inlineStr">
        <is>
          <t>Pivoting Arm - In Position 3</t>
        </is>
      </c>
      <c r="C660" s="11" t="inlineStr">
        <is>
          <t>MC004-FFG</t>
        </is>
      </c>
      <c r="E660" t="inlineStr">
        <is>
          <t>Boolean</t>
        </is>
      </c>
      <c r="I660" t="inlineStr">
        <is>
          <t>DB_FFG_Data.pivotingarm.DSP_Pos3</t>
        </is>
      </c>
      <c r="J660" s="13">
        <f>IFERROR(INDEX(Lines!$C$2:$C$1000,MATCH(INDEX(Machines!$C$2:$C$1000,MATCH(INDEX(Stations!$C$2:$C$1000,MATCH(C660,Stations!$A$2:$A$1000,0)),Machines!$A$2:$A$1000,0)),Lines!$A$2:$A$1000,0))&amp;" / "&amp;INDEX(Lines!$B$2:$B$1000,MATCH(INDEX(Machines!$C$2:$C$1000,MATCH(INDEX(Stations!$C$2:$C$1000,MATCH(C660,Stations!$A$2:$A$1000,0)),Machines!$A$2:$A$1000,0)),Lines!$A$2:$A$1000,0))&amp;" / "&amp;INDEX(Machines!$B$2:$B$1000,MATCH(INDEX(Stations!$C$2:$C$1000,MATCH(C660,Stations!$A$2:$A$1000,0)),Machines!$A$2:$A$1000,0))&amp;" / "&amp;INDEX(Stations!$B$2:$B$1000,MATCH(C660,Stations!$A$2:$A$1000,0))&amp;" / "&amp;B660,"check refs")</f>
        <v/>
      </c>
    </row>
    <row r="661">
      <c r="A661" s="10" t="inlineStr">
        <is>
          <t>PR0716</t>
        </is>
      </c>
      <c r="B661" t="inlineStr">
        <is>
          <t>Pivoting Arm - Nominal Acceleration 01</t>
        </is>
      </c>
      <c r="C661" s="11" t="inlineStr">
        <is>
          <t>MC004-FFG</t>
        </is>
      </c>
      <c r="E661" t="inlineStr">
        <is>
          <t>Integer</t>
        </is>
      </c>
      <c r="I661" t="inlineStr">
        <is>
          <t>DB_FFG_Data.pivotingarm.SP_Acc_01</t>
        </is>
      </c>
      <c r="J661" s="13">
        <f>IFERROR(INDEX(Lines!$C$2:$C$1000,MATCH(INDEX(Machines!$C$2:$C$1000,MATCH(INDEX(Stations!$C$2:$C$1000,MATCH(C661,Stations!$A$2:$A$1000,0)),Machines!$A$2:$A$1000,0)),Lines!$A$2:$A$1000,0))&amp;" / "&amp;INDEX(Lines!$B$2:$B$1000,MATCH(INDEX(Machines!$C$2:$C$1000,MATCH(INDEX(Stations!$C$2:$C$1000,MATCH(C661,Stations!$A$2:$A$1000,0)),Machines!$A$2:$A$1000,0)),Lines!$A$2:$A$1000,0))&amp;" / "&amp;INDEX(Machines!$B$2:$B$1000,MATCH(INDEX(Stations!$C$2:$C$1000,MATCH(C661,Stations!$A$2:$A$1000,0)),Machines!$A$2:$A$1000,0))&amp;" / "&amp;INDEX(Stations!$B$2:$B$1000,MATCH(C661,Stations!$A$2:$A$1000,0))&amp;" / "&amp;B661,"check refs")</f>
        <v/>
      </c>
    </row>
    <row r="662">
      <c r="A662" s="10" t="inlineStr">
        <is>
          <t>PR0717</t>
        </is>
      </c>
      <c r="B662" t="inlineStr">
        <is>
          <t>Pivoting Arm - Nominal Acceleration 02</t>
        </is>
      </c>
      <c r="C662" s="11" t="inlineStr">
        <is>
          <t>MC004-FFG</t>
        </is>
      </c>
      <c r="E662" t="inlineStr">
        <is>
          <t>Integer</t>
        </is>
      </c>
      <c r="I662" t="inlineStr">
        <is>
          <t>DB_FFG_Data.pivotingarm.SP_Acc_02</t>
        </is>
      </c>
      <c r="J662" s="13">
        <f>IFERROR(INDEX(Lines!$C$2:$C$1000,MATCH(INDEX(Machines!$C$2:$C$1000,MATCH(INDEX(Stations!$C$2:$C$1000,MATCH(C662,Stations!$A$2:$A$1000,0)),Machines!$A$2:$A$1000,0)),Lines!$A$2:$A$1000,0))&amp;" / "&amp;INDEX(Lines!$B$2:$B$1000,MATCH(INDEX(Machines!$C$2:$C$1000,MATCH(INDEX(Stations!$C$2:$C$1000,MATCH(C662,Stations!$A$2:$A$1000,0)),Machines!$A$2:$A$1000,0)),Lines!$A$2:$A$1000,0))&amp;" / "&amp;INDEX(Machines!$B$2:$B$1000,MATCH(INDEX(Stations!$C$2:$C$1000,MATCH(C662,Stations!$A$2:$A$1000,0)),Machines!$A$2:$A$1000,0))&amp;" / "&amp;INDEX(Stations!$B$2:$B$1000,MATCH(C662,Stations!$A$2:$A$1000,0))&amp;" / "&amp;B662,"check refs")</f>
        <v/>
      </c>
    </row>
    <row r="663">
      <c r="A663" s="10" t="inlineStr">
        <is>
          <t>PR0718</t>
        </is>
      </c>
      <c r="B663" t="inlineStr">
        <is>
          <t>Pivoting Arm - Nominal Acceleration 03</t>
        </is>
      </c>
      <c r="C663" s="11" t="inlineStr">
        <is>
          <t>MC004-FFG</t>
        </is>
      </c>
      <c r="E663" t="inlineStr">
        <is>
          <t>Integer</t>
        </is>
      </c>
      <c r="I663" t="inlineStr">
        <is>
          <t>DB_FFG_Data.pivotingarm.SP_Acc_03</t>
        </is>
      </c>
      <c r="J663" s="13">
        <f>IFERROR(INDEX(Lines!$C$2:$C$1000,MATCH(INDEX(Machines!$C$2:$C$1000,MATCH(INDEX(Stations!$C$2:$C$1000,MATCH(C663,Stations!$A$2:$A$1000,0)),Machines!$A$2:$A$1000,0)),Lines!$A$2:$A$1000,0))&amp;" / "&amp;INDEX(Lines!$B$2:$B$1000,MATCH(INDEX(Machines!$C$2:$C$1000,MATCH(INDEX(Stations!$C$2:$C$1000,MATCH(C663,Stations!$A$2:$A$1000,0)),Machines!$A$2:$A$1000,0)),Lines!$A$2:$A$1000,0))&amp;" / "&amp;INDEX(Machines!$B$2:$B$1000,MATCH(INDEX(Stations!$C$2:$C$1000,MATCH(C663,Stations!$A$2:$A$1000,0)),Machines!$A$2:$A$1000,0))&amp;" / "&amp;INDEX(Stations!$B$2:$B$1000,MATCH(C663,Stations!$A$2:$A$1000,0))&amp;" / "&amp;B663,"check refs")</f>
        <v/>
      </c>
    </row>
    <row r="664">
      <c r="A664" s="10" t="inlineStr">
        <is>
          <t>PR0719</t>
        </is>
      </c>
      <c r="B664" t="inlineStr">
        <is>
          <t>Pivoting Arm - Nominal Deceleration 01</t>
        </is>
      </c>
      <c r="C664" s="11" t="inlineStr">
        <is>
          <t>MC004-FFG</t>
        </is>
      </c>
      <c r="E664" t="inlineStr">
        <is>
          <t>Integer</t>
        </is>
      </c>
      <c r="I664" t="inlineStr">
        <is>
          <t>DB_FFG_Data.pivotingarm.SP_Dec_01</t>
        </is>
      </c>
      <c r="J664" s="13">
        <f>IFERROR(INDEX(Lines!$C$2:$C$1000,MATCH(INDEX(Machines!$C$2:$C$1000,MATCH(INDEX(Stations!$C$2:$C$1000,MATCH(C664,Stations!$A$2:$A$1000,0)),Machines!$A$2:$A$1000,0)),Lines!$A$2:$A$1000,0))&amp;" / "&amp;INDEX(Lines!$B$2:$B$1000,MATCH(INDEX(Machines!$C$2:$C$1000,MATCH(INDEX(Stations!$C$2:$C$1000,MATCH(C664,Stations!$A$2:$A$1000,0)),Machines!$A$2:$A$1000,0)),Lines!$A$2:$A$1000,0))&amp;" / "&amp;INDEX(Machines!$B$2:$B$1000,MATCH(INDEX(Stations!$C$2:$C$1000,MATCH(C664,Stations!$A$2:$A$1000,0)),Machines!$A$2:$A$1000,0))&amp;" / "&amp;INDEX(Stations!$B$2:$B$1000,MATCH(C664,Stations!$A$2:$A$1000,0))&amp;" / "&amp;B664,"check refs")</f>
        <v/>
      </c>
    </row>
    <row r="665">
      <c r="A665" s="10" t="inlineStr">
        <is>
          <t>PR0720</t>
        </is>
      </c>
      <c r="B665" t="inlineStr">
        <is>
          <t>Pivoting Arm - Nominal Deceleration 02</t>
        </is>
      </c>
      <c r="C665" s="11" t="inlineStr">
        <is>
          <t>MC004-FFG</t>
        </is>
      </c>
      <c r="E665" t="inlineStr">
        <is>
          <t>Integer</t>
        </is>
      </c>
      <c r="I665" t="inlineStr">
        <is>
          <t>DB_FFG_Data.pivotingarm.SP_Dec_02</t>
        </is>
      </c>
      <c r="J665" s="13">
        <f>IFERROR(INDEX(Lines!$C$2:$C$1000,MATCH(INDEX(Machines!$C$2:$C$1000,MATCH(INDEX(Stations!$C$2:$C$1000,MATCH(C665,Stations!$A$2:$A$1000,0)),Machines!$A$2:$A$1000,0)),Lines!$A$2:$A$1000,0))&amp;" / "&amp;INDEX(Lines!$B$2:$B$1000,MATCH(INDEX(Machines!$C$2:$C$1000,MATCH(INDEX(Stations!$C$2:$C$1000,MATCH(C665,Stations!$A$2:$A$1000,0)),Machines!$A$2:$A$1000,0)),Lines!$A$2:$A$1000,0))&amp;" / "&amp;INDEX(Machines!$B$2:$B$1000,MATCH(INDEX(Stations!$C$2:$C$1000,MATCH(C665,Stations!$A$2:$A$1000,0)),Machines!$A$2:$A$1000,0))&amp;" / "&amp;INDEX(Stations!$B$2:$B$1000,MATCH(C665,Stations!$A$2:$A$1000,0))&amp;" / "&amp;B665,"check refs")</f>
        <v/>
      </c>
    </row>
    <row r="666">
      <c r="A666" s="10" t="inlineStr">
        <is>
          <t>PR0721</t>
        </is>
      </c>
      <c r="B666" t="inlineStr">
        <is>
          <t>Pivoting Arm - Nominal Deceleration 03</t>
        </is>
      </c>
      <c r="C666" s="11" t="inlineStr">
        <is>
          <t>MC004-FFG</t>
        </is>
      </c>
      <c r="E666" t="inlineStr">
        <is>
          <t>Integer</t>
        </is>
      </c>
      <c r="I666" t="inlineStr">
        <is>
          <t>DB_FFG_Data.pivotingarm.SP_Dec_03</t>
        </is>
      </c>
      <c r="J666" s="13">
        <f>IFERROR(INDEX(Lines!$C$2:$C$1000,MATCH(INDEX(Machines!$C$2:$C$1000,MATCH(INDEX(Stations!$C$2:$C$1000,MATCH(C666,Stations!$A$2:$A$1000,0)),Machines!$A$2:$A$1000,0)),Lines!$A$2:$A$1000,0))&amp;" / "&amp;INDEX(Lines!$B$2:$B$1000,MATCH(INDEX(Machines!$C$2:$C$1000,MATCH(INDEX(Stations!$C$2:$C$1000,MATCH(C666,Stations!$A$2:$A$1000,0)),Machines!$A$2:$A$1000,0)),Lines!$A$2:$A$1000,0))&amp;" / "&amp;INDEX(Machines!$B$2:$B$1000,MATCH(INDEX(Stations!$C$2:$C$1000,MATCH(C666,Stations!$A$2:$A$1000,0)),Machines!$A$2:$A$1000,0))&amp;" / "&amp;INDEX(Stations!$B$2:$B$1000,MATCH(C666,Stations!$A$2:$A$1000,0))&amp;" / "&amp;B666,"check refs")</f>
        <v/>
      </c>
    </row>
    <row r="667">
      <c r="A667" s="10" t="inlineStr">
        <is>
          <t>PR0722</t>
        </is>
      </c>
      <c r="B667" t="inlineStr">
        <is>
          <t>Pivoting Arm - Nominal Position 01</t>
        </is>
      </c>
      <c r="C667" s="11" t="inlineStr">
        <is>
          <t>MC004-FFG</t>
        </is>
      </c>
      <c r="E667" t="inlineStr">
        <is>
          <t>Integer</t>
        </is>
      </c>
      <c r="I667" t="inlineStr">
        <is>
          <t>DB_FFG_Data.pivotingarm.SP_Position_01</t>
        </is>
      </c>
      <c r="J667" s="13">
        <f>IFERROR(INDEX(Lines!$C$2:$C$1000,MATCH(INDEX(Machines!$C$2:$C$1000,MATCH(INDEX(Stations!$C$2:$C$1000,MATCH(C667,Stations!$A$2:$A$1000,0)),Machines!$A$2:$A$1000,0)),Lines!$A$2:$A$1000,0))&amp;" / "&amp;INDEX(Lines!$B$2:$B$1000,MATCH(INDEX(Machines!$C$2:$C$1000,MATCH(INDEX(Stations!$C$2:$C$1000,MATCH(C667,Stations!$A$2:$A$1000,0)),Machines!$A$2:$A$1000,0)),Lines!$A$2:$A$1000,0))&amp;" / "&amp;INDEX(Machines!$B$2:$B$1000,MATCH(INDEX(Stations!$C$2:$C$1000,MATCH(C667,Stations!$A$2:$A$1000,0)),Machines!$A$2:$A$1000,0))&amp;" / "&amp;INDEX(Stations!$B$2:$B$1000,MATCH(C667,Stations!$A$2:$A$1000,0))&amp;" / "&amp;B667,"check refs")</f>
        <v/>
      </c>
    </row>
    <row r="668">
      <c r="A668" s="10" t="inlineStr">
        <is>
          <t>PR0723</t>
        </is>
      </c>
      <c r="B668" t="inlineStr">
        <is>
          <t>Pivoting Arm - Nominal Position 02</t>
        </is>
      </c>
      <c r="C668" s="11" t="inlineStr">
        <is>
          <t>MC004-FFG</t>
        </is>
      </c>
      <c r="E668" t="inlineStr">
        <is>
          <t>Integer</t>
        </is>
      </c>
      <c r="I668" t="inlineStr">
        <is>
          <t>DB_FFG_Data.pivotingarm.SP_Position_02</t>
        </is>
      </c>
      <c r="J668" s="13">
        <f>IFERROR(INDEX(Lines!$C$2:$C$1000,MATCH(INDEX(Machines!$C$2:$C$1000,MATCH(INDEX(Stations!$C$2:$C$1000,MATCH(C668,Stations!$A$2:$A$1000,0)),Machines!$A$2:$A$1000,0)),Lines!$A$2:$A$1000,0))&amp;" / "&amp;INDEX(Lines!$B$2:$B$1000,MATCH(INDEX(Machines!$C$2:$C$1000,MATCH(INDEX(Stations!$C$2:$C$1000,MATCH(C668,Stations!$A$2:$A$1000,0)),Machines!$A$2:$A$1000,0)),Lines!$A$2:$A$1000,0))&amp;" / "&amp;INDEX(Machines!$B$2:$B$1000,MATCH(INDEX(Stations!$C$2:$C$1000,MATCH(C668,Stations!$A$2:$A$1000,0)),Machines!$A$2:$A$1000,0))&amp;" / "&amp;INDEX(Stations!$B$2:$B$1000,MATCH(C668,Stations!$A$2:$A$1000,0))&amp;" / "&amp;B668,"check refs")</f>
        <v/>
      </c>
    </row>
    <row r="669">
      <c r="A669" s="10" t="inlineStr">
        <is>
          <t>PR0724</t>
        </is>
      </c>
      <c r="B669" t="inlineStr">
        <is>
          <t>Pivoting Arm - Nominal Position 03</t>
        </is>
      </c>
      <c r="C669" s="11" t="inlineStr">
        <is>
          <t>MC004-FFG</t>
        </is>
      </c>
      <c r="E669" t="inlineStr">
        <is>
          <t>Integer</t>
        </is>
      </c>
      <c r="I669" t="inlineStr">
        <is>
          <t>DB_FFG_Data.pivotingarm.SP_Position_03</t>
        </is>
      </c>
      <c r="J669" s="13">
        <f>IFERROR(INDEX(Lines!$C$2:$C$1000,MATCH(INDEX(Machines!$C$2:$C$1000,MATCH(INDEX(Stations!$C$2:$C$1000,MATCH(C669,Stations!$A$2:$A$1000,0)),Machines!$A$2:$A$1000,0)),Lines!$A$2:$A$1000,0))&amp;" / "&amp;INDEX(Lines!$B$2:$B$1000,MATCH(INDEX(Machines!$C$2:$C$1000,MATCH(INDEX(Stations!$C$2:$C$1000,MATCH(C669,Stations!$A$2:$A$1000,0)),Machines!$A$2:$A$1000,0)),Lines!$A$2:$A$1000,0))&amp;" / "&amp;INDEX(Machines!$B$2:$B$1000,MATCH(INDEX(Stations!$C$2:$C$1000,MATCH(C669,Stations!$A$2:$A$1000,0)),Machines!$A$2:$A$1000,0))&amp;" / "&amp;INDEX(Stations!$B$2:$B$1000,MATCH(C669,Stations!$A$2:$A$1000,0))&amp;" / "&amp;B669,"check refs")</f>
        <v/>
      </c>
    </row>
    <row r="670">
      <c r="A670" s="10" t="inlineStr">
        <is>
          <t>PR0725</t>
        </is>
      </c>
      <c r="B670" t="inlineStr">
        <is>
          <t>Pivoting Arm - Nominal Speed 01</t>
        </is>
      </c>
      <c r="C670" s="11" t="inlineStr">
        <is>
          <t>MC004-FFG</t>
        </is>
      </c>
      <c r="E670" t="inlineStr">
        <is>
          <t>Integer</t>
        </is>
      </c>
      <c r="I670" t="inlineStr">
        <is>
          <t>DB_FFG_Data.pivotingarm.SP_Speed_01</t>
        </is>
      </c>
      <c r="J670" s="13">
        <f>IFERROR(INDEX(Lines!$C$2:$C$1000,MATCH(INDEX(Machines!$C$2:$C$1000,MATCH(INDEX(Stations!$C$2:$C$1000,MATCH(C670,Stations!$A$2:$A$1000,0)),Machines!$A$2:$A$1000,0)),Lines!$A$2:$A$1000,0))&amp;" / "&amp;INDEX(Lines!$B$2:$B$1000,MATCH(INDEX(Machines!$C$2:$C$1000,MATCH(INDEX(Stations!$C$2:$C$1000,MATCH(C670,Stations!$A$2:$A$1000,0)),Machines!$A$2:$A$1000,0)),Lines!$A$2:$A$1000,0))&amp;" / "&amp;INDEX(Machines!$B$2:$B$1000,MATCH(INDEX(Stations!$C$2:$C$1000,MATCH(C670,Stations!$A$2:$A$1000,0)),Machines!$A$2:$A$1000,0))&amp;" / "&amp;INDEX(Stations!$B$2:$B$1000,MATCH(C670,Stations!$A$2:$A$1000,0))&amp;" / "&amp;B670,"check refs")</f>
        <v/>
      </c>
    </row>
    <row r="671">
      <c r="A671" s="10" t="inlineStr">
        <is>
          <t>PR0726</t>
        </is>
      </c>
      <c r="B671" t="inlineStr">
        <is>
          <t>Pivoting Arm - Nominal Speed 02</t>
        </is>
      </c>
      <c r="C671" s="11" t="inlineStr">
        <is>
          <t>MC004-FFG</t>
        </is>
      </c>
      <c r="E671" t="inlineStr">
        <is>
          <t>Integer</t>
        </is>
      </c>
      <c r="I671" t="inlineStr">
        <is>
          <t>DB_FFG_Data.pivotingarm.SP_Speed_02</t>
        </is>
      </c>
      <c r="J671" s="13">
        <f>IFERROR(INDEX(Lines!$C$2:$C$1000,MATCH(INDEX(Machines!$C$2:$C$1000,MATCH(INDEX(Stations!$C$2:$C$1000,MATCH(C671,Stations!$A$2:$A$1000,0)),Machines!$A$2:$A$1000,0)),Lines!$A$2:$A$1000,0))&amp;" / "&amp;INDEX(Lines!$B$2:$B$1000,MATCH(INDEX(Machines!$C$2:$C$1000,MATCH(INDEX(Stations!$C$2:$C$1000,MATCH(C671,Stations!$A$2:$A$1000,0)),Machines!$A$2:$A$1000,0)),Lines!$A$2:$A$1000,0))&amp;" / "&amp;INDEX(Machines!$B$2:$B$1000,MATCH(INDEX(Stations!$C$2:$C$1000,MATCH(C671,Stations!$A$2:$A$1000,0)),Machines!$A$2:$A$1000,0))&amp;" / "&amp;INDEX(Stations!$B$2:$B$1000,MATCH(C671,Stations!$A$2:$A$1000,0))&amp;" / "&amp;B671,"check refs")</f>
        <v/>
      </c>
    </row>
    <row r="672">
      <c r="A672" s="10" t="inlineStr">
        <is>
          <t>PR0727</t>
        </is>
      </c>
      <c r="B672" t="inlineStr">
        <is>
          <t>Pivoting Arm - Nominal Speed 03</t>
        </is>
      </c>
      <c r="C672" s="11" t="inlineStr">
        <is>
          <t>MC004-FFG</t>
        </is>
      </c>
      <c r="E672" t="inlineStr">
        <is>
          <t>Integer</t>
        </is>
      </c>
      <c r="I672" t="inlineStr">
        <is>
          <t>DB_FFG_Data.pivotingarm.SP_Speed_03</t>
        </is>
      </c>
      <c r="J672" s="13">
        <f>IFERROR(INDEX(Lines!$C$2:$C$1000,MATCH(INDEX(Machines!$C$2:$C$1000,MATCH(INDEX(Stations!$C$2:$C$1000,MATCH(C672,Stations!$A$2:$A$1000,0)),Machines!$A$2:$A$1000,0)),Lines!$A$2:$A$1000,0))&amp;" / "&amp;INDEX(Lines!$B$2:$B$1000,MATCH(INDEX(Machines!$C$2:$C$1000,MATCH(INDEX(Stations!$C$2:$C$1000,MATCH(C672,Stations!$A$2:$A$1000,0)),Machines!$A$2:$A$1000,0)),Lines!$A$2:$A$1000,0))&amp;" / "&amp;INDEX(Machines!$B$2:$B$1000,MATCH(INDEX(Stations!$C$2:$C$1000,MATCH(C672,Stations!$A$2:$A$1000,0)),Machines!$A$2:$A$1000,0))&amp;" / "&amp;INDEX(Stations!$B$2:$B$1000,MATCH(C672,Stations!$A$2:$A$1000,0))&amp;" / "&amp;B672,"check refs")</f>
        <v/>
      </c>
    </row>
    <row r="673">
      <c r="A673" s="10" t="inlineStr">
        <is>
          <t>PR0728</t>
        </is>
      </c>
      <c r="B673" t="inlineStr">
        <is>
          <t>Pivoting Drive - Position Confirmed 1</t>
        </is>
      </c>
      <c r="C673" s="11" t="inlineStr">
        <is>
          <t>MC004-FFG</t>
        </is>
      </c>
      <c r="E673" t="inlineStr">
        <is>
          <t>Boolean</t>
        </is>
      </c>
      <c r="I673" t="inlineStr">
        <is>
          <t>09FFG_03_B1a</t>
        </is>
      </c>
      <c r="J673" s="13">
        <f>IFERROR(INDEX(Lines!$C$2:$C$1000,MATCH(INDEX(Machines!$C$2:$C$1000,MATCH(INDEX(Stations!$C$2:$C$1000,MATCH(C673,Stations!$A$2:$A$1000,0)),Machines!$A$2:$A$1000,0)),Lines!$A$2:$A$1000,0))&amp;" / "&amp;INDEX(Lines!$B$2:$B$1000,MATCH(INDEX(Machines!$C$2:$C$1000,MATCH(INDEX(Stations!$C$2:$C$1000,MATCH(C673,Stations!$A$2:$A$1000,0)),Machines!$A$2:$A$1000,0)),Lines!$A$2:$A$1000,0))&amp;" / "&amp;INDEX(Machines!$B$2:$B$1000,MATCH(INDEX(Stations!$C$2:$C$1000,MATCH(C673,Stations!$A$2:$A$1000,0)),Machines!$A$2:$A$1000,0))&amp;" / "&amp;INDEX(Stations!$B$2:$B$1000,MATCH(C673,Stations!$A$2:$A$1000,0))&amp;" / "&amp;B673,"check refs")</f>
        <v/>
      </c>
    </row>
    <row r="674">
      <c r="A674" s="10" t="inlineStr">
        <is>
          <t>PR0729</t>
        </is>
      </c>
      <c r="B674" t="inlineStr">
        <is>
          <t>Pivoting Drive - Position Confirmed 2</t>
        </is>
      </c>
      <c r="C674" s="11" t="inlineStr">
        <is>
          <t>MC004-FFG</t>
        </is>
      </c>
      <c r="E674" t="inlineStr">
        <is>
          <t>Boolean</t>
        </is>
      </c>
      <c r="I674" t="inlineStr">
        <is>
          <t>09FFG_03_B1b</t>
        </is>
      </c>
      <c r="J674" s="13">
        <f>IFERROR(INDEX(Lines!$C$2:$C$1000,MATCH(INDEX(Machines!$C$2:$C$1000,MATCH(INDEX(Stations!$C$2:$C$1000,MATCH(C674,Stations!$A$2:$A$1000,0)),Machines!$A$2:$A$1000,0)),Lines!$A$2:$A$1000,0))&amp;" / "&amp;INDEX(Lines!$B$2:$B$1000,MATCH(INDEX(Machines!$C$2:$C$1000,MATCH(INDEX(Stations!$C$2:$C$1000,MATCH(C674,Stations!$A$2:$A$1000,0)),Machines!$A$2:$A$1000,0)),Lines!$A$2:$A$1000,0))&amp;" / "&amp;INDEX(Machines!$B$2:$B$1000,MATCH(INDEX(Stations!$C$2:$C$1000,MATCH(C674,Stations!$A$2:$A$1000,0)),Machines!$A$2:$A$1000,0))&amp;" / "&amp;INDEX(Stations!$B$2:$B$1000,MATCH(C674,Stations!$A$2:$A$1000,0))&amp;" / "&amp;B674,"check refs")</f>
        <v/>
      </c>
    </row>
    <row r="675">
      <c r="A675" s="10" t="inlineStr">
        <is>
          <t>PR0730</t>
        </is>
      </c>
      <c r="B675" t="inlineStr">
        <is>
          <t>Pick &amp; Place Horizontal Forward Delay</t>
        </is>
      </c>
      <c r="C675" s="11" t="inlineStr">
        <is>
          <t>MC004-FFB</t>
        </is>
      </c>
      <c r="D675" t="inlineStr">
        <is>
          <t>s (unverified)</t>
        </is>
      </c>
      <c r="E675" t="inlineStr">
        <is>
          <t>Duration</t>
        </is>
      </c>
      <c r="I675" t="inlineStr">
        <is>
          <t>DB_FFB_Data.DelayHorizontalForward</t>
        </is>
      </c>
      <c r="J675" s="13">
        <f>IFERROR(INDEX(Lines!$C$2:$C$1000,MATCH(INDEX(Machines!$C$2:$C$1000,MATCH(INDEX(Stations!$C$2:$C$1000,MATCH(C675,Stations!$A$2:$A$1000,0)),Machines!$A$2:$A$1000,0)),Lines!$A$2:$A$1000,0))&amp;" / "&amp;INDEX(Lines!$B$2:$B$1000,MATCH(INDEX(Machines!$C$2:$C$1000,MATCH(INDEX(Stations!$C$2:$C$1000,MATCH(C675,Stations!$A$2:$A$1000,0)),Machines!$A$2:$A$1000,0)),Lines!$A$2:$A$1000,0))&amp;" / "&amp;INDEX(Machines!$B$2:$B$1000,MATCH(INDEX(Stations!$C$2:$C$1000,MATCH(C675,Stations!$A$2:$A$1000,0)),Machines!$A$2:$A$1000,0))&amp;" / "&amp;INDEX(Stations!$B$2:$B$1000,MATCH(C675,Stations!$A$2:$A$1000,0))&amp;" / "&amp;B675,"check refs")</f>
        <v/>
      </c>
    </row>
    <row r="676">
      <c r="A676" s="10" t="inlineStr">
        <is>
          <t>PR0731</t>
        </is>
      </c>
      <c r="B676" t="inlineStr">
        <is>
          <t>Pick &amp; Place Blow-Off Time</t>
        </is>
      </c>
      <c r="C676" s="11" t="inlineStr">
        <is>
          <t>MC004-FFB</t>
        </is>
      </c>
      <c r="D676" t="inlineStr">
        <is>
          <t>s (unverified)</t>
        </is>
      </c>
      <c r="E676" t="inlineStr">
        <is>
          <t>Duration</t>
        </is>
      </c>
      <c r="I676" t="inlineStr">
        <is>
          <t>DB_FFB_Data.BlowOffTime</t>
        </is>
      </c>
      <c r="J676" s="13">
        <f>IFERROR(INDEX(Lines!$C$2:$C$1000,MATCH(INDEX(Machines!$C$2:$C$1000,MATCH(INDEX(Stations!$C$2:$C$1000,MATCH(C676,Stations!$A$2:$A$1000,0)),Machines!$A$2:$A$1000,0)),Lines!$A$2:$A$1000,0))&amp;" / "&amp;INDEX(Lines!$B$2:$B$1000,MATCH(INDEX(Machines!$C$2:$C$1000,MATCH(INDEX(Stations!$C$2:$C$1000,MATCH(C676,Stations!$A$2:$A$1000,0)),Machines!$A$2:$A$1000,0)),Lines!$A$2:$A$1000,0))&amp;" / "&amp;INDEX(Machines!$B$2:$B$1000,MATCH(INDEX(Stations!$C$2:$C$1000,MATCH(C676,Stations!$A$2:$A$1000,0)),Machines!$A$2:$A$1000,0))&amp;" / "&amp;INDEX(Stations!$B$2:$B$1000,MATCH(C676,Stations!$A$2:$A$1000,0))&amp;" / "&amp;B676,"check refs")</f>
        <v/>
      </c>
    </row>
    <row r="677">
      <c r="A677" s="10" t="inlineStr">
        <is>
          <t>PR0732</t>
        </is>
      </c>
      <c r="B677" t="inlineStr">
        <is>
          <t>Spare Delay Time</t>
        </is>
      </c>
      <c r="C677" s="11" t="inlineStr">
        <is>
          <t>MC004-FFB</t>
        </is>
      </c>
      <c r="D677" t="inlineStr">
        <is>
          <t>s (unverified)</t>
        </is>
      </c>
      <c r="E677" t="inlineStr">
        <is>
          <t>Duration</t>
        </is>
      </c>
      <c r="I677" t="inlineStr">
        <is>
          <t>DB_FFB_Data.DelaySpare</t>
        </is>
      </c>
      <c r="J677" s="13">
        <f>IFERROR(INDEX(Lines!$C$2:$C$1000,MATCH(INDEX(Machines!$C$2:$C$1000,MATCH(INDEX(Stations!$C$2:$C$1000,MATCH(C677,Stations!$A$2:$A$1000,0)),Machines!$A$2:$A$1000,0)),Lines!$A$2:$A$1000,0))&amp;" / "&amp;INDEX(Lines!$B$2:$B$1000,MATCH(INDEX(Machines!$C$2:$C$1000,MATCH(INDEX(Stations!$C$2:$C$1000,MATCH(C677,Stations!$A$2:$A$1000,0)),Machines!$A$2:$A$1000,0)),Lines!$A$2:$A$1000,0))&amp;" / "&amp;INDEX(Machines!$B$2:$B$1000,MATCH(INDEX(Stations!$C$2:$C$1000,MATCH(C677,Stations!$A$2:$A$1000,0)),Machines!$A$2:$A$1000,0))&amp;" / "&amp;INDEX(Stations!$B$2:$B$1000,MATCH(C677,Stations!$A$2:$A$1000,0))&amp;" / "&amp;B677,"check refs")</f>
        <v/>
      </c>
    </row>
    <row r="678">
      <c r="A678" s="10" t="inlineStr">
        <is>
          <t>PR0733</t>
        </is>
      </c>
      <c r="B678" t="inlineStr">
        <is>
          <t>Pick &amp; Place Suction Time</t>
        </is>
      </c>
      <c r="C678" s="11" t="inlineStr">
        <is>
          <t>MC004-FFB</t>
        </is>
      </c>
      <c r="D678" t="inlineStr">
        <is>
          <t>s (unverified)</t>
        </is>
      </c>
      <c r="E678" t="inlineStr">
        <is>
          <t>Duration</t>
        </is>
      </c>
      <c r="I678" t="inlineStr">
        <is>
          <t>DB_FFB_Data.SuctionTime</t>
        </is>
      </c>
      <c r="J678" s="13">
        <f>IFERROR(INDEX(Lines!$C$2:$C$1000,MATCH(INDEX(Machines!$C$2:$C$1000,MATCH(INDEX(Stations!$C$2:$C$1000,MATCH(C678,Stations!$A$2:$A$1000,0)),Machines!$A$2:$A$1000,0)),Lines!$A$2:$A$1000,0))&amp;" / "&amp;INDEX(Lines!$B$2:$B$1000,MATCH(INDEX(Machines!$C$2:$C$1000,MATCH(INDEX(Stations!$C$2:$C$1000,MATCH(C678,Stations!$A$2:$A$1000,0)),Machines!$A$2:$A$1000,0)),Lines!$A$2:$A$1000,0))&amp;" / "&amp;INDEX(Machines!$B$2:$B$1000,MATCH(INDEX(Stations!$C$2:$C$1000,MATCH(C678,Stations!$A$2:$A$1000,0)),Machines!$A$2:$A$1000,0))&amp;" / "&amp;INDEX(Stations!$B$2:$B$1000,MATCH(C678,Stations!$A$2:$A$1000,0))&amp;" / "&amp;B678,"check refs")</f>
        <v/>
      </c>
    </row>
    <row r="679">
      <c r="A679" s="10" t="inlineStr">
        <is>
          <t>PR0734</t>
        </is>
      </c>
      <c r="B679" t="inlineStr">
        <is>
          <t>Residual Quantity in Magazine (Stack Height)</t>
        </is>
      </c>
      <c r="C679" s="11" t="inlineStr">
        <is>
          <t>MC004-FFB</t>
        </is>
      </c>
      <c r="E679" t="inlineStr">
        <is>
          <t>Integer</t>
        </is>
      </c>
      <c r="I679" t="inlineStr">
        <is>
          <t>DB_FFB_Data.StackHight</t>
        </is>
      </c>
      <c r="J679" s="13">
        <f>IFERROR(INDEX(Lines!$C$2:$C$1000,MATCH(INDEX(Machines!$C$2:$C$1000,MATCH(INDEX(Stations!$C$2:$C$1000,MATCH(C679,Stations!$A$2:$A$1000,0)),Machines!$A$2:$A$1000,0)),Lines!$A$2:$A$1000,0))&amp;" / "&amp;INDEX(Lines!$B$2:$B$1000,MATCH(INDEX(Machines!$C$2:$C$1000,MATCH(INDEX(Stations!$C$2:$C$1000,MATCH(C679,Stations!$A$2:$A$1000,0)),Machines!$A$2:$A$1000,0)),Lines!$A$2:$A$1000,0))&amp;" / "&amp;INDEX(Machines!$B$2:$B$1000,MATCH(INDEX(Stations!$C$2:$C$1000,MATCH(C679,Stations!$A$2:$A$1000,0)),Machines!$A$2:$A$1000,0))&amp;" / "&amp;INDEX(Stations!$B$2:$B$1000,MATCH(C679,Stations!$A$2:$A$1000,0))&amp;" / "&amp;B679,"check refs")</f>
        <v/>
      </c>
    </row>
    <row r="680">
      <c r="A680" s="10" t="inlineStr">
        <is>
          <t>PR0735</t>
        </is>
      </c>
      <c r="B680" t="inlineStr">
        <is>
          <t>Lift Drive - Current Position (Display)</t>
        </is>
      </c>
      <c r="C680" s="11" t="inlineStr">
        <is>
          <t>MC004-FFB</t>
        </is>
      </c>
      <c r="E680" t="inlineStr">
        <is>
          <t>Integer</t>
        </is>
      </c>
      <c r="I680" t="inlineStr">
        <is>
          <t>DB_FFB_Data.liftdrive.DSP_CurrentPosition</t>
        </is>
      </c>
      <c r="J680" s="13">
        <f>IFERROR(INDEX(Lines!$C$2:$C$1000,MATCH(INDEX(Machines!$C$2:$C$1000,MATCH(INDEX(Stations!$C$2:$C$1000,MATCH(C680,Stations!$A$2:$A$1000,0)),Machines!$A$2:$A$1000,0)),Lines!$A$2:$A$1000,0))&amp;" / "&amp;INDEX(Lines!$B$2:$B$1000,MATCH(INDEX(Machines!$C$2:$C$1000,MATCH(INDEX(Stations!$C$2:$C$1000,MATCH(C680,Stations!$A$2:$A$1000,0)),Machines!$A$2:$A$1000,0)),Lines!$A$2:$A$1000,0))&amp;" / "&amp;INDEX(Machines!$B$2:$B$1000,MATCH(INDEX(Stations!$C$2:$C$1000,MATCH(C680,Stations!$A$2:$A$1000,0)),Machines!$A$2:$A$1000,0))&amp;" / "&amp;INDEX(Stations!$B$2:$B$1000,MATCH(C680,Stations!$A$2:$A$1000,0))&amp;" / "&amp;B680,"check refs")</f>
        <v/>
      </c>
    </row>
    <row r="681">
      <c r="A681" s="10" t="inlineStr">
        <is>
          <t>PR0736</t>
        </is>
      </c>
      <c r="B681" t="inlineStr">
        <is>
          <t>Lift Drive - Nominal Acceleration 01</t>
        </is>
      </c>
      <c r="C681" s="11" t="inlineStr">
        <is>
          <t>MC004-FFB</t>
        </is>
      </c>
      <c r="E681" t="inlineStr">
        <is>
          <t>Integer</t>
        </is>
      </c>
      <c r="I681" t="inlineStr">
        <is>
          <t>DB_FFB_Data.liftdrive.SP_Acc_01</t>
        </is>
      </c>
      <c r="J681" s="13">
        <f>IFERROR(INDEX(Lines!$C$2:$C$1000,MATCH(INDEX(Machines!$C$2:$C$1000,MATCH(INDEX(Stations!$C$2:$C$1000,MATCH(C681,Stations!$A$2:$A$1000,0)),Machines!$A$2:$A$1000,0)),Lines!$A$2:$A$1000,0))&amp;" / "&amp;INDEX(Lines!$B$2:$B$1000,MATCH(INDEX(Machines!$C$2:$C$1000,MATCH(INDEX(Stations!$C$2:$C$1000,MATCH(C681,Stations!$A$2:$A$1000,0)),Machines!$A$2:$A$1000,0)),Lines!$A$2:$A$1000,0))&amp;" / "&amp;INDEX(Machines!$B$2:$B$1000,MATCH(INDEX(Stations!$C$2:$C$1000,MATCH(C681,Stations!$A$2:$A$1000,0)),Machines!$A$2:$A$1000,0))&amp;" / "&amp;INDEX(Stations!$B$2:$B$1000,MATCH(C681,Stations!$A$2:$A$1000,0))&amp;" / "&amp;B681,"check refs")</f>
        <v/>
      </c>
    </row>
    <row r="682">
      <c r="A682" s="10" t="inlineStr">
        <is>
          <t>PR0737</t>
        </is>
      </c>
      <c r="B682" t="inlineStr">
        <is>
          <t>Lift Drive - Nominal Acceleration 02</t>
        </is>
      </c>
      <c r="C682" s="11" t="inlineStr">
        <is>
          <t>MC004-FFB</t>
        </is>
      </c>
      <c r="E682" t="inlineStr">
        <is>
          <t>Integer</t>
        </is>
      </c>
      <c r="I682" t="inlineStr">
        <is>
          <t>DB_FFB_Data.liftdrive.SP_Acc_02</t>
        </is>
      </c>
      <c r="J682" s="13">
        <f>IFERROR(INDEX(Lines!$C$2:$C$1000,MATCH(INDEX(Machines!$C$2:$C$1000,MATCH(INDEX(Stations!$C$2:$C$1000,MATCH(C682,Stations!$A$2:$A$1000,0)),Machines!$A$2:$A$1000,0)),Lines!$A$2:$A$1000,0))&amp;" / "&amp;INDEX(Lines!$B$2:$B$1000,MATCH(INDEX(Machines!$C$2:$C$1000,MATCH(INDEX(Stations!$C$2:$C$1000,MATCH(C682,Stations!$A$2:$A$1000,0)),Machines!$A$2:$A$1000,0)),Lines!$A$2:$A$1000,0))&amp;" / "&amp;INDEX(Machines!$B$2:$B$1000,MATCH(INDEX(Stations!$C$2:$C$1000,MATCH(C682,Stations!$A$2:$A$1000,0)),Machines!$A$2:$A$1000,0))&amp;" / "&amp;INDEX(Stations!$B$2:$B$1000,MATCH(C682,Stations!$A$2:$A$1000,0))&amp;" / "&amp;B682,"check refs")</f>
        <v/>
      </c>
    </row>
    <row r="683">
      <c r="A683" s="10" t="inlineStr">
        <is>
          <t>PR0738</t>
        </is>
      </c>
      <c r="B683" t="inlineStr">
        <is>
          <t>Lift Drive - Nominal Deceleration 01</t>
        </is>
      </c>
      <c r="C683" s="11" t="inlineStr">
        <is>
          <t>MC004-FFB</t>
        </is>
      </c>
      <c r="E683" t="inlineStr">
        <is>
          <t>Integer</t>
        </is>
      </c>
      <c r="I683" t="inlineStr">
        <is>
          <t>DB_FFB_Data.liftdrive.SP_Dec_01</t>
        </is>
      </c>
      <c r="J683" s="13">
        <f>IFERROR(INDEX(Lines!$C$2:$C$1000,MATCH(INDEX(Machines!$C$2:$C$1000,MATCH(INDEX(Stations!$C$2:$C$1000,MATCH(C683,Stations!$A$2:$A$1000,0)),Machines!$A$2:$A$1000,0)),Lines!$A$2:$A$1000,0))&amp;" / "&amp;INDEX(Lines!$B$2:$B$1000,MATCH(INDEX(Machines!$C$2:$C$1000,MATCH(INDEX(Stations!$C$2:$C$1000,MATCH(C683,Stations!$A$2:$A$1000,0)),Machines!$A$2:$A$1000,0)),Lines!$A$2:$A$1000,0))&amp;" / "&amp;INDEX(Machines!$B$2:$B$1000,MATCH(INDEX(Stations!$C$2:$C$1000,MATCH(C683,Stations!$A$2:$A$1000,0)),Machines!$A$2:$A$1000,0))&amp;" / "&amp;INDEX(Stations!$B$2:$B$1000,MATCH(C683,Stations!$A$2:$A$1000,0))&amp;" / "&amp;B683,"check refs")</f>
        <v/>
      </c>
    </row>
    <row r="684">
      <c r="A684" s="10" t="inlineStr">
        <is>
          <t>PR0739</t>
        </is>
      </c>
      <c r="B684" t="inlineStr">
        <is>
          <t>Lift Drive - Nominal Deceleration 02</t>
        </is>
      </c>
      <c r="C684" s="11" t="inlineStr">
        <is>
          <t>MC004-FFB</t>
        </is>
      </c>
      <c r="E684" t="inlineStr">
        <is>
          <t>Integer</t>
        </is>
      </c>
      <c r="I684" t="inlineStr">
        <is>
          <t>DB_FFB_Data.liftdrive.SP_Dec_02</t>
        </is>
      </c>
      <c r="J684" s="13">
        <f>IFERROR(INDEX(Lines!$C$2:$C$1000,MATCH(INDEX(Machines!$C$2:$C$1000,MATCH(INDEX(Stations!$C$2:$C$1000,MATCH(C684,Stations!$A$2:$A$1000,0)),Machines!$A$2:$A$1000,0)),Lines!$A$2:$A$1000,0))&amp;" / "&amp;INDEX(Lines!$B$2:$B$1000,MATCH(INDEX(Machines!$C$2:$C$1000,MATCH(INDEX(Stations!$C$2:$C$1000,MATCH(C684,Stations!$A$2:$A$1000,0)),Machines!$A$2:$A$1000,0)),Lines!$A$2:$A$1000,0))&amp;" / "&amp;INDEX(Machines!$B$2:$B$1000,MATCH(INDEX(Stations!$C$2:$C$1000,MATCH(C684,Stations!$A$2:$A$1000,0)),Machines!$A$2:$A$1000,0))&amp;" / "&amp;INDEX(Stations!$B$2:$B$1000,MATCH(C684,Stations!$A$2:$A$1000,0))&amp;" / "&amp;B684,"check refs")</f>
        <v/>
      </c>
    </row>
    <row r="685">
      <c r="A685" s="10" t="inlineStr">
        <is>
          <t>PR0740</t>
        </is>
      </c>
      <c r="B685" t="inlineStr">
        <is>
          <t>Lift Drive - Nominal Position 01</t>
        </is>
      </c>
      <c r="C685" s="11" t="inlineStr">
        <is>
          <t>MC004-FFB</t>
        </is>
      </c>
      <c r="E685" t="inlineStr">
        <is>
          <t>Integer</t>
        </is>
      </c>
      <c r="I685" t="inlineStr">
        <is>
          <t>DB_FFB_Data.liftdrive.SP_Position_01</t>
        </is>
      </c>
      <c r="J685" s="13">
        <f>IFERROR(INDEX(Lines!$C$2:$C$1000,MATCH(INDEX(Machines!$C$2:$C$1000,MATCH(INDEX(Stations!$C$2:$C$1000,MATCH(C685,Stations!$A$2:$A$1000,0)),Machines!$A$2:$A$1000,0)),Lines!$A$2:$A$1000,0))&amp;" / "&amp;INDEX(Lines!$B$2:$B$1000,MATCH(INDEX(Machines!$C$2:$C$1000,MATCH(INDEX(Stations!$C$2:$C$1000,MATCH(C685,Stations!$A$2:$A$1000,0)),Machines!$A$2:$A$1000,0)),Lines!$A$2:$A$1000,0))&amp;" / "&amp;INDEX(Machines!$B$2:$B$1000,MATCH(INDEX(Stations!$C$2:$C$1000,MATCH(C685,Stations!$A$2:$A$1000,0)),Machines!$A$2:$A$1000,0))&amp;" / "&amp;INDEX(Stations!$B$2:$B$1000,MATCH(C685,Stations!$A$2:$A$1000,0))&amp;" / "&amp;B685,"check refs")</f>
        <v/>
      </c>
    </row>
    <row r="686">
      <c r="A686" s="10" t="inlineStr">
        <is>
          <t>PR0741</t>
        </is>
      </c>
      <c r="B686" t="inlineStr">
        <is>
          <t>Lift Drive - Nominal Position 02</t>
        </is>
      </c>
      <c r="C686" s="11" t="inlineStr">
        <is>
          <t>MC004-FFB</t>
        </is>
      </c>
      <c r="E686" t="inlineStr">
        <is>
          <t>Integer</t>
        </is>
      </c>
      <c r="I686" t="inlineStr">
        <is>
          <t>DB_FFB_Data.liftdrive.SP_Position_02</t>
        </is>
      </c>
      <c r="J686" s="13">
        <f>IFERROR(INDEX(Lines!$C$2:$C$1000,MATCH(INDEX(Machines!$C$2:$C$1000,MATCH(INDEX(Stations!$C$2:$C$1000,MATCH(C686,Stations!$A$2:$A$1000,0)),Machines!$A$2:$A$1000,0)),Lines!$A$2:$A$1000,0))&amp;" / "&amp;INDEX(Lines!$B$2:$B$1000,MATCH(INDEX(Machines!$C$2:$C$1000,MATCH(INDEX(Stations!$C$2:$C$1000,MATCH(C686,Stations!$A$2:$A$1000,0)),Machines!$A$2:$A$1000,0)),Lines!$A$2:$A$1000,0))&amp;" / "&amp;INDEX(Machines!$B$2:$B$1000,MATCH(INDEX(Stations!$C$2:$C$1000,MATCH(C686,Stations!$A$2:$A$1000,0)),Machines!$A$2:$A$1000,0))&amp;" / "&amp;INDEX(Stations!$B$2:$B$1000,MATCH(C686,Stations!$A$2:$A$1000,0))&amp;" / "&amp;B686,"check refs")</f>
        <v/>
      </c>
    </row>
    <row r="687">
      <c r="A687" s="10" t="inlineStr">
        <is>
          <t>PR0742</t>
        </is>
      </c>
      <c r="B687" t="inlineStr">
        <is>
          <t>Lift Drive - Nominal Speed 01</t>
        </is>
      </c>
      <c r="C687" s="11" t="inlineStr">
        <is>
          <t>MC004-FFB</t>
        </is>
      </c>
      <c r="E687" t="inlineStr">
        <is>
          <t>Integer</t>
        </is>
      </c>
      <c r="I687" t="inlineStr">
        <is>
          <t>DB_FFB_Data.liftdrive.SP_Speed_01</t>
        </is>
      </c>
      <c r="J687" s="13">
        <f>IFERROR(INDEX(Lines!$C$2:$C$1000,MATCH(INDEX(Machines!$C$2:$C$1000,MATCH(INDEX(Stations!$C$2:$C$1000,MATCH(C687,Stations!$A$2:$A$1000,0)),Machines!$A$2:$A$1000,0)),Lines!$A$2:$A$1000,0))&amp;" / "&amp;INDEX(Lines!$B$2:$B$1000,MATCH(INDEX(Machines!$C$2:$C$1000,MATCH(INDEX(Stations!$C$2:$C$1000,MATCH(C687,Stations!$A$2:$A$1000,0)),Machines!$A$2:$A$1000,0)),Lines!$A$2:$A$1000,0))&amp;" / "&amp;INDEX(Machines!$B$2:$B$1000,MATCH(INDEX(Stations!$C$2:$C$1000,MATCH(C687,Stations!$A$2:$A$1000,0)),Machines!$A$2:$A$1000,0))&amp;" / "&amp;INDEX(Stations!$B$2:$B$1000,MATCH(C687,Stations!$A$2:$A$1000,0))&amp;" / "&amp;B687,"check refs")</f>
        <v/>
      </c>
    </row>
    <row r="688">
      <c r="A688" s="10" t="inlineStr">
        <is>
          <t>PR0743</t>
        </is>
      </c>
      <c r="B688" t="inlineStr">
        <is>
          <t>Lift Drive - Nominal Speed 02</t>
        </is>
      </c>
      <c r="C688" s="11" t="inlineStr">
        <is>
          <t>MC004-FFB</t>
        </is>
      </c>
      <c r="E688" t="inlineStr">
        <is>
          <t>Integer</t>
        </is>
      </c>
      <c r="I688" t="inlineStr">
        <is>
          <t>DB_FFB_Data.liftdrive.SP_Speed_02</t>
        </is>
      </c>
      <c r="J688" s="13">
        <f>IFERROR(INDEX(Lines!$C$2:$C$1000,MATCH(INDEX(Machines!$C$2:$C$1000,MATCH(INDEX(Stations!$C$2:$C$1000,MATCH(C688,Stations!$A$2:$A$1000,0)),Machines!$A$2:$A$1000,0)),Lines!$A$2:$A$1000,0))&amp;" / "&amp;INDEX(Lines!$B$2:$B$1000,MATCH(INDEX(Machines!$C$2:$C$1000,MATCH(INDEX(Stations!$C$2:$C$1000,MATCH(C688,Stations!$A$2:$A$1000,0)),Machines!$A$2:$A$1000,0)),Lines!$A$2:$A$1000,0))&amp;" / "&amp;INDEX(Machines!$B$2:$B$1000,MATCH(INDEX(Stations!$C$2:$C$1000,MATCH(C688,Stations!$A$2:$A$1000,0)),Machines!$A$2:$A$1000,0))&amp;" / "&amp;INDEX(Stations!$B$2:$B$1000,MATCH(C688,Stations!$A$2:$A$1000,0))&amp;" / "&amp;B688,"check refs")</f>
        <v/>
      </c>
    </row>
    <row r="689">
      <c r="A689" s="10" t="inlineStr">
        <is>
          <t>PR0744</t>
        </is>
      </c>
      <c r="B689" t="inlineStr">
        <is>
          <t>Pivoting Drive - Current Position (Display)</t>
        </is>
      </c>
      <c r="C689" s="11" t="inlineStr">
        <is>
          <t>MC004-FFB</t>
        </is>
      </c>
      <c r="E689" t="inlineStr">
        <is>
          <t>Integer</t>
        </is>
      </c>
      <c r="I689" t="inlineStr">
        <is>
          <t>DB_FFB_Data.pivotingdrive.DSP_CurrentPosition</t>
        </is>
      </c>
      <c r="J689" s="13">
        <f>IFERROR(INDEX(Lines!$C$2:$C$1000,MATCH(INDEX(Machines!$C$2:$C$1000,MATCH(INDEX(Stations!$C$2:$C$1000,MATCH(C689,Stations!$A$2:$A$1000,0)),Machines!$A$2:$A$1000,0)),Lines!$A$2:$A$1000,0))&amp;" / "&amp;INDEX(Lines!$B$2:$B$1000,MATCH(INDEX(Machines!$C$2:$C$1000,MATCH(INDEX(Stations!$C$2:$C$1000,MATCH(C689,Stations!$A$2:$A$1000,0)),Machines!$A$2:$A$1000,0)),Lines!$A$2:$A$1000,0))&amp;" / "&amp;INDEX(Machines!$B$2:$B$1000,MATCH(INDEX(Stations!$C$2:$C$1000,MATCH(C689,Stations!$A$2:$A$1000,0)),Machines!$A$2:$A$1000,0))&amp;" / "&amp;INDEX(Stations!$B$2:$B$1000,MATCH(C689,Stations!$A$2:$A$1000,0))&amp;" / "&amp;B689,"check refs")</f>
        <v/>
      </c>
    </row>
    <row r="690">
      <c r="A690" s="10" t="inlineStr">
        <is>
          <t>PR0745</t>
        </is>
      </c>
      <c r="B690" t="inlineStr">
        <is>
          <t>Pivoting Drive - In Position 1</t>
        </is>
      </c>
      <c r="C690" s="11" t="inlineStr">
        <is>
          <t>MC004-FFB</t>
        </is>
      </c>
      <c r="E690" t="inlineStr">
        <is>
          <t>Boolean</t>
        </is>
      </c>
      <c r="I690" t="inlineStr">
        <is>
          <t>DB_FFB_Data.pivotingdrive.DSP_Pos1</t>
        </is>
      </c>
      <c r="J690" s="13">
        <f>IFERROR(INDEX(Lines!$C$2:$C$1000,MATCH(INDEX(Machines!$C$2:$C$1000,MATCH(INDEX(Stations!$C$2:$C$1000,MATCH(C690,Stations!$A$2:$A$1000,0)),Machines!$A$2:$A$1000,0)),Lines!$A$2:$A$1000,0))&amp;" / "&amp;INDEX(Lines!$B$2:$B$1000,MATCH(INDEX(Machines!$C$2:$C$1000,MATCH(INDEX(Stations!$C$2:$C$1000,MATCH(C690,Stations!$A$2:$A$1000,0)),Machines!$A$2:$A$1000,0)),Lines!$A$2:$A$1000,0))&amp;" / "&amp;INDEX(Machines!$B$2:$B$1000,MATCH(INDEX(Stations!$C$2:$C$1000,MATCH(C690,Stations!$A$2:$A$1000,0)),Machines!$A$2:$A$1000,0))&amp;" / "&amp;INDEX(Stations!$B$2:$B$1000,MATCH(C690,Stations!$A$2:$A$1000,0))&amp;" / "&amp;B690,"check refs")</f>
        <v/>
      </c>
    </row>
    <row r="691">
      <c r="A691" s="10" t="inlineStr">
        <is>
          <t>PR0746</t>
        </is>
      </c>
      <c r="B691" t="inlineStr">
        <is>
          <t>Pivoting Drive - In Position 2</t>
        </is>
      </c>
      <c r="C691" s="11" t="inlineStr">
        <is>
          <t>MC004-FFB</t>
        </is>
      </c>
      <c r="E691" t="inlineStr">
        <is>
          <t>Boolean</t>
        </is>
      </c>
      <c r="I691" t="inlineStr">
        <is>
          <t>DB_FFB_Data.pivotingdrive.DSP_Pos2</t>
        </is>
      </c>
      <c r="J691" s="13">
        <f>IFERROR(INDEX(Lines!$C$2:$C$1000,MATCH(INDEX(Machines!$C$2:$C$1000,MATCH(INDEX(Stations!$C$2:$C$1000,MATCH(C691,Stations!$A$2:$A$1000,0)),Machines!$A$2:$A$1000,0)),Lines!$A$2:$A$1000,0))&amp;" / "&amp;INDEX(Lines!$B$2:$B$1000,MATCH(INDEX(Machines!$C$2:$C$1000,MATCH(INDEX(Stations!$C$2:$C$1000,MATCH(C691,Stations!$A$2:$A$1000,0)),Machines!$A$2:$A$1000,0)),Lines!$A$2:$A$1000,0))&amp;" / "&amp;INDEX(Machines!$B$2:$B$1000,MATCH(INDEX(Stations!$C$2:$C$1000,MATCH(C691,Stations!$A$2:$A$1000,0)),Machines!$A$2:$A$1000,0))&amp;" / "&amp;INDEX(Stations!$B$2:$B$1000,MATCH(C691,Stations!$A$2:$A$1000,0))&amp;" / "&amp;B691,"check refs")</f>
        <v/>
      </c>
    </row>
    <row r="692">
      <c r="A692" s="10" t="inlineStr">
        <is>
          <t>PR0747</t>
        </is>
      </c>
      <c r="B692" t="inlineStr">
        <is>
          <t>Pivoting Drive - In Position 3</t>
        </is>
      </c>
      <c r="C692" s="11" t="inlineStr">
        <is>
          <t>MC004-FFB</t>
        </is>
      </c>
      <c r="E692" t="inlineStr">
        <is>
          <t>Boolean</t>
        </is>
      </c>
      <c r="I692" t="inlineStr">
        <is>
          <t>DB_FFB_Data.pivotingdrive.DSP_Pos3</t>
        </is>
      </c>
      <c r="J692" s="13">
        <f>IFERROR(INDEX(Lines!$C$2:$C$1000,MATCH(INDEX(Machines!$C$2:$C$1000,MATCH(INDEX(Stations!$C$2:$C$1000,MATCH(C692,Stations!$A$2:$A$1000,0)),Machines!$A$2:$A$1000,0)),Lines!$A$2:$A$1000,0))&amp;" / "&amp;INDEX(Lines!$B$2:$B$1000,MATCH(INDEX(Machines!$C$2:$C$1000,MATCH(INDEX(Stations!$C$2:$C$1000,MATCH(C692,Stations!$A$2:$A$1000,0)),Machines!$A$2:$A$1000,0)),Lines!$A$2:$A$1000,0))&amp;" / "&amp;INDEX(Machines!$B$2:$B$1000,MATCH(INDEX(Stations!$C$2:$C$1000,MATCH(C692,Stations!$A$2:$A$1000,0)),Machines!$A$2:$A$1000,0))&amp;" / "&amp;INDEX(Stations!$B$2:$B$1000,MATCH(C692,Stations!$A$2:$A$1000,0))&amp;" / "&amp;B692,"check refs")</f>
        <v/>
      </c>
    </row>
    <row r="693">
      <c r="A693" s="10" t="inlineStr">
        <is>
          <t>PR0748</t>
        </is>
      </c>
      <c r="B693" t="inlineStr">
        <is>
          <t>Pivoting Drive - In Position 4</t>
        </is>
      </c>
      <c r="C693" s="11" t="inlineStr">
        <is>
          <t>MC004-FFB</t>
        </is>
      </c>
      <c r="E693" t="inlineStr">
        <is>
          <t>Boolean</t>
        </is>
      </c>
      <c r="I693" t="inlineStr">
        <is>
          <t>DB_FFB_Data.pivotingdrive.DSP_Pos4</t>
        </is>
      </c>
      <c r="J693" s="13">
        <f>IFERROR(INDEX(Lines!$C$2:$C$1000,MATCH(INDEX(Machines!$C$2:$C$1000,MATCH(INDEX(Stations!$C$2:$C$1000,MATCH(C693,Stations!$A$2:$A$1000,0)),Machines!$A$2:$A$1000,0)),Lines!$A$2:$A$1000,0))&amp;" / "&amp;INDEX(Lines!$B$2:$B$1000,MATCH(INDEX(Machines!$C$2:$C$1000,MATCH(INDEX(Stations!$C$2:$C$1000,MATCH(C693,Stations!$A$2:$A$1000,0)),Machines!$A$2:$A$1000,0)),Lines!$A$2:$A$1000,0))&amp;" / "&amp;INDEX(Machines!$B$2:$B$1000,MATCH(INDEX(Stations!$C$2:$C$1000,MATCH(C693,Stations!$A$2:$A$1000,0)),Machines!$A$2:$A$1000,0))&amp;" / "&amp;INDEX(Stations!$B$2:$B$1000,MATCH(C693,Stations!$A$2:$A$1000,0))&amp;" / "&amp;B693,"check refs")</f>
        <v/>
      </c>
    </row>
    <row r="694">
      <c r="A694" s="10" t="inlineStr">
        <is>
          <t>PR0749</t>
        </is>
      </c>
      <c r="B694" t="inlineStr">
        <is>
          <t>Pivoting Drive - Nominal Acceleration 01</t>
        </is>
      </c>
      <c r="C694" s="11" t="inlineStr">
        <is>
          <t>MC004-FFB</t>
        </is>
      </c>
      <c r="E694" t="inlineStr">
        <is>
          <t>Integer</t>
        </is>
      </c>
      <c r="I694" t="inlineStr">
        <is>
          <t>DB_FFB_Data.pivotingdrive.SP_Acc_01</t>
        </is>
      </c>
      <c r="J694" s="13">
        <f>IFERROR(INDEX(Lines!$C$2:$C$1000,MATCH(INDEX(Machines!$C$2:$C$1000,MATCH(INDEX(Stations!$C$2:$C$1000,MATCH(C694,Stations!$A$2:$A$1000,0)),Machines!$A$2:$A$1000,0)),Lines!$A$2:$A$1000,0))&amp;" / "&amp;INDEX(Lines!$B$2:$B$1000,MATCH(INDEX(Machines!$C$2:$C$1000,MATCH(INDEX(Stations!$C$2:$C$1000,MATCH(C694,Stations!$A$2:$A$1000,0)),Machines!$A$2:$A$1000,0)),Lines!$A$2:$A$1000,0))&amp;" / "&amp;INDEX(Machines!$B$2:$B$1000,MATCH(INDEX(Stations!$C$2:$C$1000,MATCH(C694,Stations!$A$2:$A$1000,0)),Machines!$A$2:$A$1000,0))&amp;" / "&amp;INDEX(Stations!$B$2:$B$1000,MATCH(C694,Stations!$A$2:$A$1000,0))&amp;" / "&amp;B694,"check refs")</f>
        <v/>
      </c>
    </row>
    <row r="695">
      <c r="A695" s="10" t="inlineStr">
        <is>
          <t>PR0750</t>
        </is>
      </c>
      <c r="B695" t="inlineStr">
        <is>
          <t>Pivoting Drive - Nominal Acceleration 02</t>
        </is>
      </c>
      <c r="C695" s="11" t="inlineStr">
        <is>
          <t>MC004-FFB</t>
        </is>
      </c>
      <c r="E695" t="inlineStr">
        <is>
          <t>Integer</t>
        </is>
      </c>
      <c r="I695" t="inlineStr">
        <is>
          <t>DB_FFB_Data.pivotingdrive.SP_Acc_02</t>
        </is>
      </c>
      <c r="J695" s="13">
        <f>IFERROR(INDEX(Lines!$C$2:$C$1000,MATCH(INDEX(Machines!$C$2:$C$1000,MATCH(INDEX(Stations!$C$2:$C$1000,MATCH(C695,Stations!$A$2:$A$1000,0)),Machines!$A$2:$A$1000,0)),Lines!$A$2:$A$1000,0))&amp;" / "&amp;INDEX(Lines!$B$2:$B$1000,MATCH(INDEX(Machines!$C$2:$C$1000,MATCH(INDEX(Stations!$C$2:$C$1000,MATCH(C695,Stations!$A$2:$A$1000,0)),Machines!$A$2:$A$1000,0)),Lines!$A$2:$A$1000,0))&amp;" / "&amp;INDEX(Machines!$B$2:$B$1000,MATCH(INDEX(Stations!$C$2:$C$1000,MATCH(C695,Stations!$A$2:$A$1000,0)),Machines!$A$2:$A$1000,0))&amp;" / "&amp;INDEX(Stations!$B$2:$B$1000,MATCH(C695,Stations!$A$2:$A$1000,0))&amp;" / "&amp;B695,"check refs")</f>
        <v/>
      </c>
    </row>
    <row r="696">
      <c r="A696" s="10" t="inlineStr">
        <is>
          <t>PR0751</t>
        </is>
      </c>
      <c r="B696" t="inlineStr">
        <is>
          <t>Pivoting Drive - Nominal Acceleration 03</t>
        </is>
      </c>
      <c r="C696" s="11" t="inlineStr">
        <is>
          <t>MC004-FFB</t>
        </is>
      </c>
      <c r="E696" t="inlineStr">
        <is>
          <t>Integer</t>
        </is>
      </c>
      <c r="I696" t="inlineStr">
        <is>
          <t>DB_FFB_Data.pivotingdrive.SP_Acc_03</t>
        </is>
      </c>
      <c r="J696" s="13">
        <f>IFERROR(INDEX(Lines!$C$2:$C$1000,MATCH(INDEX(Machines!$C$2:$C$1000,MATCH(INDEX(Stations!$C$2:$C$1000,MATCH(C696,Stations!$A$2:$A$1000,0)),Machines!$A$2:$A$1000,0)),Lines!$A$2:$A$1000,0))&amp;" / "&amp;INDEX(Lines!$B$2:$B$1000,MATCH(INDEX(Machines!$C$2:$C$1000,MATCH(INDEX(Stations!$C$2:$C$1000,MATCH(C696,Stations!$A$2:$A$1000,0)),Machines!$A$2:$A$1000,0)),Lines!$A$2:$A$1000,0))&amp;" / "&amp;INDEX(Machines!$B$2:$B$1000,MATCH(INDEX(Stations!$C$2:$C$1000,MATCH(C696,Stations!$A$2:$A$1000,0)),Machines!$A$2:$A$1000,0))&amp;" / "&amp;INDEX(Stations!$B$2:$B$1000,MATCH(C696,Stations!$A$2:$A$1000,0))&amp;" / "&amp;B696,"check refs")</f>
        <v/>
      </c>
    </row>
    <row r="697">
      <c r="A697" s="10" t="inlineStr">
        <is>
          <t>PR0752</t>
        </is>
      </c>
      <c r="B697" t="inlineStr">
        <is>
          <t>Pivoting Drive - Nominal Deceleration 01</t>
        </is>
      </c>
      <c r="C697" s="11" t="inlineStr">
        <is>
          <t>MC004-FFB</t>
        </is>
      </c>
      <c r="E697" t="inlineStr">
        <is>
          <t>Integer</t>
        </is>
      </c>
      <c r="I697" t="inlineStr">
        <is>
          <t>DB_FFB_Data.pivotingdrive.SP_Dec_01</t>
        </is>
      </c>
      <c r="J697" s="13">
        <f>IFERROR(INDEX(Lines!$C$2:$C$1000,MATCH(INDEX(Machines!$C$2:$C$1000,MATCH(INDEX(Stations!$C$2:$C$1000,MATCH(C697,Stations!$A$2:$A$1000,0)),Machines!$A$2:$A$1000,0)),Lines!$A$2:$A$1000,0))&amp;" / "&amp;INDEX(Lines!$B$2:$B$1000,MATCH(INDEX(Machines!$C$2:$C$1000,MATCH(INDEX(Stations!$C$2:$C$1000,MATCH(C697,Stations!$A$2:$A$1000,0)),Machines!$A$2:$A$1000,0)),Lines!$A$2:$A$1000,0))&amp;" / "&amp;INDEX(Machines!$B$2:$B$1000,MATCH(INDEX(Stations!$C$2:$C$1000,MATCH(C697,Stations!$A$2:$A$1000,0)),Machines!$A$2:$A$1000,0))&amp;" / "&amp;INDEX(Stations!$B$2:$B$1000,MATCH(C697,Stations!$A$2:$A$1000,0))&amp;" / "&amp;B697,"check refs")</f>
        <v/>
      </c>
    </row>
    <row r="698">
      <c r="A698" s="10" t="inlineStr">
        <is>
          <t>PR0753</t>
        </is>
      </c>
      <c r="B698" t="inlineStr">
        <is>
          <t>Pivoting Drive - Nominal Deceleration 02</t>
        </is>
      </c>
      <c r="C698" s="11" t="inlineStr">
        <is>
          <t>MC004-FFB</t>
        </is>
      </c>
      <c r="E698" t="inlineStr">
        <is>
          <t>Integer</t>
        </is>
      </c>
      <c r="I698" t="inlineStr">
        <is>
          <t>DB_FFB_Data.pivotingdrive.SP_Dec_02</t>
        </is>
      </c>
      <c r="J698" s="13">
        <f>IFERROR(INDEX(Lines!$C$2:$C$1000,MATCH(INDEX(Machines!$C$2:$C$1000,MATCH(INDEX(Stations!$C$2:$C$1000,MATCH(C698,Stations!$A$2:$A$1000,0)),Machines!$A$2:$A$1000,0)),Lines!$A$2:$A$1000,0))&amp;" / "&amp;INDEX(Lines!$B$2:$B$1000,MATCH(INDEX(Machines!$C$2:$C$1000,MATCH(INDEX(Stations!$C$2:$C$1000,MATCH(C698,Stations!$A$2:$A$1000,0)),Machines!$A$2:$A$1000,0)),Lines!$A$2:$A$1000,0))&amp;" / "&amp;INDEX(Machines!$B$2:$B$1000,MATCH(INDEX(Stations!$C$2:$C$1000,MATCH(C698,Stations!$A$2:$A$1000,0)),Machines!$A$2:$A$1000,0))&amp;" / "&amp;INDEX(Stations!$B$2:$B$1000,MATCH(C698,Stations!$A$2:$A$1000,0))&amp;" / "&amp;B698,"check refs")</f>
        <v/>
      </c>
    </row>
    <row r="699">
      <c r="A699" s="10" t="inlineStr">
        <is>
          <t>PR0754</t>
        </is>
      </c>
      <c r="B699" t="inlineStr">
        <is>
          <t>Pivoting Drive - Nominal Deceleration 03</t>
        </is>
      </c>
      <c r="C699" s="11" t="inlineStr">
        <is>
          <t>MC004-FFB</t>
        </is>
      </c>
      <c r="E699" t="inlineStr">
        <is>
          <t>Integer</t>
        </is>
      </c>
      <c r="I699" t="inlineStr">
        <is>
          <t>DB_FFB_Data.pivotingdrive.SP_Dec_03</t>
        </is>
      </c>
      <c r="J699" s="13">
        <f>IFERROR(INDEX(Lines!$C$2:$C$1000,MATCH(INDEX(Machines!$C$2:$C$1000,MATCH(INDEX(Stations!$C$2:$C$1000,MATCH(C699,Stations!$A$2:$A$1000,0)),Machines!$A$2:$A$1000,0)),Lines!$A$2:$A$1000,0))&amp;" / "&amp;INDEX(Lines!$B$2:$B$1000,MATCH(INDEX(Machines!$C$2:$C$1000,MATCH(INDEX(Stations!$C$2:$C$1000,MATCH(C699,Stations!$A$2:$A$1000,0)),Machines!$A$2:$A$1000,0)),Lines!$A$2:$A$1000,0))&amp;" / "&amp;INDEX(Machines!$B$2:$B$1000,MATCH(INDEX(Stations!$C$2:$C$1000,MATCH(C699,Stations!$A$2:$A$1000,0)),Machines!$A$2:$A$1000,0))&amp;" / "&amp;INDEX(Stations!$B$2:$B$1000,MATCH(C699,Stations!$A$2:$A$1000,0))&amp;" / "&amp;B699,"check refs")</f>
        <v/>
      </c>
    </row>
    <row r="700">
      <c r="A700" s="10" t="inlineStr">
        <is>
          <t>PR0755</t>
        </is>
      </c>
      <c r="B700" t="inlineStr">
        <is>
          <t>Pivoting Drive - Nominal Position 01</t>
        </is>
      </c>
      <c r="C700" s="11" t="inlineStr">
        <is>
          <t>MC004-FFB</t>
        </is>
      </c>
      <c r="E700" t="inlineStr">
        <is>
          <t>Integer</t>
        </is>
      </c>
      <c r="I700" t="inlineStr">
        <is>
          <t>DB_FFB_Data.pivotingdrive.SP_Position_01</t>
        </is>
      </c>
      <c r="J700" s="13">
        <f>IFERROR(INDEX(Lines!$C$2:$C$1000,MATCH(INDEX(Machines!$C$2:$C$1000,MATCH(INDEX(Stations!$C$2:$C$1000,MATCH(C700,Stations!$A$2:$A$1000,0)),Machines!$A$2:$A$1000,0)),Lines!$A$2:$A$1000,0))&amp;" / "&amp;INDEX(Lines!$B$2:$B$1000,MATCH(INDEX(Machines!$C$2:$C$1000,MATCH(INDEX(Stations!$C$2:$C$1000,MATCH(C700,Stations!$A$2:$A$1000,0)),Machines!$A$2:$A$1000,0)),Lines!$A$2:$A$1000,0))&amp;" / "&amp;INDEX(Machines!$B$2:$B$1000,MATCH(INDEX(Stations!$C$2:$C$1000,MATCH(C700,Stations!$A$2:$A$1000,0)),Machines!$A$2:$A$1000,0))&amp;" / "&amp;INDEX(Stations!$B$2:$B$1000,MATCH(C700,Stations!$A$2:$A$1000,0))&amp;" / "&amp;B700,"check refs")</f>
        <v/>
      </c>
    </row>
    <row r="701">
      <c r="A701" s="10" t="inlineStr">
        <is>
          <t>PR0756</t>
        </is>
      </c>
      <c r="B701" t="inlineStr">
        <is>
          <t>Pivoting Drive - Nominal Position 02</t>
        </is>
      </c>
      <c r="C701" s="11" t="inlineStr">
        <is>
          <t>MC004-FFB</t>
        </is>
      </c>
      <c r="E701" t="inlineStr">
        <is>
          <t>Integer</t>
        </is>
      </c>
      <c r="I701" t="inlineStr">
        <is>
          <t>DB_FFB_Data.pivotingdrive.SP_Position_02</t>
        </is>
      </c>
      <c r="J701" s="13">
        <f>IFERROR(INDEX(Lines!$C$2:$C$1000,MATCH(INDEX(Machines!$C$2:$C$1000,MATCH(INDEX(Stations!$C$2:$C$1000,MATCH(C701,Stations!$A$2:$A$1000,0)),Machines!$A$2:$A$1000,0)),Lines!$A$2:$A$1000,0))&amp;" / "&amp;INDEX(Lines!$B$2:$B$1000,MATCH(INDEX(Machines!$C$2:$C$1000,MATCH(INDEX(Stations!$C$2:$C$1000,MATCH(C701,Stations!$A$2:$A$1000,0)),Machines!$A$2:$A$1000,0)),Lines!$A$2:$A$1000,0))&amp;" / "&amp;INDEX(Machines!$B$2:$B$1000,MATCH(INDEX(Stations!$C$2:$C$1000,MATCH(C701,Stations!$A$2:$A$1000,0)),Machines!$A$2:$A$1000,0))&amp;" / "&amp;INDEX(Stations!$B$2:$B$1000,MATCH(C701,Stations!$A$2:$A$1000,0))&amp;" / "&amp;B701,"check refs")</f>
        <v/>
      </c>
    </row>
    <row r="702">
      <c r="A702" s="10" t="inlineStr">
        <is>
          <t>PR0757</t>
        </is>
      </c>
      <c r="B702" t="inlineStr">
        <is>
          <t>Pivoting Drive - Nominal Position 03</t>
        </is>
      </c>
      <c r="C702" s="11" t="inlineStr">
        <is>
          <t>MC004-FFB</t>
        </is>
      </c>
      <c r="E702" t="inlineStr">
        <is>
          <t>Integer</t>
        </is>
      </c>
      <c r="I702" t="inlineStr">
        <is>
          <t>DB_FFB_Data.pivotingdrive.SP_Position_03</t>
        </is>
      </c>
      <c r="J702" s="13">
        <f>IFERROR(INDEX(Lines!$C$2:$C$1000,MATCH(INDEX(Machines!$C$2:$C$1000,MATCH(INDEX(Stations!$C$2:$C$1000,MATCH(C702,Stations!$A$2:$A$1000,0)),Machines!$A$2:$A$1000,0)),Lines!$A$2:$A$1000,0))&amp;" / "&amp;INDEX(Lines!$B$2:$B$1000,MATCH(INDEX(Machines!$C$2:$C$1000,MATCH(INDEX(Stations!$C$2:$C$1000,MATCH(C702,Stations!$A$2:$A$1000,0)),Machines!$A$2:$A$1000,0)),Lines!$A$2:$A$1000,0))&amp;" / "&amp;INDEX(Machines!$B$2:$B$1000,MATCH(INDEX(Stations!$C$2:$C$1000,MATCH(C702,Stations!$A$2:$A$1000,0)),Machines!$A$2:$A$1000,0))&amp;" / "&amp;INDEX(Stations!$B$2:$B$1000,MATCH(C702,Stations!$A$2:$A$1000,0))&amp;" / "&amp;B702,"check refs")</f>
        <v/>
      </c>
    </row>
    <row r="703">
      <c r="A703" s="10" t="inlineStr">
        <is>
          <t>PR0758</t>
        </is>
      </c>
      <c r="B703" t="inlineStr">
        <is>
          <t>Pivoting Drive - Nominal Speed 01</t>
        </is>
      </c>
      <c r="C703" s="11" t="inlineStr">
        <is>
          <t>MC004-FFB</t>
        </is>
      </c>
      <c r="E703" t="inlineStr">
        <is>
          <t>Integer</t>
        </is>
      </c>
      <c r="I703" t="inlineStr">
        <is>
          <t>DB_FFB_Data.pivotingdrive.SP_Speed_01</t>
        </is>
      </c>
      <c r="J703" s="13">
        <f>IFERROR(INDEX(Lines!$C$2:$C$1000,MATCH(INDEX(Machines!$C$2:$C$1000,MATCH(INDEX(Stations!$C$2:$C$1000,MATCH(C703,Stations!$A$2:$A$1000,0)),Machines!$A$2:$A$1000,0)),Lines!$A$2:$A$1000,0))&amp;" / "&amp;INDEX(Lines!$B$2:$B$1000,MATCH(INDEX(Machines!$C$2:$C$1000,MATCH(INDEX(Stations!$C$2:$C$1000,MATCH(C703,Stations!$A$2:$A$1000,0)),Machines!$A$2:$A$1000,0)),Lines!$A$2:$A$1000,0))&amp;" / "&amp;INDEX(Machines!$B$2:$B$1000,MATCH(INDEX(Stations!$C$2:$C$1000,MATCH(C703,Stations!$A$2:$A$1000,0)),Machines!$A$2:$A$1000,0))&amp;" / "&amp;INDEX(Stations!$B$2:$B$1000,MATCH(C703,Stations!$A$2:$A$1000,0))&amp;" / "&amp;B703,"check refs")</f>
        <v/>
      </c>
    </row>
    <row r="704">
      <c r="A704" s="10" t="inlineStr">
        <is>
          <t>PR0759</t>
        </is>
      </c>
      <c r="B704" t="inlineStr">
        <is>
          <t>Pivoting Drive - Nominal Speed 02</t>
        </is>
      </c>
      <c r="C704" s="11" t="inlineStr">
        <is>
          <t>MC004-FFB</t>
        </is>
      </c>
      <c r="E704" t="inlineStr">
        <is>
          <t>Integer</t>
        </is>
      </c>
      <c r="I704" t="inlineStr">
        <is>
          <t>DB_FFB_Data.pivotingdrive.SP_Speed_02</t>
        </is>
      </c>
      <c r="J704" s="13">
        <f>IFERROR(INDEX(Lines!$C$2:$C$1000,MATCH(INDEX(Machines!$C$2:$C$1000,MATCH(INDEX(Stations!$C$2:$C$1000,MATCH(C704,Stations!$A$2:$A$1000,0)),Machines!$A$2:$A$1000,0)),Lines!$A$2:$A$1000,0))&amp;" / "&amp;INDEX(Lines!$B$2:$B$1000,MATCH(INDEX(Machines!$C$2:$C$1000,MATCH(INDEX(Stations!$C$2:$C$1000,MATCH(C704,Stations!$A$2:$A$1000,0)),Machines!$A$2:$A$1000,0)),Lines!$A$2:$A$1000,0))&amp;" / "&amp;INDEX(Machines!$B$2:$B$1000,MATCH(INDEX(Stations!$C$2:$C$1000,MATCH(C704,Stations!$A$2:$A$1000,0)),Machines!$A$2:$A$1000,0))&amp;" / "&amp;INDEX(Stations!$B$2:$B$1000,MATCH(C704,Stations!$A$2:$A$1000,0))&amp;" / "&amp;B704,"check refs")</f>
        <v/>
      </c>
    </row>
    <row r="705">
      <c r="A705" s="10" t="inlineStr">
        <is>
          <t>PR0760</t>
        </is>
      </c>
      <c r="B705" t="inlineStr">
        <is>
          <t>Pivoting Drive - Nominal Speed 03</t>
        </is>
      </c>
      <c r="C705" s="11" t="inlineStr">
        <is>
          <t>MC004-FFB</t>
        </is>
      </c>
      <c r="E705" t="inlineStr">
        <is>
          <t>Integer</t>
        </is>
      </c>
      <c r="I705" t="inlineStr">
        <is>
          <t>DB_FFB_Data.pivotingdrive.SP_Speed_03</t>
        </is>
      </c>
      <c r="J705" s="13">
        <f>IFERROR(INDEX(Lines!$C$2:$C$1000,MATCH(INDEX(Machines!$C$2:$C$1000,MATCH(INDEX(Stations!$C$2:$C$1000,MATCH(C705,Stations!$A$2:$A$1000,0)),Machines!$A$2:$A$1000,0)),Lines!$A$2:$A$1000,0))&amp;" / "&amp;INDEX(Lines!$B$2:$B$1000,MATCH(INDEX(Machines!$C$2:$C$1000,MATCH(INDEX(Stations!$C$2:$C$1000,MATCH(C705,Stations!$A$2:$A$1000,0)),Machines!$A$2:$A$1000,0)),Lines!$A$2:$A$1000,0))&amp;" / "&amp;INDEX(Machines!$B$2:$B$1000,MATCH(INDEX(Stations!$C$2:$C$1000,MATCH(C705,Stations!$A$2:$A$1000,0)),Machines!$A$2:$A$1000,0))&amp;" / "&amp;INDEX(Stations!$B$2:$B$1000,MATCH(C705,Stations!$A$2:$A$1000,0))&amp;" / "&amp;B705,"check refs")</f>
        <v/>
      </c>
    </row>
    <row r="706">
      <c r="A706" s="10" t="inlineStr">
        <is>
          <t>PR0761</t>
        </is>
      </c>
      <c r="B706" t="inlineStr">
        <is>
          <t>Pivoting Drive - Position Confirmed 1</t>
        </is>
      </c>
      <c r="C706" s="11" t="inlineStr">
        <is>
          <t>MC004-FFB</t>
        </is>
      </c>
      <c r="E706" t="inlineStr">
        <is>
          <t>Boolean</t>
        </is>
      </c>
      <c r="I706" t="inlineStr">
        <is>
          <t>10FFB_03_B1a</t>
        </is>
      </c>
      <c r="J706" s="13">
        <f>IFERROR(INDEX(Lines!$C$2:$C$1000,MATCH(INDEX(Machines!$C$2:$C$1000,MATCH(INDEX(Stations!$C$2:$C$1000,MATCH(C706,Stations!$A$2:$A$1000,0)),Machines!$A$2:$A$1000,0)),Lines!$A$2:$A$1000,0))&amp;" / "&amp;INDEX(Lines!$B$2:$B$1000,MATCH(INDEX(Machines!$C$2:$C$1000,MATCH(INDEX(Stations!$C$2:$C$1000,MATCH(C706,Stations!$A$2:$A$1000,0)),Machines!$A$2:$A$1000,0)),Lines!$A$2:$A$1000,0))&amp;" / "&amp;INDEX(Machines!$B$2:$B$1000,MATCH(INDEX(Stations!$C$2:$C$1000,MATCH(C706,Stations!$A$2:$A$1000,0)),Machines!$A$2:$A$1000,0))&amp;" / "&amp;INDEX(Stations!$B$2:$B$1000,MATCH(C706,Stations!$A$2:$A$1000,0))&amp;" / "&amp;B706,"check refs")</f>
        <v/>
      </c>
    </row>
    <row r="707">
      <c r="A707" s="10" t="inlineStr">
        <is>
          <t>PR0762</t>
        </is>
      </c>
      <c r="B707" t="inlineStr">
        <is>
          <t>Pivoting Drive - Position Confirmed 2</t>
        </is>
      </c>
      <c r="C707" s="11" t="inlineStr">
        <is>
          <t>MC004-FFB</t>
        </is>
      </c>
      <c r="E707" t="inlineStr">
        <is>
          <t>Boolean</t>
        </is>
      </c>
      <c r="I707" t="inlineStr">
        <is>
          <t>10FFB_03_B1b</t>
        </is>
      </c>
      <c r="J707" s="13">
        <f>IFERROR(INDEX(Lines!$C$2:$C$1000,MATCH(INDEX(Machines!$C$2:$C$1000,MATCH(INDEX(Stations!$C$2:$C$1000,MATCH(C707,Stations!$A$2:$A$1000,0)),Machines!$A$2:$A$1000,0)),Lines!$A$2:$A$1000,0))&amp;" / "&amp;INDEX(Lines!$B$2:$B$1000,MATCH(INDEX(Machines!$C$2:$C$1000,MATCH(INDEX(Stations!$C$2:$C$1000,MATCH(C707,Stations!$A$2:$A$1000,0)),Machines!$A$2:$A$1000,0)),Lines!$A$2:$A$1000,0))&amp;" / "&amp;INDEX(Machines!$B$2:$B$1000,MATCH(INDEX(Stations!$C$2:$C$1000,MATCH(C707,Stations!$A$2:$A$1000,0)),Machines!$A$2:$A$1000,0))&amp;" / "&amp;INDEX(Stations!$B$2:$B$1000,MATCH(C707,Stations!$A$2:$A$1000,0))&amp;" / "&amp;B707,"check refs")</f>
        <v/>
      </c>
    </row>
    <row r="708">
      <c r="A708" s="10" t="inlineStr">
        <is>
          <t>PR0763</t>
        </is>
      </c>
      <c r="B708" t="inlineStr">
        <is>
          <t>Pivoting Drive - Parts Check 1</t>
        </is>
      </c>
      <c r="C708" s="11" t="inlineStr">
        <is>
          <t>MC004-FFB</t>
        </is>
      </c>
      <c r="E708" t="inlineStr">
        <is>
          <t>Boolean</t>
        </is>
      </c>
      <c r="I708" t="inlineStr">
        <is>
          <t>10FFB_03_B2a</t>
        </is>
      </c>
      <c r="J708" s="13">
        <f>IFERROR(INDEX(Lines!$C$2:$C$1000,MATCH(INDEX(Machines!$C$2:$C$1000,MATCH(INDEX(Stations!$C$2:$C$1000,MATCH(C708,Stations!$A$2:$A$1000,0)),Machines!$A$2:$A$1000,0)),Lines!$A$2:$A$1000,0))&amp;" / "&amp;INDEX(Lines!$B$2:$B$1000,MATCH(INDEX(Machines!$C$2:$C$1000,MATCH(INDEX(Stations!$C$2:$C$1000,MATCH(C708,Stations!$A$2:$A$1000,0)),Machines!$A$2:$A$1000,0)),Lines!$A$2:$A$1000,0))&amp;" / "&amp;INDEX(Machines!$B$2:$B$1000,MATCH(INDEX(Stations!$C$2:$C$1000,MATCH(C708,Stations!$A$2:$A$1000,0)),Machines!$A$2:$A$1000,0))&amp;" / "&amp;INDEX(Stations!$B$2:$B$1000,MATCH(C708,Stations!$A$2:$A$1000,0))&amp;" / "&amp;B708,"check refs")</f>
        <v/>
      </c>
    </row>
    <row r="709">
      <c r="A709" s="10" t="inlineStr">
        <is>
          <t>PR0764</t>
        </is>
      </c>
      <c r="B709" t="inlineStr">
        <is>
          <t>Pivoting Drive - Parts Check 2</t>
        </is>
      </c>
      <c r="C709" s="11" t="inlineStr">
        <is>
          <t>MC004-FFB</t>
        </is>
      </c>
      <c r="E709" t="inlineStr">
        <is>
          <t>Boolean</t>
        </is>
      </c>
      <c r="I709" t="inlineStr">
        <is>
          <t>10FFB_03_B2b</t>
        </is>
      </c>
      <c r="J709" s="13">
        <f>IFERROR(INDEX(Lines!$C$2:$C$1000,MATCH(INDEX(Machines!$C$2:$C$1000,MATCH(INDEX(Stations!$C$2:$C$1000,MATCH(C709,Stations!$A$2:$A$1000,0)),Machines!$A$2:$A$1000,0)),Lines!$A$2:$A$1000,0))&amp;" / "&amp;INDEX(Lines!$B$2:$B$1000,MATCH(INDEX(Machines!$C$2:$C$1000,MATCH(INDEX(Stations!$C$2:$C$1000,MATCH(C709,Stations!$A$2:$A$1000,0)),Machines!$A$2:$A$1000,0)),Lines!$A$2:$A$1000,0))&amp;" / "&amp;INDEX(Machines!$B$2:$B$1000,MATCH(INDEX(Stations!$C$2:$C$1000,MATCH(C709,Stations!$A$2:$A$1000,0)),Machines!$A$2:$A$1000,0))&amp;" / "&amp;INDEX(Stations!$B$2:$B$1000,MATCH(C709,Stations!$A$2:$A$1000,0))&amp;" / "&amp;B709,"check refs")</f>
        <v/>
      </c>
    </row>
    <row r="710">
      <c r="A710" s="10" t="inlineStr">
        <is>
          <t>PR0765</t>
        </is>
      </c>
      <c r="B710" t="inlineStr">
        <is>
          <t>Z-Position OK - Left</t>
        </is>
      </c>
      <c r="C710" s="11" t="inlineStr">
        <is>
          <t>MC004-FWC</t>
        </is>
      </c>
      <c r="E710" t="inlineStr">
        <is>
          <t>Boolean</t>
        </is>
      </c>
      <c r="I710" t="inlineStr">
        <is>
          <t>DB_FWC_Data.DISP_Zpos_okLeft</t>
        </is>
      </c>
      <c r="J710" s="13">
        <f>IFERROR(INDEX(Lines!$C$2:$C$1000,MATCH(INDEX(Machines!$C$2:$C$1000,MATCH(INDEX(Stations!$C$2:$C$1000,MATCH(C710,Stations!$A$2:$A$1000,0)),Machines!$A$2:$A$1000,0)),Lines!$A$2:$A$1000,0))&amp;" / "&amp;INDEX(Lines!$B$2:$B$1000,MATCH(INDEX(Machines!$C$2:$C$1000,MATCH(INDEX(Stations!$C$2:$C$1000,MATCH(C710,Stations!$A$2:$A$1000,0)),Machines!$A$2:$A$1000,0)),Lines!$A$2:$A$1000,0))&amp;" / "&amp;INDEX(Machines!$B$2:$B$1000,MATCH(INDEX(Stations!$C$2:$C$1000,MATCH(C710,Stations!$A$2:$A$1000,0)),Machines!$A$2:$A$1000,0))&amp;" / "&amp;INDEX(Stations!$B$2:$B$1000,MATCH(C710,Stations!$A$2:$A$1000,0))&amp;" / "&amp;B710,"check refs")</f>
        <v/>
      </c>
    </row>
    <row r="711">
      <c r="A711" s="10" t="inlineStr">
        <is>
          <t>PR0766</t>
        </is>
      </c>
      <c r="B711" t="inlineStr">
        <is>
          <t>Z-Position OK - Right</t>
        </is>
      </c>
      <c r="C711" s="11" t="inlineStr">
        <is>
          <t>MC004-FWC</t>
        </is>
      </c>
      <c r="E711" t="inlineStr">
        <is>
          <t>Boolean</t>
        </is>
      </c>
      <c r="I711" t="inlineStr">
        <is>
          <t>DB_FWC_Data.DISP_Zpos_okRight</t>
        </is>
      </c>
      <c r="J711" s="13">
        <f>IFERROR(INDEX(Lines!$C$2:$C$1000,MATCH(INDEX(Machines!$C$2:$C$1000,MATCH(INDEX(Stations!$C$2:$C$1000,MATCH(C711,Stations!$A$2:$A$1000,0)),Machines!$A$2:$A$1000,0)),Lines!$A$2:$A$1000,0))&amp;" / "&amp;INDEX(Lines!$B$2:$B$1000,MATCH(INDEX(Machines!$C$2:$C$1000,MATCH(INDEX(Stations!$C$2:$C$1000,MATCH(C711,Stations!$A$2:$A$1000,0)),Machines!$A$2:$A$1000,0)),Lines!$A$2:$A$1000,0))&amp;" / "&amp;INDEX(Machines!$B$2:$B$1000,MATCH(INDEX(Stations!$C$2:$C$1000,MATCH(C711,Stations!$A$2:$A$1000,0)),Machines!$A$2:$A$1000,0))&amp;" / "&amp;INDEX(Stations!$B$2:$B$1000,MATCH(C711,Stations!$A$2:$A$1000,0))&amp;" / "&amp;B711,"check refs")</f>
        <v/>
      </c>
    </row>
    <row r="712">
      <c r="A712" s="10" t="inlineStr">
        <is>
          <t>PR0767</t>
        </is>
      </c>
      <c r="B712" t="inlineStr">
        <is>
          <t>Height Adjustment Z - Actual (Left)</t>
        </is>
      </c>
      <c r="C712" s="11" t="inlineStr">
        <is>
          <t>MC004-FWC</t>
        </is>
      </c>
      <c r="D712" t="inlineStr">
        <is>
          <t>1/100 mm</t>
        </is>
      </c>
      <c r="E712" t="inlineStr">
        <is>
          <t>Integer</t>
        </is>
      </c>
      <c r="I712" t="inlineStr">
        <is>
          <t>DB_FWC_Data.ActualZAdjustmentLeft</t>
        </is>
      </c>
      <c r="J712" s="13">
        <f>IFERROR(INDEX(Lines!$C$2:$C$1000,MATCH(INDEX(Machines!$C$2:$C$1000,MATCH(INDEX(Stations!$C$2:$C$1000,MATCH(C712,Stations!$A$2:$A$1000,0)),Machines!$A$2:$A$1000,0)),Lines!$A$2:$A$1000,0))&amp;" / "&amp;INDEX(Lines!$B$2:$B$1000,MATCH(INDEX(Machines!$C$2:$C$1000,MATCH(INDEX(Stations!$C$2:$C$1000,MATCH(C712,Stations!$A$2:$A$1000,0)),Machines!$A$2:$A$1000,0)),Lines!$A$2:$A$1000,0))&amp;" / "&amp;INDEX(Machines!$B$2:$B$1000,MATCH(INDEX(Stations!$C$2:$C$1000,MATCH(C712,Stations!$A$2:$A$1000,0)),Machines!$A$2:$A$1000,0))&amp;" / "&amp;INDEX(Stations!$B$2:$B$1000,MATCH(C712,Stations!$A$2:$A$1000,0))&amp;" / "&amp;B712,"check refs")</f>
        <v/>
      </c>
    </row>
    <row r="713">
      <c r="A713" s="10" t="inlineStr">
        <is>
          <t>PR0768</t>
        </is>
      </c>
      <c r="B713" t="inlineStr">
        <is>
          <t>Height Adjustment Z - Actual (Right)</t>
        </is>
      </c>
      <c r="C713" s="11" t="inlineStr">
        <is>
          <t>MC004-FWC</t>
        </is>
      </c>
      <c r="D713" t="inlineStr">
        <is>
          <t>1/100 mm</t>
        </is>
      </c>
      <c r="E713" t="inlineStr">
        <is>
          <t>Integer</t>
        </is>
      </c>
      <c r="I713" t="inlineStr">
        <is>
          <t>DB_FWC_Data.ActualZAdjustmentRight</t>
        </is>
      </c>
      <c r="J713" s="13">
        <f>IFERROR(INDEX(Lines!$C$2:$C$1000,MATCH(INDEX(Machines!$C$2:$C$1000,MATCH(INDEX(Stations!$C$2:$C$1000,MATCH(C713,Stations!$A$2:$A$1000,0)),Machines!$A$2:$A$1000,0)),Lines!$A$2:$A$1000,0))&amp;" / "&amp;INDEX(Lines!$B$2:$B$1000,MATCH(INDEX(Machines!$C$2:$C$1000,MATCH(INDEX(Stations!$C$2:$C$1000,MATCH(C713,Stations!$A$2:$A$1000,0)),Machines!$A$2:$A$1000,0)),Lines!$A$2:$A$1000,0))&amp;" / "&amp;INDEX(Machines!$B$2:$B$1000,MATCH(INDEX(Stations!$C$2:$C$1000,MATCH(C713,Stations!$A$2:$A$1000,0)),Machines!$A$2:$A$1000,0))&amp;" / "&amp;INDEX(Stations!$B$2:$B$1000,MATCH(C713,Stations!$A$2:$A$1000,0))&amp;" / "&amp;B713,"check refs")</f>
        <v/>
      </c>
    </row>
    <row r="714">
      <c r="A714" s="10" t="inlineStr">
        <is>
          <t>PR0769</t>
        </is>
      </c>
      <c r="B714" t="inlineStr">
        <is>
          <t>Cooling Station Preselection</t>
        </is>
      </c>
      <c r="C714" s="11" t="inlineStr">
        <is>
          <t>MC004-FWC</t>
        </is>
      </c>
      <c r="E714" t="inlineStr">
        <is>
          <t>Boolean</t>
        </is>
      </c>
      <c r="I714" t="inlineStr">
        <is>
          <t>DB_FWC_Data.SelectionCooling</t>
        </is>
      </c>
      <c r="J714" s="13">
        <f>IFERROR(INDEX(Lines!$C$2:$C$1000,MATCH(INDEX(Machines!$C$2:$C$1000,MATCH(INDEX(Stations!$C$2:$C$1000,MATCH(C714,Stations!$A$2:$A$1000,0)),Machines!$A$2:$A$1000,0)),Lines!$A$2:$A$1000,0))&amp;" / "&amp;INDEX(Lines!$B$2:$B$1000,MATCH(INDEX(Machines!$C$2:$C$1000,MATCH(INDEX(Stations!$C$2:$C$1000,MATCH(C714,Stations!$A$2:$A$1000,0)),Machines!$A$2:$A$1000,0)),Lines!$A$2:$A$1000,0))&amp;" / "&amp;INDEX(Machines!$B$2:$B$1000,MATCH(INDEX(Stations!$C$2:$C$1000,MATCH(C714,Stations!$A$2:$A$1000,0)),Machines!$A$2:$A$1000,0))&amp;" / "&amp;INDEX(Stations!$B$2:$B$1000,MATCH(C714,Stations!$A$2:$A$1000,0))&amp;" / "&amp;B714,"check refs")</f>
        <v/>
      </c>
    </row>
    <row r="715">
      <c r="A715" s="10" t="inlineStr">
        <is>
          <t>PR0770</t>
        </is>
      </c>
      <c r="B715" t="inlineStr">
        <is>
          <t>Flange Check Preselection</t>
        </is>
      </c>
      <c r="C715" s="11" t="inlineStr">
        <is>
          <t>MC004-FWC</t>
        </is>
      </c>
      <c r="E715" t="inlineStr">
        <is>
          <t>Boolean</t>
        </is>
      </c>
      <c r="I715" t="inlineStr">
        <is>
          <t>DB_FWC_Data.SelectionFlangeCheck</t>
        </is>
      </c>
      <c r="J715" s="13">
        <f>IFERROR(INDEX(Lines!$C$2:$C$1000,MATCH(INDEX(Machines!$C$2:$C$1000,MATCH(INDEX(Stations!$C$2:$C$1000,MATCH(C715,Stations!$A$2:$A$1000,0)),Machines!$A$2:$A$1000,0)),Lines!$A$2:$A$1000,0))&amp;" / "&amp;INDEX(Lines!$B$2:$B$1000,MATCH(INDEX(Machines!$C$2:$C$1000,MATCH(INDEX(Stations!$C$2:$C$1000,MATCH(C715,Stations!$A$2:$A$1000,0)),Machines!$A$2:$A$1000,0)),Lines!$A$2:$A$1000,0))&amp;" / "&amp;INDEX(Machines!$B$2:$B$1000,MATCH(INDEX(Stations!$C$2:$C$1000,MATCH(C715,Stations!$A$2:$A$1000,0)),Machines!$A$2:$A$1000,0))&amp;" / "&amp;INDEX(Stations!$B$2:$B$1000,MATCH(C715,Stations!$A$2:$A$1000,0))&amp;" / "&amp;B715,"check refs")</f>
        <v/>
      </c>
    </row>
    <row r="716">
      <c r="A716" s="10" t="inlineStr">
        <is>
          <t>PR0771</t>
        </is>
      </c>
      <c r="B716" t="inlineStr">
        <is>
          <t>Left Side Selection</t>
        </is>
      </c>
      <c r="C716" s="11" t="inlineStr">
        <is>
          <t>MC004-FWC</t>
        </is>
      </c>
      <c r="E716" t="inlineStr">
        <is>
          <t>Boolean</t>
        </is>
      </c>
      <c r="I716" t="inlineStr">
        <is>
          <t>DB_FWC_Data.SelectionLeft</t>
        </is>
      </c>
      <c r="J716" s="13">
        <f>IFERROR(INDEX(Lines!$C$2:$C$1000,MATCH(INDEX(Machines!$C$2:$C$1000,MATCH(INDEX(Stations!$C$2:$C$1000,MATCH(C716,Stations!$A$2:$A$1000,0)),Machines!$A$2:$A$1000,0)),Lines!$A$2:$A$1000,0))&amp;" / "&amp;INDEX(Lines!$B$2:$B$1000,MATCH(INDEX(Machines!$C$2:$C$1000,MATCH(INDEX(Stations!$C$2:$C$1000,MATCH(C716,Stations!$A$2:$A$1000,0)),Machines!$A$2:$A$1000,0)),Lines!$A$2:$A$1000,0))&amp;" / "&amp;INDEX(Machines!$B$2:$B$1000,MATCH(INDEX(Stations!$C$2:$C$1000,MATCH(C716,Stations!$A$2:$A$1000,0)),Machines!$A$2:$A$1000,0))&amp;" / "&amp;INDEX(Stations!$B$2:$B$1000,MATCH(C716,Stations!$A$2:$A$1000,0))&amp;" / "&amp;B716,"check refs")</f>
        <v/>
      </c>
    </row>
    <row r="717">
      <c r="A717" s="10" t="inlineStr">
        <is>
          <t>PR0772</t>
        </is>
      </c>
      <c r="B717" t="inlineStr">
        <is>
          <t>Right Side Selection</t>
        </is>
      </c>
      <c r="C717" s="11" t="inlineStr">
        <is>
          <t>MC004-FWC</t>
        </is>
      </c>
      <c r="E717" t="inlineStr">
        <is>
          <t>Boolean</t>
        </is>
      </c>
      <c r="I717" t="inlineStr">
        <is>
          <t>DB_FWC_Data.SelectionRight</t>
        </is>
      </c>
      <c r="J717" s="13">
        <f>IFERROR(INDEX(Lines!$C$2:$C$1000,MATCH(INDEX(Machines!$C$2:$C$1000,MATCH(INDEX(Stations!$C$2:$C$1000,MATCH(C717,Stations!$A$2:$A$1000,0)),Machines!$A$2:$A$1000,0)),Lines!$A$2:$A$1000,0))&amp;" / "&amp;INDEX(Lines!$B$2:$B$1000,MATCH(INDEX(Machines!$C$2:$C$1000,MATCH(INDEX(Stations!$C$2:$C$1000,MATCH(C717,Stations!$A$2:$A$1000,0)),Machines!$A$2:$A$1000,0)),Lines!$A$2:$A$1000,0))&amp;" / "&amp;INDEX(Machines!$B$2:$B$1000,MATCH(INDEX(Stations!$C$2:$C$1000,MATCH(C717,Stations!$A$2:$A$1000,0)),Machines!$A$2:$A$1000,0))&amp;" / "&amp;INDEX(Stations!$B$2:$B$1000,MATCH(C717,Stations!$A$2:$A$1000,0))&amp;" / "&amp;B717,"check refs")</f>
        <v/>
      </c>
    </row>
    <row r="718">
      <c r="A718" s="10" t="inlineStr">
        <is>
          <t>PR0773</t>
        </is>
      </c>
      <c r="B718" t="inlineStr">
        <is>
          <t>Semiautomatic Mode Selection</t>
        </is>
      </c>
      <c r="C718" s="11" t="inlineStr">
        <is>
          <t>MC004-FWC</t>
        </is>
      </c>
      <c r="E718" t="inlineStr">
        <is>
          <t>Boolean</t>
        </is>
      </c>
      <c r="I718" t="inlineStr">
        <is>
          <t>DB_FWC_Data.SelectionSemiAutomatic</t>
        </is>
      </c>
      <c r="J718" s="13">
        <f>IFERROR(INDEX(Lines!$C$2:$C$1000,MATCH(INDEX(Machines!$C$2:$C$1000,MATCH(INDEX(Stations!$C$2:$C$1000,MATCH(C718,Stations!$A$2:$A$1000,0)),Machines!$A$2:$A$1000,0)),Lines!$A$2:$A$1000,0))&amp;" / "&amp;INDEX(Lines!$B$2:$B$1000,MATCH(INDEX(Machines!$C$2:$C$1000,MATCH(INDEX(Stations!$C$2:$C$1000,MATCH(C718,Stations!$A$2:$A$1000,0)),Machines!$A$2:$A$1000,0)),Lines!$A$2:$A$1000,0))&amp;" / "&amp;INDEX(Machines!$B$2:$B$1000,MATCH(INDEX(Stations!$C$2:$C$1000,MATCH(C718,Stations!$A$2:$A$1000,0)),Machines!$A$2:$A$1000,0))&amp;" / "&amp;INDEX(Stations!$B$2:$B$1000,MATCH(C718,Stations!$A$2:$A$1000,0))&amp;" / "&amp;B718,"check refs")</f>
        <v/>
      </c>
    </row>
    <row r="719">
      <c r="A719" s="10" t="inlineStr">
        <is>
          <t>PR0774</t>
        </is>
      </c>
      <c r="B719" t="inlineStr">
        <is>
          <t>Station Selection - Left</t>
        </is>
      </c>
      <c r="C719" s="11" t="inlineStr">
        <is>
          <t>MC004-FWC</t>
        </is>
      </c>
      <c r="E719" t="inlineStr">
        <is>
          <t>Boolean</t>
        </is>
      </c>
      <c r="I719" t="inlineStr">
        <is>
          <t>DB_FWC_Data.SelectionStationLeft</t>
        </is>
      </c>
      <c r="J719" s="13">
        <f>IFERROR(INDEX(Lines!$C$2:$C$1000,MATCH(INDEX(Machines!$C$2:$C$1000,MATCH(INDEX(Stations!$C$2:$C$1000,MATCH(C719,Stations!$A$2:$A$1000,0)),Machines!$A$2:$A$1000,0)),Lines!$A$2:$A$1000,0))&amp;" / "&amp;INDEX(Lines!$B$2:$B$1000,MATCH(INDEX(Machines!$C$2:$C$1000,MATCH(INDEX(Stations!$C$2:$C$1000,MATCH(C719,Stations!$A$2:$A$1000,0)),Machines!$A$2:$A$1000,0)),Lines!$A$2:$A$1000,0))&amp;" / "&amp;INDEX(Machines!$B$2:$B$1000,MATCH(INDEX(Stations!$C$2:$C$1000,MATCH(C719,Stations!$A$2:$A$1000,0)),Machines!$A$2:$A$1000,0))&amp;" / "&amp;INDEX(Stations!$B$2:$B$1000,MATCH(C719,Stations!$A$2:$A$1000,0))&amp;" / "&amp;B719,"check refs")</f>
        <v/>
      </c>
    </row>
    <row r="720">
      <c r="A720" s="10" t="inlineStr">
        <is>
          <t>PR0775</t>
        </is>
      </c>
      <c r="B720" t="inlineStr">
        <is>
          <t>Station Selection - Right</t>
        </is>
      </c>
      <c r="C720" s="11" t="inlineStr">
        <is>
          <t>MC004-FWC</t>
        </is>
      </c>
      <c r="E720" t="inlineStr">
        <is>
          <t>Boolean</t>
        </is>
      </c>
      <c r="I720" t="inlineStr">
        <is>
          <t>DB_FWC_Data.SelectionStationRight</t>
        </is>
      </c>
      <c r="J720" s="13">
        <f>IFERROR(INDEX(Lines!$C$2:$C$1000,MATCH(INDEX(Machines!$C$2:$C$1000,MATCH(INDEX(Stations!$C$2:$C$1000,MATCH(C720,Stations!$A$2:$A$1000,0)),Machines!$A$2:$A$1000,0)),Lines!$A$2:$A$1000,0))&amp;" / "&amp;INDEX(Lines!$B$2:$B$1000,MATCH(INDEX(Machines!$C$2:$C$1000,MATCH(INDEX(Stations!$C$2:$C$1000,MATCH(C720,Stations!$A$2:$A$1000,0)),Machines!$A$2:$A$1000,0)),Lines!$A$2:$A$1000,0))&amp;" / "&amp;INDEX(Machines!$B$2:$B$1000,MATCH(INDEX(Stations!$C$2:$C$1000,MATCH(C720,Stations!$A$2:$A$1000,0)),Machines!$A$2:$A$1000,0))&amp;" / "&amp;INDEX(Stations!$B$2:$B$1000,MATCH(C720,Stations!$A$2:$A$1000,0))&amp;" / "&amp;B720,"check refs")</f>
        <v/>
      </c>
    </row>
    <row r="721">
      <c r="A721" s="10" t="inlineStr">
        <is>
          <t>PR0776</t>
        </is>
      </c>
      <c r="B721" t="inlineStr">
        <is>
          <t>Jogging Step Sequence</t>
        </is>
      </c>
      <c r="C721" s="11" t="inlineStr">
        <is>
          <t>MC004-FWC</t>
        </is>
      </c>
      <c r="E721" t="inlineStr">
        <is>
          <t>Boolean</t>
        </is>
      </c>
      <c r="I721" t="inlineStr">
        <is>
          <t>DB_FWC_Data.SequenceJogging</t>
        </is>
      </c>
      <c r="J721" s="13">
        <f>IFERROR(INDEX(Lines!$C$2:$C$1000,MATCH(INDEX(Machines!$C$2:$C$1000,MATCH(INDEX(Stations!$C$2:$C$1000,MATCH(C721,Stations!$A$2:$A$1000,0)),Machines!$A$2:$A$1000,0)),Lines!$A$2:$A$1000,0))&amp;" / "&amp;INDEX(Lines!$B$2:$B$1000,MATCH(INDEX(Machines!$C$2:$C$1000,MATCH(INDEX(Stations!$C$2:$C$1000,MATCH(C721,Stations!$A$2:$A$1000,0)),Machines!$A$2:$A$1000,0)),Lines!$A$2:$A$1000,0))&amp;" / "&amp;INDEX(Machines!$B$2:$B$1000,MATCH(INDEX(Stations!$C$2:$C$1000,MATCH(C721,Stations!$A$2:$A$1000,0)),Machines!$A$2:$A$1000,0))&amp;" / "&amp;INDEX(Stations!$B$2:$B$1000,MATCH(C721,Stations!$A$2:$A$1000,0))&amp;" / "&amp;B721,"check refs")</f>
        <v/>
      </c>
    </row>
    <row r="722">
      <c r="A722" s="10" t="inlineStr">
        <is>
          <t>PR0777</t>
        </is>
      </c>
      <c r="B722" t="inlineStr">
        <is>
          <t>Z-Adjustment Zeroing (Softkey) - Left</t>
        </is>
      </c>
      <c r="C722" s="11" t="inlineStr">
        <is>
          <t>MC004-FWC</t>
        </is>
      </c>
      <c r="E722" t="inlineStr">
        <is>
          <t>Boolean</t>
        </is>
      </c>
      <c r="I722" t="inlineStr">
        <is>
          <t>DB_FWC_Data.SoftkeyZeroAdjZLeft</t>
        </is>
      </c>
      <c r="J722" s="13">
        <f>IFERROR(INDEX(Lines!$C$2:$C$1000,MATCH(INDEX(Machines!$C$2:$C$1000,MATCH(INDEX(Stations!$C$2:$C$1000,MATCH(C722,Stations!$A$2:$A$1000,0)),Machines!$A$2:$A$1000,0)),Lines!$A$2:$A$1000,0))&amp;" / "&amp;INDEX(Lines!$B$2:$B$1000,MATCH(INDEX(Machines!$C$2:$C$1000,MATCH(INDEX(Stations!$C$2:$C$1000,MATCH(C722,Stations!$A$2:$A$1000,0)),Machines!$A$2:$A$1000,0)),Lines!$A$2:$A$1000,0))&amp;" / "&amp;INDEX(Machines!$B$2:$B$1000,MATCH(INDEX(Stations!$C$2:$C$1000,MATCH(C722,Stations!$A$2:$A$1000,0)),Machines!$A$2:$A$1000,0))&amp;" / "&amp;INDEX(Stations!$B$2:$B$1000,MATCH(C722,Stations!$A$2:$A$1000,0))&amp;" / "&amp;B722,"check refs")</f>
        <v/>
      </c>
    </row>
    <row r="723">
      <c r="A723" s="10" t="inlineStr">
        <is>
          <t>PR0778</t>
        </is>
      </c>
      <c r="B723" t="inlineStr">
        <is>
          <t>Z-Adjustment Zeroing (Softkey) - Right</t>
        </is>
      </c>
      <c r="C723" s="11" t="inlineStr">
        <is>
          <t>MC004-FWC</t>
        </is>
      </c>
      <c r="E723" t="inlineStr">
        <is>
          <t>Boolean</t>
        </is>
      </c>
      <c r="I723" t="inlineStr">
        <is>
          <t>DB_FWC_Data.SoftkeyZeroAdjZRight</t>
        </is>
      </c>
      <c r="J723" s="13">
        <f>IFERROR(INDEX(Lines!$C$2:$C$1000,MATCH(INDEX(Machines!$C$2:$C$1000,MATCH(INDEX(Stations!$C$2:$C$1000,MATCH(C723,Stations!$A$2:$A$1000,0)),Machines!$A$2:$A$1000,0)),Lines!$A$2:$A$1000,0))&amp;" / "&amp;INDEX(Lines!$B$2:$B$1000,MATCH(INDEX(Machines!$C$2:$C$1000,MATCH(INDEX(Stations!$C$2:$C$1000,MATCH(C723,Stations!$A$2:$A$1000,0)),Machines!$A$2:$A$1000,0)),Lines!$A$2:$A$1000,0))&amp;" / "&amp;INDEX(Machines!$B$2:$B$1000,MATCH(INDEX(Stations!$C$2:$C$1000,MATCH(C723,Stations!$A$2:$A$1000,0)),Machines!$A$2:$A$1000,0))&amp;" / "&amp;INDEX(Stations!$B$2:$B$1000,MATCH(C723,Stations!$A$2:$A$1000,0))&amp;" / "&amp;B723,"check refs")</f>
        <v/>
      </c>
    </row>
    <row r="724">
      <c r="A724" s="10" t="inlineStr">
        <is>
          <t>PR0779</t>
        </is>
      </c>
      <c r="B724" t="inlineStr">
        <is>
          <t>Cooling Time Setpoint</t>
        </is>
      </c>
      <c r="C724" s="11" t="inlineStr">
        <is>
          <t>MC004-FWC</t>
        </is>
      </c>
      <c r="D724" t="inlineStr">
        <is>
          <t>s (unverified)</t>
        </is>
      </c>
      <c r="E724" t="inlineStr">
        <is>
          <t>Duration</t>
        </is>
      </c>
      <c r="I724" t="inlineStr">
        <is>
          <t>DB_FWC_Data.TargetCoolingTime</t>
        </is>
      </c>
      <c r="J724" s="13">
        <f>IFERROR(INDEX(Lines!$C$2:$C$1000,MATCH(INDEX(Machines!$C$2:$C$1000,MATCH(INDEX(Stations!$C$2:$C$1000,MATCH(C724,Stations!$A$2:$A$1000,0)),Machines!$A$2:$A$1000,0)),Lines!$A$2:$A$1000,0))&amp;" / "&amp;INDEX(Lines!$B$2:$B$1000,MATCH(INDEX(Machines!$C$2:$C$1000,MATCH(INDEX(Stations!$C$2:$C$1000,MATCH(C724,Stations!$A$2:$A$1000,0)),Machines!$A$2:$A$1000,0)),Lines!$A$2:$A$1000,0))&amp;" / "&amp;INDEX(Machines!$B$2:$B$1000,MATCH(INDEX(Stations!$C$2:$C$1000,MATCH(C724,Stations!$A$2:$A$1000,0)),Machines!$A$2:$A$1000,0))&amp;" / "&amp;INDEX(Stations!$B$2:$B$1000,MATCH(C724,Stations!$A$2:$A$1000,0))&amp;" / "&amp;B724,"check refs")</f>
        <v/>
      </c>
    </row>
    <row r="725">
      <c r="A725" s="10" t="inlineStr">
        <is>
          <t>PR0780</t>
        </is>
      </c>
      <c r="B725" t="inlineStr">
        <is>
          <t>Welding Time Setpoint - Left</t>
        </is>
      </c>
      <c r="C725" s="11" t="inlineStr">
        <is>
          <t>MC004-FWC</t>
        </is>
      </c>
      <c r="D725" t="inlineStr">
        <is>
          <t>s (unverified)</t>
        </is>
      </c>
      <c r="E725" t="inlineStr">
        <is>
          <t>Duration</t>
        </is>
      </c>
      <c r="I725" t="inlineStr">
        <is>
          <t>DB_FWC_Data.TargetWeldingTimeLeft</t>
        </is>
      </c>
      <c r="J725" s="13">
        <f>IFERROR(INDEX(Lines!$C$2:$C$1000,MATCH(INDEX(Machines!$C$2:$C$1000,MATCH(INDEX(Stations!$C$2:$C$1000,MATCH(C725,Stations!$A$2:$A$1000,0)),Machines!$A$2:$A$1000,0)),Lines!$A$2:$A$1000,0))&amp;" / "&amp;INDEX(Lines!$B$2:$B$1000,MATCH(INDEX(Machines!$C$2:$C$1000,MATCH(INDEX(Stations!$C$2:$C$1000,MATCH(C725,Stations!$A$2:$A$1000,0)),Machines!$A$2:$A$1000,0)),Lines!$A$2:$A$1000,0))&amp;" / "&amp;INDEX(Machines!$B$2:$B$1000,MATCH(INDEX(Stations!$C$2:$C$1000,MATCH(C725,Stations!$A$2:$A$1000,0)),Machines!$A$2:$A$1000,0))&amp;" / "&amp;INDEX(Stations!$B$2:$B$1000,MATCH(C725,Stations!$A$2:$A$1000,0))&amp;" / "&amp;B725,"check refs")</f>
        <v/>
      </c>
    </row>
    <row r="726">
      <c r="A726" s="10" t="inlineStr">
        <is>
          <t>PR0781</t>
        </is>
      </c>
      <c r="B726" t="inlineStr">
        <is>
          <t>Welding Time Setpoint - Right</t>
        </is>
      </c>
      <c r="C726" s="11" t="inlineStr">
        <is>
          <t>MC004-FWC</t>
        </is>
      </c>
      <c r="D726" t="inlineStr">
        <is>
          <t>s (unverified)</t>
        </is>
      </c>
      <c r="E726" t="inlineStr">
        <is>
          <t>Duration</t>
        </is>
      </c>
      <c r="I726" t="inlineStr">
        <is>
          <t>DB_FWC_Data.TargetWeldingTimeRight</t>
        </is>
      </c>
      <c r="J726" s="13">
        <f>IFERROR(INDEX(Lines!$C$2:$C$1000,MATCH(INDEX(Machines!$C$2:$C$1000,MATCH(INDEX(Stations!$C$2:$C$1000,MATCH(C726,Stations!$A$2:$A$1000,0)),Machines!$A$2:$A$1000,0)),Lines!$A$2:$A$1000,0))&amp;" / "&amp;INDEX(Lines!$B$2:$B$1000,MATCH(INDEX(Machines!$C$2:$C$1000,MATCH(INDEX(Stations!$C$2:$C$1000,MATCH(C726,Stations!$A$2:$A$1000,0)),Machines!$A$2:$A$1000,0)),Lines!$A$2:$A$1000,0))&amp;" / "&amp;INDEX(Machines!$B$2:$B$1000,MATCH(INDEX(Stations!$C$2:$C$1000,MATCH(C726,Stations!$A$2:$A$1000,0)),Machines!$A$2:$A$1000,0))&amp;" / "&amp;INDEX(Stations!$B$2:$B$1000,MATCH(C726,Stations!$A$2:$A$1000,0))&amp;" / "&amp;B726,"check refs")</f>
        <v/>
      </c>
    </row>
    <row r="727">
      <c r="A727" s="10" t="inlineStr">
        <is>
          <t>PR0782</t>
        </is>
      </c>
      <c r="B727" t="inlineStr">
        <is>
          <t>Height Adjustment Z - Setpoint (Left)</t>
        </is>
      </c>
      <c r="C727" s="11" t="inlineStr">
        <is>
          <t>MC004-FWC</t>
        </is>
      </c>
      <c r="D727" t="inlineStr">
        <is>
          <t>1/100 mm</t>
        </is>
      </c>
      <c r="E727" t="inlineStr">
        <is>
          <t>Integer</t>
        </is>
      </c>
      <c r="I727" t="inlineStr">
        <is>
          <t>DB_FWC_Data.TargetZAdjustmentLeft</t>
        </is>
      </c>
      <c r="J727" s="13">
        <f>IFERROR(INDEX(Lines!$C$2:$C$1000,MATCH(INDEX(Machines!$C$2:$C$1000,MATCH(INDEX(Stations!$C$2:$C$1000,MATCH(C727,Stations!$A$2:$A$1000,0)),Machines!$A$2:$A$1000,0)),Lines!$A$2:$A$1000,0))&amp;" / "&amp;INDEX(Lines!$B$2:$B$1000,MATCH(INDEX(Machines!$C$2:$C$1000,MATCH(INDEX(Stations!$C$2:$C$1000,MATCH(C727,Stations!$A$2:$A$1000,0)),Machines!$A$2:$A$1000,0)),Lines!$A$2:$A$1000,0))&amp;" / "&amp;INDEX(Machines!$B$2:$B$1000,MATCH(INDEX(Stations!$C$2:$C$1000,MATCH(C727,Stations!$A$2:$A$1000,0)),Machines!$A$2:$A$1000,0))&amp;" / "&amp;INDEX(Stations!$B$2:$B$1000,MATCH(C727,Stations!$A$2:$A$1000,0))&amp;" / "&amp;B727,"check refs")</f>
        <v/>
      </c>
    </row>
    <row r="728">
      <c r="A728" s="10" t="inlineStr">
        <is>
          <t>PR0783</t>
        </is>
      </c>
      <c r="B728" t="inlineStr">
        <is>
          <t>Height Adjustment Z - Setpoint (Right)</t>
        </is>
      </c>
      <c r="C728" s="11" t="inlineStr">
        <is>
          <t>MC004-FWC</t>
        </is>
      </c>
      <c r="D728" t="inlineStr">
        <is>
          <t>1/100 mm</t>
        </is>
      </c>
      <c r="E728" t="inlineStr">
        <is>
          <t>Integer</t>
        </is>
      </c>
      <c r="I728" t="inlineStr">
        <is>
          <t>DB_FWC_Data.TargetZAdjustmentRight</t>
        </is>
      </c>
      <c r="J728" s="13">
        <f>IFERROR(INDEX(Lines!$C$2:$C$1000,MATCH(INDEX(Machines!$C$2:$C$1000,MATCH(INDEX(Stations!$C$2:$C$1000,MATCH(C728,Stations!$A$2:$A$1000,0)),Machines!$A$2:$A$1000,0)),Lines!$A$2:$A$1000,0))&amp;" / "&amp;INDEX(Lines!$B$2:$B$1000,MATCH(INDEX(Machines!$C$2:$C$1000,MATCH(INDEX(Stations!$C$2:$C$1000,MATCH(C728,Stations!$A$2:$A$1000,0)),Machines!$A$2:$A$1000,0)),Lines!$A$2:$A$1000,0))&amp;" / "&amp;INDEX(Machines!$B$2:$B$1000,MATCH(INDEX(Stations!$C$2:$C$1000,MATCH(C728,Stations!$A$2:$A$1000,0)),Machines!$A$2:$A$1000,0))&amp;" / "&amp;INDEX(Stations!$B$2:$B$1000,MATCH(C728,Stations!$A$2:$A$1000,0))&amp;" / "&amp;B728,"check refs")</f>
        <v/>
      </c>
    </row>
    <row r="729">
      <c r="A729" s="10" t="inlineStr">
        <is>
          <t>PR0784</t>
        </is>
      </c>
      <c r="B729" t="inlineStr">
        <is>
          <t>Station Status Word</t>
        </is>
      </c>
      <c r="C729" s="11" t="inlineStr">
        <is>
          <t>MC004-FWC</t>
        </is>
      </c>
      <c r="E729" t="inlineStr">
        <is>
          <t>Integer</t>
        </is>
      </c>
      <c r="I729" t="inlineStr">
        <is>
          <t>FWC</t>
        </is>
      </c>
      <c r="J729" s="13">
        <f>IFERROR(INDEX(Lines!$C$2:$C$1000,MATCH(INDEX(Machines!$C$2:$C$1000,MATCH(INDEX(Stations!$C$2:$C$1000,MATCH(C729,Stations!$A$2:$A$1000,0)),Machines!$A$2:$A$1000,0)),Lines!$A$2:$A$1000,0))&amp;" / "&amp;INDEX(Lines!$B$2:$B$1000,MATCH(INDEX(Machines!$C$2:$C$1000,MATCH(INDEX(Stations!$C$2:$C$1000,MATCH(C729,Stations!$A$2:$A$1000,0)),Machines!$A$2:$A$1000,0)),Lines!$A$2:$A$1000,0))&amp;" / "&amp;INDEX(Machines!$B$2:$B$1000,MATCH(INDEX(Stations!$C$2:$C$1000,MATCH(C729,Stations!$A$2:$A$1000,0)),Machines!$A$2:$A$1000,0))&amp;" / "&amp;INDEX(Stations!$B$2:$B$1000,MATCH(C729,Stations!$A$2:$A$1000,0))&amp;" / "&amp;B729,"check refs")</f>
        <v/>
      </c>
    </row>
    <row r="730">
      <c r="A730" s="10" t="inlineStr">
        <is>
          <t>PR0785</t>
        </is>
      </c>
      <c r="B730" t="inlineStr">
        <is>
          <t>Left Hand Heater Actual Temperature</t>
        </is>
      </c>
      <c r="C730" s="11" t="inlineStr">
        <is>
          <t>MC004-FWC</t>
        </is>
      </c>
      <c r="D730" t="inlineStr">
        <is>
          <t>°C (unverified)</t>
        </is>
      </c>
      <c r="E730" t="inlineStr">
        <is>
          <t>Float</t>
        </is>
      </c>
      <c r="I730" t="inlineStr">
        <is>
          <t>DB_FWC_DataHeater.LH.ActualValue</t>
        </is>
      </c>
      <c r="J730" s="13">
        <f>IFERROR(INDEX(Lines!$C$2:$C$1000,MATCH(INDEX(Machines!$C$2:$C$1000,MATCH(INDEX(Stations!$C$2:$C$1000,MATCH(C730,Stations!$A$2:$A$1000,0)),Machines!$A$2:$A$1000,0)),Lines!$A$2:$A$1000,0))&amp;" / "&amp;INDEX(Lines!$B$2:$B$1000,MATCH(INDEX(Machines!$C$2:$C$1000,MATCH(INDEX(Stations!$C$2:$C$1000,MATCH(C730,Stations!$A$2:$A$1000,0)),Machines!$A$2:$A$1000,0)),Lines!$A$2:$A$1000,0))&amp;" / "&amp;INDEX(Machines!$B$2:$B$1000,MATCH(INDEX(Stations!$C$2:$C$1000,MATCH(C730,Stations!$A$2:$A$1000,0)),Machines!$A$2:$A$1000,0))&amp;" / "&amp;INDEX(Stations!$B$2:$B$1000,MATCH(C730,Stations!$A$2:$A$1000,0))&amp;" / "&amp;B730,"check refs")</f>
        <v/>
      </c>
    </row>
    <row r="731">
      <c r="A731" s="10" t="inlineStr">
        <is>
          <t>PR0786</t>
        </is>
      </c>
      <c r="B731" t="inlineStr">
        <is>
          <t>Left Hand Heater Controller Setting</t>
        </is>
      </c>
      <c r="C731" s="11" t="inlineStr">
        <is>
          <t>MC004-FWC</t>
        </is>
      </c>
      <c r="D731" t="inlineStr">
        <is>
          <t>% (unverified)</t>
        </is>
      </c>
      <c r="E731" t="inlineStr">
        <is>
          <t>Integer</t>
        </is>
      </c>
      <c r="I731" t="inlineStr">
        <is>
          <t>DB_FWC_DataHeater.LH.ControlerSetting</t>
        </is>
      </c>
      <c r="J731" s="13">
        <f>IFERROR(INDEX(Lines!$C$2:$C$1000,MATCH(INDEX(Machines!$C$2:$C$1000,MATCH(INDEX(Stations!$C$2:$C$1000,MATCH(C731,Stations!$A$2:$A$1000,0)),Machines!$A$2:$A$1000,0)),Lines!$A$2:$A$1000,0))&amp;" / "&amp;INDEX(Lines!$B$2:$B$1000,MATCH(INDEX(Machines!$C$2:$C$1000,MATCH(INDEX(Stations!$C$2:$C$1000,MATCH(C731,Stations!$A$2:$A$1000,0)),Machines!$A$2:$A$1000,0)),Lines!$A$2:$A$1000,0))&amp;" / "&amp;INDEX(Machines!$B$2:$B$1000,MATCH(INDEX(Stations!$C$2:$C$1000,MATCH(C731,Stations!$A$2:$A$1000,0)),Machines!$A$2:$A$1000,0))&amp;" / "&amp;INDEX(Stations!$B$2:$B$1000,MATCH(C731,Stations!$A$2:$A$1000,0))&amp;" / "&amp;B731,"check refs")</f>
        <v/>
      </c>
    </row>
    <row r="732">
      <c r="A732" s="10" t="inlineStr">
        <is>
          <t>PR0787</t>
        </is>
      </c>
      <c r="B732" t="inlineStr">
        <is>
          <t>Left Hand Heater Correction Value</t>
        </is>
      </c>
      <c r="C732" s="11" t="inlineStr">
        <is>
          <t>MC004-FWC</t>
        </is>
      </c>
      <c r="E732" t="inlineStr">
        <is>
          <t>Integer</t>
        </is>
      </c>
      <c r="I732" t="inlineStr">
        <is>
          <t>DB_FWC_DataHeater.LH.CorrectionValue</t>
        </is>
      </c>
      <c r="J732" s="13">
        <f>IFERROR(INDEX(Lines!$C$2:$C$1000,MATCH(INDEX(Machines!$C$2:$C$1000,MATCH(INDEX(Stations!$C$2:$C$1000,MATCH(C732,Stations!$A$2:$A$1000,0)),Machines!$A$2:$A$1000,0)),Lines!$A$2:$A$1000,0))&amp;" / "&amp;INDEX(Lines!$B$2:$B$1000,MATCH(INDEX(Machines!$C$2:$C$1000,MATCH(INDEX(Stations!$C$2:$C$1000,MATCH(C732,Stations!$A$2:$A$1000,0)),Machines!$A$2:$A$1000,0)),Lines!$A$2:$A$1000,0))&amp;" / "&amp;INDEX(Machines!$B$2:$B$1000,MATCH(INDEX(Stations!$C$2:$C$1000,MATCH(C732,Stations!$A$2:$A$1000,0)),Machines!$A$2:$A$1000,0))&amp;" / "&amp;INDEX(Stations!$B$2:$B$1000,MATCH(C732,Stations!$A$2:$A$1000,0))&amp;" / "&amp;B732,"check refs")</f>
        <v/>
      </c>
    </row>
    <row r="733">
      <c r="A733" s="10" t="inlineStr">
        <is>
          <t>PR0788</t>
        </is>
      </c>
      <c r="B733" t="inlineStr">
        <is>
          <t>Left Hand Heater Heater On/Off Setpoint</t>
        </is>
      </c>
      <c r="C733" s="11" t="inlineStr">
        <is>
          <t>MC004-FWC</t>
        </is>
      </c>
      <c r="E733" t="inlineStr">
        <is>
          <t>Boolean</t>
        </is>
      </c>
      <c r="I733" t="inlineStr">
        <is>
          <t>DB_FWC_DataHeater.LH.HeaterSelection</t>
        </is>
      </c>
      <c r="J733" s="13">
        <f>IFERROR(INDEX(Lines!$C$2:$C$1000,MATCH(INDEX(Machines!$C$2:$C$1000,MATCH(INDEX(Stations!$C$2:$C$1000,MATCH(C733,Stations!$A$2:$A$1000,0)),Machines!$A$2:$A$1000,0)),Lines!$A$2:$A$1000,0))&amp;" / "&amp;INDEX(Lines!$B$2:$B$1000,MATCH(INDEX(Machines!$C$2:$C$1000,MATCH(INDEX(Stations!$C$2:$C$1000,MATCH(C733,Stations!$A$2:$A$1000,0)),Machines!$A$2:$A$1000,0)),Lines!$A$2:$A$1000,0))&amp;" / "&amp;INDEX(Machines!$B$2:$B$1000,MATCH(INDEX(Stations!$C$2:$C$1000,MATCH(C733,Stations!$A$2:$A$1000,0)),Machines!$A$2:$A$1000,0))&amp;" / "&amp;INDEX(Stations!$B$2:$B$1000,MATCH(C733,Stations!$A$2:$A$1000,0))&amp;" / "&amp;B733,"check refs")</f>
        <v/>
      </c>
    </row>
    <row r="734">
      <c r="A734" s="10" t="inlineStr">
        <is>
          <t>PR0789</t>
        </is>
      </c>
      <c r="B734" t="inlineStr">
        <is>
          <t>Left Hand Heater Lower Temperature Limit</t>
        </is>
      </c>
      <c r="C734" s="11" t="inlineStr">
        <is>
          <t>MC004-FWC</t>
        </is>
      </c>
      <c r="D734" t="inlineStr">
        <is>
          <t>°C (unverified)</t>
        </is>
      </c>
      <c r="E734" t="inlineStr">
        <is>
          <t>Float</t>
        </is>
      </c>
      <c r="I734" t="inlineStr">
        <is>
          <t>DB_FWC_DataHeater.LH.LowerBorder</t>
        </is>
      </c>
      <c r="J734" s="13">
        <f>IFERROR(INDEX(Lines!$C$2:$C$1000,MATCH(INDEX(Machines!$C$2:$C$1000,MATCH(INDEX(Stations!$C$2:$C$1000,MATCH(C734,Stations!$A$2:$A$1000,0)),Machines!$A$2:$A$1000,0)),Lines!$A$2:$A$1000,0))&amp;" / "&amp;INDEX(Lines!$B$2:$B$1000,MATCH(INDEX(Machines!$C$2:$C$1000,MATCH(INDEX(Stations!$C$2:$C$1000,MATCH(C734,Stations!$A$2:$A$1000,0)),Machines!$A$2:$A$1000,0)),Lines!$A$2:$A$1000,0))&amp;" / "&amp;INDEX(Machines!$B$2:$B$1000,MATCH(INDEX(Stations!$C$2:$C$1000,MATCH(C734,Stations!$A$2:$A$1000,0)),Machines!$A$2:$A$1000,0))&amp;" / "&amp;INDEX(Stations!$B$2:$B$1000,MATCH(C734,Stations!$A$2:$A$1000,0))&amp;" / "&amp;B734,"check refs")</f>
        <v/>
      </c>
    </row>
    <row r="735">
      <c r="A735" s="10" t="inlineStr">
        <is>
          <t>PR0790</t>
        </is>
      </c>
      <c r="B735" t="inlineStr">
        <is>
          <t>Left Hand Heater Solid State Relay Output</t>
        </is>
      </c>
      <c r="C735" s="11" t="inlineStr">
        <is>
          <t>MC004-FWC</t>
        </is>
      </c>
      <c r="E735" t="inlineStr">
        <is>
          <t>Boolean</t>
        </is>
      </c>
      <c r="I735" t="inlineStr">
        <is>
          <t>DB_FWC_DataHeater.LH.OutputSSD</t>
        </is>
      </c>
      <c r="J735" s="13">
        <f>IFERROR(INDEX(Lines!$C$2:$C$1000,MATCH(INDEX(Machines!$C$2:$C$1000,MATCH(INDEX(Stations!$C$2:$C$1000,MATCH(C735,Stations!$A$2:$A$1000,0)),Machines!$A$2:$A$1000,0)),Lines!$A$2:$A$1000,0))&amp;" / "&amp;INDEX(Lines!$B$2:$B$1000,MATCH(INDEX(Machines!$C$2:$C$1000,MATCH(INDEX(Stations!$C$2:$C$1000,MATCH(C735,Stations!$A$2:$A$1000,0)),Machines!$A$2:$A$1000,0)),Lines!$A$2:$A$1000,0))&amp;" / "&amp;INDEX(Machines!$B$2:$B$1000,MATCH(INDEX(Stations!$C$2:$C$1000,MATCH(C735,Stations!$A$2:$A$1000,0)),Machines!$A$2:$A$1000,0))&amp;" / "&amp;INDEX(Stations!$B$2:$B$1000,MATCH(C735,Stations!$A$2:$A$1000,0))&amp;" / "&amp;B735,"check refs")</f>
        <v/>
      </c>
    </row>
    <row r="736">
      <c r="A736" s="10" t="inlineStr">
        <is>
          <t>PR0791</t>
        </is>
      </c>
      <c r="B736" t="inlineStr">
        <is>
          <t>Left Hand Heater Target Temperature Setpoint</t>
        </is>
      </c>
      <c r="C736" s="11" t="inlineStr">
        <is>
          <t>MC004-FWC</t>
        </is>
      </c>
      <c r="D736" t="inlineStr">
        <is>
          <t>°C (unverified)</t>
        </is>
      </c>
      <c r="E736" t="inlineStr">
        <is>
          <t>Float</t>
        </is>
      </c>
      <c r="I736" t="inlineStr">
        <is>
          <t>DB_FWC_DataHeater.LH.TargetValue</t>
        </is>
      </c>
      <c r="J736" s="13">
        <f>IFERROR(INDEX(Lines!$C$2:$C$1000,MATCH(INDEX(Machines!$C$2:$C$1000,MATCH(INDEX(Stations!$C$2:$C$1000,MATCH(C736,Stations!$A$2:$A$1000,0)),Machines!$A$2:$A$1000,0)),Lines!$A$2:$A$1000,0))&amp;" / "&amp;INDEX(Lines!$B$2:$B$1000,MATCH(INDEX(Machines!$C$2:$C$1000,MATCH(INDEX(Stations!$C$2:$C$1000,MATCH(C736,Stations!$A$2:$A$1000,0)),Machines!$A$2:$A$1000,0)),Lines!$A$2:$A$1000,0))&amp;" / "&amp;INDEX(Machines!$B$2:$B$1000,MATCH(INDEX(Stations!$C$2:$C$1000,MATCH(C736,Stations!$A$2:$A$1000,0)),Machines!$A$2:$A$1000,0))&amp;" / "&amp;INDEX(Stations!$B$2:$B$1000,MATCH(C736,Stations!$A$2:$A$1000,0))&amp;" / "&amp;B736,"check refs")</f>
        <v/>
      </c>
    </row>
    <row r="737">
      <c r="A737" s="10" t="inlineStr">
        <is>
          <t>PR0792</t>
        </is>
      </c>
      <c r="B737" t="inlineStr">
        <is>
          <t>Left Hand Heater Upper Temperature Limit</t>
        </is>
      </c>
      <c r="C737" s="11" t="inlineStr">
        <is>
          <t>MC004-FWC</t>
        </is>
      </c>
      <c r="D737" t="inlineStr">
        <is>
          <t>°C (unverified)</t>
        </is>
      </c>
      <c r="E737" t="inlineStr">
        <is>
          <t>Float</t>
        </is>
      </c>
      <c r="I737" t="inlineStr">
        <is>
          <t>DB_FWC_DataHeater.LH.UpperBorder</t>
        </is>
      </c>
      <c r="J737" s="13">
        <f>IFERROR(INDEX(Lines!$C$2:$C$1000,MATCH(INDEX(Machines!$C$2:$C$1000,MATCH(INDEX(Stations!$C$2:$C$1000,MATCH(C737,Stations!$A$2:$A$1000,0)),Machines!$A$2:$A$1000,0)),Lines!$A$2:$A$1000,0))&amp;" / "&amp;INDEX(Lines!$B$2:$B$1000,MATCH(INDEX(Machines!$C$2:$C$1000,MATCH(INDEX(Stations!$C$2:$C$1000,MATCH(C737,Stations!$A$2:$A$1000,0)),Machines!$A$2:$A$1000,0)),Lines!$A$2:$A$1000,0))&amp;" / "&amp;INDEX(Machines!$B$2:$B$1000,MATCH(INDEX(Stations!$C$2:$C$1000,MATCH(C737,Stations!$A$2:$A$1000,0)),Machines!$A$2:$A$1000,0))&amp;" / "&amp;INDEX(Stations!$B$2:$B$1000,MATCH(C737,Stations!$A$2:$A$1000,0))&amp;" / "&amp;B737,"check refs")</f>
        <v/>
      </c>
    </row>
    <row r="738">
      <c r="A738" s="10" t="inlineStr">
        <is>
          <t>PR0793</t>
        </is>
      </c>
      <c r="B738" t="inlineStr">
        <is>
          <t>Left Hand Heater Scale Curve Y Maximum</t>
        </is>
      </c>
      <c r="C738" s="11" t="inlineStr">
        <is>
          <t>MC004-FWC</t>
        </is>
      </c>
      <c r="D738" t="inlineStr">
        <is>
          <t>°C (unverified)</t>
        </is>
      </c>
      <c r="E738" t="inlineStr">
        <is>
          <t>Float</t>
        </is>
      </c>
      <c r="I738" t="inlineStr">
        <is>
          <t>DB_FWC_DataHeater.LH.YScaleMax</t>
        </is>
      </c>
      <c r="J738" s="13">
        <f>IFERROR(INDEX(Lines!$C$2:$C$1000,MATCH(INDEX(Machines!$C$2:$C$1000,MATCH(INDEX(Stations!$C$2:$C$1000,MATCH(C738,Stations!$A$2:$A$1000,0)),Machines!$A$2:$A$1000,0)),Lines!$A$2:$A$1000,0))&amp;" / "&amp;INDEX(Lines!$B$2:$B$1000,MATCH(INDEX(Machines!$C$2:$C$1000,MATCH(INDEX(Stations!$C$2:$C$1000,MATCH(C738,Stations!$A$2:$A$1000,0)),Machines!$A$2:$A$1000,0)),Lines!$A$2:$A$1000,0))&amp;" / "&amp;INDEX(Machines!$B$2:$B$1000,MATCH(INDEX(Stations!$C$2:$C$1000,MATCH(C738,Stations!$A$2:$A$1000,0)),Machines!$A$2:$A$1000,0))&amp;" / "&amp;INDEX(Stations!$B$2:$B$1000,MATCH(C738,Stations!$A$2:$A$1000,0))&amp;" / "&amp;B738,"check refs")</f>
        <v/>
      </c>
    </row>
    <row r="739">
      <c r="A739" s="10" t="inlineStr">
        <is>
          <t>PR0794</t>
        </is>
      </c>
      <c r="B739" t="inlineStr">
        <is>
          <t>Left Hand Heater Scale Curve Y Minimum</t>
        </is>
      </c>
      <c r="C739" s="11" t="inlineStr">
        <is>
          <t>MC004-FWC</t>
        </is>
      </c>
      <c r="D739" t="inlineStr">
        <is>
          <t>°C (unverified)</t>
        </is>
      </c>
      <c r="E739" t="inlineStr">
        <is>
          <t>Float</t>
        </is>
      </c>
      <c r="I739" t="inlineStr">
        <is>
          <t>DB_FWC_DataHeater.LH.YScaleMin</t>
        </is>
      </c>
      <c r="J739" s="13">
        <f>IFERROR(INDEX(Lines!$C$2:$C$1000,MATCH(INDEX(Machines!$C$2:$C$1000,MATCH(INDEX(Stations!$C$2:$C$1000,MATCH(C739,Stations!$A$2:$A$1000,0)),Machines!$A$2:$A$1000,0)),Lines!$A$2:$A$1000,0))&amp;" / "&amp;INDEX(Lines!$B$2:$B$1000,MATCH(INDEX(Machines!$C$2:$C$1000,MATCH(INDEX(Stations!$C$2:$C$1000,MATCH(C739,Stations!$A$2:$A$1000,0)),Machines!$A$2:$A$1000,0)),Lines!$A$2:$A$1000,0))&amp;" / "&amp;INDEX(Machines!$B$2:$B$1000,MATCH(INDEX(Stations!$C$2:$C$1000,MATCH(C739,Stations!$A$2:$A$1000,0)),Machines!$A$2:$A$1000,0))&amp;" / "&amp;INDEX(Stations!$B$2:$B$1000,MATCH(C739,Stations!$A$2:$A$1000,0))&amp;" / "&amp;B739,"check refs")</f>
        <v/>
      </c>
    </row>
    <row r="740">
      <c r="A740" s="10" t="inlineStr">
        <is>
          <t>PR0795</t>
        </is>
      </c>
      <c r="B740" t="inlineStr">
        <is>
          <t>Left Hand Heater Zone Status</t>
        </is>
      </c>
      <c r="C740" s="11" t="inlineStr">
        <is>
          <t>MC004-FWC</t>
        </is>
      </c>
      <c r="E740" t="inlineStr">
        <is>
          <t>Boolean</t>
        </is>
      </c>
      <c r="I740" t="inlineStr">
        <is>
          <t>DB_FWC_DataHeater.LH.Heater</t>
        </is>
      </c>
      <c r="J740" s="13">
        <f>IFERROR(INDEX(Lines!$C$2:$C$1000,MATCH(INDEX(Machines!$C$2:$C$1000,MATCH(INDEX(Stations!$C$2:$C$1000,MATCH(C740,Stations!$A$2:$A$1000,0)),Machines!$A$2:$A$1000,0)),Lines!$A$2:$A$1000,0))&amp;" / "&amp;INDEX(Lines!$B$2:$B$1000,MATCH(INDEX(Machines!$C$2:$C$1000,MATCH(INDEX(Stations!$C$2:$C$1000,MATCH(C740,Stations!$A$2:$A$1000,0)),Machines!$A$2:$A$1000,0)),Lines!$A$2:$A$1000,0))&amp;" / "&amp;INDEX(Machines!$B$2:$B$1000,MATCH(INDEX(Stations!$C$2:$C$1000,MATCH(C740,Stations!$A$2:$A$1000,0)),Machines!$A$2:$A$1000,0))&amp;" / "&amp;INDEX(Stations!$B$2:$B$1000,MATCH(C740,Stations!$A$2:$A$1000,0))&amp;" / "&amp;B740,"check refs")</f>
        <v/>
      </c>
    </row>
    <row r="741">
      <c r="A741" s="10" t="inlineStr">
        <is>
          <t>PR0796</t>
        </is>
      </c>
      <c r="B741" t="inlineStr">
        <is>
          <t>ASB Percentage Availability</t>
        </is>
      </c>
      <c r="C741" s="11" t="inlineStr">
        <is>
          <t>MC004-ASB</t>
        </is>
      </c>
      <c r="D741" t="inlineStr">
        <is>
          <t>% (unverified)</t>
        </is>
      </c>
      <c r="E741" t="inlineStr">
        <is>
          <t>Integer</t>
        </is>
      </c>
      <c r="I741" t="inlineStr">
        <is>
          <t>Data_Collection_MPI_IOs.ASB_Availability</t>
        </is>
      </c>
      <c r="J741" s="13">
        <f>IFERROR(INDEX(Lines!$C$2:$C$1000,MATCH(INDEX(Machines!$C$2:$C$1000,MATCH(INDEX(Stations!$C$2:$C$1000,MATCH(C741,Stations!$A$2:$A$1000,0)),Machines!$A$2:$A$1000,0)),Lines!$A$2:$A$1000,0))&amp;" / "&amp;INDEX(Lines!$B$2:$B$1000,MATCH(INDEX(Machines!$C$2:$C$1000,MATCH(INDEX(Stations!$C$2:$C$1000,MATCH(C741,Stations!$A$2:$A$1000,0)),Machines!$A$2:$A$1000,0)),Lines!$A$2:$A$1000,0))&amp;" / "&amp;INDEX(Machines!$B$2:$B$1000,MATCH(INDEX(Stations!$C$2:$C$1000,MATCH(C741,Stations!$A$2:$A$1000,0)),Machines!$A$2:$A$1000,0))&amp;" / "&amp;INDEX(Stations!$B$2:$B$1000,MATCH(C741,Stations!$A$2:$A$1000,0))&amp;" / "&amp;B741,"check refs")</f>
        <v/>
      </c>
    </row>
    <row r="742">
      <c r="A742" s="10" t="inlineStr">
        <is>
          <t>PR0797</t>
        </is>
      </c>
      <c r="B742" t="inlineStr">
        <is>
          <t>X Position OK - Right</t>
        </is>
      </c>
      <c r="C742" s="11" t="inlineStr">
        <is>
          <t>MC004-ASB</t>
        </is>
      </c>
      <c r="E742" t="inlineStr">
        <is>
          <t>Boolean</t>
        </is>
      </c>
      <c r="I742" t="inlineStr">
        <is>
          <t>DB_ASB_Data.DISP_Xpos_ok_R</t>
        </is>
      </c>
      <c r="J742" s="13">
        <f>IFERROR(INDEX(Lines!$C$2:$C$1000,MATCH(INDEX(Machines!$C$2:$C$1000,MATCH(INDEX(Stations!$C$2:$C$1000,MATCH(C742,Stations!$A$2:$A$1000,0)),Machines!$A$2:$A$1000,0)),Lines!$A$2:$A$1000,0))&amp;" / "&amp;INDEX(Lines!$B$2:$B$1000,MATCH(INDEX(Machines!$C$2:$C$1000,MATCH(INDEX(Stations!$C$2:$C$1000,MATCH(C742,Stations!$A$2:$A$1000,0)),Machines!$A$2:$A$1000,0)),Lines!$A$2:$A$1000,0))&amp;" / "&amp;INDEX(Machines!$B$2:$B$1000,MATCH(INDEX(Stations!$C$2:$C$1000,MATCH(C742,Stations!$A$2:$A$1000,0)),Machines!$A$2:$A$1000,0))&amp;" / "&amp;INDEX(Stations!$B$2:$B$1000,MATCH(C742,Stations!$A$2:$A$1000,0))&amp;" / "&amp;B742,"check refs")</f>
        <v/>
      </c>
    </row>
    <row r="743">
      <c r="A743" s="10" t="inlineStr">
        <is>
          <t>PR0798</t>
        </is>
      </c>
      <c r="B743" t="inlineStr">
        <is>
          <t>X Position OK - Left</t>
        </is>
      </c>
      <c r="C743" s="11" t="inlineStr">
        <is>
          <t>MC004-ASB</t>
        </is>
      </c>
      <c r="E743" t="inlineStr">
        <is>
          <t>Boolean</t>
        </is>
      </c>
      <c r="I743" t="inlineStr">
        <is>
          <t>DB_ASB_Data.DISP_Xpos_ok_L</t>
        </is>
      </c>
      <c r="J743" s="13">
        <f>IFERROR(INDEX(Lines!$C$2:$C$1000,MATCH(INDEX(Machines!$C$2:$C$1000,MATCH(INDEX(Stations!$C$2:$C$1000,MATCH(C743,Stations!$A$2:$A$1000,0)),Machines!$A$2:$A$1000,0)),Lines!$A$2:$A$1000,0))&amp;" / "&amp;INDEX(Lines!$B$2:$B$1000,MATCH(INDEX(Machines!$C$2:$C$1000,MATCH(INDEX(Stations!$C$2:$C$1000,MATCH(C743,Stations!$A$2:$A$1000,0)),Machines!$A$2:$A$1000,0)),Lines!$A$2:$A$1000,0))&amp;" / "&amp;INDEX(Machines!$B$2:$B$1000,MATCH(INDEX(Stations!$C$2:$C$1000,MATCH(C743,Stations!$A$2:$A$1000,0)),Machines!$A$2:$A$1000,0))&amp;" / "&amp;INDEX(Stations!$B$2:$B$1000,MATCH(C743,Stations!$A$2:$A$1000,0))&amp;" / "&amp;B743,"check refs")</f>
        <v/>
      </c>
    </row>
    <row r="744">
      <c r="A744" s="10" t="inlineStr">
        <is>
          <t>PR0799</t>
        </is>
      </c>
      <c r="B744" t="inlineStr">
        <is>
          <t>Y Position OK - Left</t>
        </is>
      </c>
      <c r="C744" s="11" t="inlineStr">
        <is>
          <t>MC004-ASB</t>
        </is>
      </c>
      <c r="E744" t="inlineStr">
        <is>
          <t>Boolean</t>
        </is>
      </c>
      <c r="I744" t="inlineStr">
        <is>
          <t>DB_ASB_Data.DISP_Ypos_ok_L</t>
        </is>
      </c>
      <c r="J744" s="13">
        <f>IFERROR(INDEX(Lines!$C$2:$C$1000,MATCH(INDEX(Machines!$C$2:$C$1000,MATCH(INDEX(Stations!$C$2:$C$1000,MATCH(C744,Stations!$A$2:$A$1000,0)),Machines!$A$2:$A$1000,0)),Lines!$A$2:$A$1000,0))&amp;" / "&amp;INDEX(Lines!$B$2:$B$1000,MATCH(INDEX(Machines!$C$2:$C$1000,MATCH(INDEX(Stations!$C$2:$C$1000,MATCH(C744,Stations!$A$2:$A$1000,0)),Machines!$A$2:$A$1000,0)),Lines!$A$2:$A$1000,0))&amp;" / "&amp;INDEX(Machines!$B$2:$B$1000,MATCH(INDEX(Stations!$C$2:$C$1000,MATCH(C744,Stations!$A$2:$A$1000,0)),Machines!$A$2:$A$1000,0))&amp;" / "&amp;INDEX(Stations!$B$2:$B$1000,MATCH(C744,Stations!$A$2:$A$1000,0))&amp;" / "&amp;B744,"check refs")</f>
        <v/>
      </c>
    </row>
    <row r="745">
      <c r="A745" s="10" t="inlineStr">
        <is>
          <t>PR0800</t>
        </is>
      </c>
      <c r="B745" t="inlineStr">
        <is>
          <t>Y Position OK - Right</t>
        </is>
      </c>
      <c r="C745" s="11" t="inlineStr">
        <is>
          <t>MC004-ASB</t>
        </is>
      </c>
      <c r="E745" t="inlineStr">
        <is>
          <t>Boolean</t>
        </is>
      </c>
      <c r="I745" t="inlineStr">
        <is>
          <t>DB_ASB_Data.DISP_Ypos_ok_R</t>
        </is>
      </c>
      <c r="J745" s="13">
        <f>IFERROR(INDEX(Lines!$C$2:$C$1000,MATCH(INDEX(Machines!$C$2:$C$1000,MATCH(INDEX(Stations!$C$2:$C$1000,MATCH(C745,Stations!$A$2:$A$1000,0)),Machines!$A$2:$A$1000,0)),Lines!$A$2:$A$1000,0))&amp;" / "&amp;INDEX(Lines!$B$2:$B$1000,MATCH(INDEX(Machines!$C$2:$C$1000,MATCH(INDEX(Stations!$C$2:$C$1000,MATCH(C745,Stations!$A$2:$A$1000,0)),Machines!$A$2:$A$1000,0)),Lines!$A$2:$A$1000,0))&amp;" / "&amp;INDEX(Machines!$B$2:$B$1000,MATCH(INDEX(Stations!$C$2:$C$1000,MATCH(C745,Stations!$A$2:$A$1000,0)),Machines!$A$2:$A$1000,0))&amp;" / "&amp;INDEX(Stations!$B$2:$B$1000,MATCH(C745,Stations!$A$2:$A$1000,0))&amp;" / "&amp;B745,"check refs")</f>
        <v/>
      </c>
    </row>
    <row r="746">
      <c r="A746" s="10" t="inlineStr">
        <is>
          <t>PR0801</t>
        </is>
      </c>
      <c r="B746" t="inlineStr">
        <is>
          <t>Y Reference OK - Right</t>
        </is>
      </c>
      <c r="C746" s="11" t="inlineStr">
        <is>
          <t>MC004-ASB</t>
        </is>
      </c>
      <c r="E746" t="inlineStr">
        <is>
          <t>Boolean</t>
        </is>
      </c>
      <c r="I746" t="inlineStr">
        <is>
          <t>DB_ASB_Data.DISP_Yref_ok_R</t>
        </is>
      </c>
      <c r="J746" s="13">
        <f>IFERROR(INDEX(Lines!$C$2:$C$1000,MATCH(INDEX(Machines!$C$2:$C$1000,MATCH(INDEX(Stations!$C$2:$C$1000,MATCH(C746,Stations!$A$2:$A$1000,0)),Machines!$A$2:$A$1000,0)),Lines!$A$2:$A$1000,0))&amp;" / "&amp;INDEX(Lines!$B$2:$B$1000,MATCH(INDEX(Machines!$C$2:$C$1000,MATCH(INDEX(Stations!$C$2:$C$1000,MATCH(C746,Stations!$A$2:$A$1000,0)),Machines!$A$2:$A$1000,0)),Lines!$A$2:$A$1000,0))&amp;" / "&amp;INDEX(Machines!$B$2:$B$1000,MATCH(INDEX(Stations!$C$2:$C$1000,MATCH(C746,Stations!$A$2:$A$1000,0)),Machines!$A$2:$A$1000,0))&amp;" / "&amp;INDEX(Stations!$B$2:$B$1000,MATCH(C746,Stations!$A$2:$A$1000,0))&amp;" / "&amp;B746,"check refs")</f>
        <v/>
      </c>
    </row>
    <row r="747">
      <c r="A747" s="10" t="inlineStr">
        <is>
          <t>PR0802</t>
        </is>
      </c>
      <c r="B747" t="inlineStr">
        <is>
          <t>Actual X Adjustment - Left</t>
        </is>
      </c>
      <c r="C747" s="11" t="inlineStr">
        <is>
          <t>MC004-ASB</t>
        </is>
      </c>
      <c r="D747" t="inlineStr">
        <is>
          <t>0.1 mm (unverified)</t>
        </is>
      </c>
      <c r="E747" t="inlineStr">
        <is>
          <t>Integer</t>
        </is>
      </c>
      <c r="I747" t="inlineStr">
        <is>
          <t>DB_ASB_Data.ActualXAdjustment_L</t>
        </is>
      </c>
      <c r="J747" s="13">
        <f>IFERROR(INDEX(Lines!$C$2:$C$1000,MATCH(INDEX(Machines!$C$2:$C$1000,MATCH(INDEX(Stations!$C$2:$C$1000,MATCH(C747,Stations!$A$2:$A$1000,0)),Machines!$A$2:$A$1000,0)),Lines!$A$2:$A$1000,0))&amp;" / "&amp;INDEX(Lines!$B$2:$B$1000,MATCH(INDEX(Machines!$C$2:$C$1000,MATCH(INDEX(Stations!$C$2:$C$1000,MATCH(C747,Stations!$A$2:$A$1000,0)),Machines!$A$2:$A$1000,0)),Lines!$A$2:$A$1000,0))&amp;" / "&amp;INDEX(Machines!$B$2:$B$1000,MATCH(INDEX(Stations!$C$2:$C$1000,MATCH(C747,Stations!$A$2:$A$1000,0)),Machines!$A$2:$A$1000,0))&amp;" / "&amp;INDEX(Stations!$B$2:$B$1000,MATCH(C747,Stations!$A$2:$A$1000,0))&amp;" / "&amp;B747,"check refs")</f>
        <v/>
      </c>
    </row>
    <row r="748">
      <c r="A748" s="10" t="inlineStr">
        <is>
          <t>PR0803</t>
        </is>
      </c>
      <c r="B748" t="inlineStr">
        <is>
          <t>Actual X Adjustment - Right</t>
        </is>
      </c>
      <c r="C748" s="11" t="inlineStr">
        <is>
          <t>MC004-ASB</t>
        </is>
      </c>
      <c r="D748" t="inlineStr">
        <is>
          <t>0.1 mm (unverified)</t>
        </is>
      </c>
      <c r="E748" t="inlineStr">
        <is>
          <t>Integer</t>
        </is>
      </c>
      <c r="I748" t="inlineStr">
        <is>
          <t>DB_ASB_Data.ActualXAdjustment_R</t>
        </is>
      </c>
      <c r="J748" s="13">
        <f>IFERROR(INDEX(Lines!$C$2:$C$1000,MATCH(INDEX(Machines!$C$2:$C$1000,MATCH(INDEX(Stations!$C$2:$C$1000,MATCH(C748,Stations!$A$2:$A$1000,0)),Machines!$A$2:$A$1000,0)),Lines!$A$2:$A$1000,0))&amp;" / "&amp;INDEX(Lines!$B$2:$B$1000,MATCH(INDEX(Machines!$C$2:$C$1000,MATCH(INDEX(Stations!$C$2:$C$1000,MATCH(C748,Stations!$A$2:$A$1000,0)),Machines!$A$2:$A$1000,0)),Lines!$A$2:$A$1000,0))&amp;" / "&amp;INDEX(Machines!$B$2:$B$1000,MATCH(INDEX(Stations!$C$2:$C$1000,MATCH(C748,Stations!$A$2:$A$1000,0)),Machines!$A$2:$A$1000,0))&amp;" / "&amp;INDEX(Stations!$B$2:$B$1000,MATCH(C748,Stations!$A$2:$A$1000,0))&amp;" / "&amp;B748,"check refs")</f>
        <v/>
      </c>
    </row>
    <row r="749">
      <c r="A749" s="10" t="inlineStr">
        <is>
          <t>PR0804</t>
        </is>
      </c>
      <c r="B749" t="inlineStr">
        <is>
          <t>Target X Adjustment - Left</t>
        </is>
      </c>
      <c r="C749" s="11" t="inlineStr">
        <is>
          <t>MC004-ASB</t>
        </is>
      </c>
      <c r="D749" t="inlineStr">
        <is>
          <t>0.1 mm (unverified)</t>
        </is>
      </c>
      <c r="E749" t="inlineStr">
        <is>
          <t>Integer</t>
        </is>
      </c>
      <c r="I749" t="inlineStr">
        <is>
          <t>DB_ASB_Data.TargetXAdjustment_L</t>
        </is>
      </c>
      <c r="J749" s="13">
        <f>IFERROR(INDEX(Lines!$C$2:$C$1000,MATCH(INDEX(Machines!$C$2:$C$1000,MATCH(INDEX(Stations!$C$2:$C$1000,MATCH(C749,Stations!$A$2:$A$1000,0)),Machines!$A$2:$A$1000,0)),Lines!$A$2:$A$1000,0))&amp;" / "&amp;INDEX(Lines!$B$2:$B$1000,MATCH(INDEX(Machines!$C$2:$C$1000,MATCH(INDEX(Stations!$C$2:$C$1000,MATCH(C749,Stations!$A$2:$A$1000,0)),Machines!$A$2:$A$1000,0)),Lines!$A$2:$A$1000,0))&amp;" / "&amp;INDEX(Machines!$B$2:$B$1000,MATCH(INDEX(Stations!$C$2:$C$1000,MATCH(C749,Stations!$A$2:$A$1000,0)),Machines!$A$2:$A$1000,0))&amp;" / "&amp;INDEX(Stations!$B$2:$B$1000,MATCH(C749,Stations!$A$2:$A$1000,0))&amp;" / "&amp;B749,"check refs")</f>
        <v/>
      </c>
    </row>
    <row r="750">
      <c r="A750" s="10" t="inlineStr">
        <is>
          <t>PR0805</t>
        </is>
      </c>
      <c r="B750" t="inlineStr">
        <is>
          <t>Target X Adjustment - Right</t>
        </is>
      </c>
      <c r="C750" s="11" t="inlineStr">
        <is>
          <t>MC004-ASB</t>
        </is>
      </c>
      <c r="D750" t="inlineStr">
        <is>
          <t>0.1 mm (unverified)</t>
        </is>
      </c>
      <c r="E750" t="inlineStr">
        <is>
          <t>Integer</t>
        </is>
      </c>
      <c r="I750" t="inlineStr">
        <is>
          <t>DB_ASB_Data.TargetXAdjustment_R</t>
        </is>
      </c>
      <c r="J750" s="13">
        <f>IFERROR(INDEX(Lines!$C$2:$C$1000,MATCH(INDEX(Machines!$C$2:$C$1000,MATCH(INDEX(Stations!$C$2:$C$1000,MATCH(C750,Stations!$A$2:$A$1000,0)),Machines!$A$2:$A$1000,0)),Lines!$A$2:$A$1000,0))&amp;" / "&amp;INDEX(Lines!$B$2:$B$1000,MATCH(INDEX(Machines!$C$2:$C$1000,MATCH(INDEX(Stations!$C$2:$C$1000,MATCH(C750,Stations!$A$2:$A$1000,0)),Machines!$A$2:$A$1000,0)),Lines!$A$2:$A$1000,0))&amp;" / "&amp;INDEX(Machines!$B$2:$B$1000,MATCH(INDEX(Stations!$C$2:$C$1000,MATCH(C750,Stations!$A$2:$A$1000,0)),Machines!$A$2:$A$1000,0))&amp;" / "&amp;INDEX(Stations!$B$2:$B$1000,MATCH(C750,Stations!$A$2:$A$1000,0))&amp;" / "&amp;B750,"check refs")</f>
        <v/>
      </c>
    </row>
    <row r="751">
      <c r="A751" s="10" t="inlineStr">
        <is>
          <t>PR0806</t>
        </is>
      </c>
      <c r="B751" t="inlineStr">
        <is>
          <t>Actual Cross Adjustment Y - Left</t>
        </is>
      </c>
      <c r="C751" s="11" t="inlineStr">
        <is>
          <t>MC004-ASB</t>
        </is>
      </c>
      <c r="D751" t="inlineStr">
        <is>
          <t>0.1 mm (unverified)</t>
        </is>
      </c>
      <c r="E751" t="inlineStr">
        <is>
          <t>Integer</t>
        </is>
      </c>
      <c r="I751" t="inlineStr">
        <is>
          <t>DB_ASB_Data.ActualYAdjustment_L</t>
        </is>
      </c>
      <c r="J751" s="13">
        <f>IFERROR(INDEX(Lines!$C$2:$C$1000,MATCH(INDEX(Machines!$C$2:$C$1000,MATCH(INDEX(Stations!$C$2:$C$1000,MATCH(C751,Stations!$A$2:$A$1000,0)),Machines!$A$2:$A$1000,0)),Lines!$A$2:$A$1000,0))&amp;" / "&amp;INDEX(Lines!$B$2:$B$1000,MATCH(INDEX(Machines!$C$2:$C$1000,MATCH(INDEX(Stations!$C$2:$C$1000,MATCH(C751,Stations!$A$2:$A$1000,0)),Machines!$A$2:$A$1000,0)),Lines!$A$2:$A$1000,0))&amp;" / "&amp;INDEX(Machines!$B$2:$B$1000,MATCH(INDEX(Stations!$C$2:$C$1000,MATCH(C751,Stations!$A$2:$A$1000,0)),Machines!$A$2:$A$1000,0))&amp;" / "&amp;INDEX(Stations!$B$2:$B$1000,MATCH(C751,Stations!$A$2:$A$1000,0))&amp;" / "&amp;B751,"check refs")</f>
        <v/>
      </c>
    </row>
    <row r="752">
      <c r="A752" s="10" t="inlineStr">
        <is>
          <t>PR0807</t>
        </is>
      </c>
      <c r="B752" t="inlineStr">
        <is>
          <t>Actual Cross Adjustment Y - Right</t>
        </is>
      </c>
      <c r="C752" s="11" t="inlineStr">
        <is>
          <t>MC004-ASB</t>
        </is>
      </c>
      <c r="D752" t="inlineStr">
        <is>
          <t>0.1 mm (unverified)</t>
        </is>
      </c>
      <c r="E752" t="inlineStr">
        <is>
          <t>Integer</t>
        </is>
      </c>
      <c r="I752" t="inlineStr">
        <is>
          <t>DB_ASB_Data.ActualYAdjustment_R</t>
        </is>
      </c>
      <c r="J752" s="13">
        <f>IFERROR(INDEX(Lines!$C$2:$C$1000,MATCH(INDEX(Machines!$C$2:$C$1000,MATCH(INDEX(Stations!$C$2:$C$1000,MATCH(C752,Stations!$A$2:$A$1000,0)),Machines!$A$2:$A$1000,0)),Lines!$A$2:$A$1000,0))&amp;" / "&amp;INDEX(Lines!$B$2:$B$1000,MATCH(INDEX(Machines!$C$2:$C$1000,MATCH(INDEX(Stations!$C$2:$C$1000,MATCH(C752,Stations!$A$2:$A$1000,0)),Machines!$A$2:$A$1000,0)),Lines!$A$2:$A$1000,0))&amp;" / "&amp;INDEX(Machines!$B$2:$B$1000,MATCH(INDEX(Stations!$C$2:$C$1000,MATCH(C752,Stations!$A$2:$A$1000,0)),Machines!$A$2:$A$1000,0))&amp;" / "&amp;INDEX(Stations!$B$2:$B$1000,MATCH(C752,Stations!$A$2:$A$1000,0))&amp;" / "&amp;B752,"check refs")</f>
        <v/>
      </c>
    </row>
    <row r="753">
      <c r="A753" s="10" t="inlineStr">
        <is>
          <t>PR0808</t>
        </is>
      </c>
      <c r="B753" t="inlineStr">
        <is>
          <t>Target Cross Adjustment Y - Left</t>
        </is>
      </c>
      <c r="C753" s="11" t="inlineStr">
        <is>
          <t>MC004-ASB</t>
        </is>
      </c>
      <c r="D753" t="inlineStr">
        <is>
          <t>0.1 mm</t>
        </is>
      </c>
      <c r="E753" t="inlineStr">
        <is>
          <t>Integer</t>
        </is>
      </c>
      <c r="I753" t="inlineStr">
        <is>
          <t>DB_ASB_Data.TargetYAdjustment_L</t>
        </is>
      </c>
      <c r="J753" s="13">
        <f>IFERROR(INDEX(Lines!$C$2:$C$1000,MATCH(INDEX(Machines!$C$2:$C$1000,MATCH(INDEX(Stations!$C$2:$C$1000,MATCH(C753,Stations!$A$2:$A$1000,0)),Machines!$A$2:$A$1000,0)),Lines!$A$2:$A$1000,0))&amp;" / "&amp;INDEX(Lines!$B$2:$B$1000,MATCH(INDEX(Machines!$C$2:$C$1000,MATCH(INDEX(Stations!$C$2:$C$1000,MATCH(C753,Stations!$A$2:$A$1000,0)),Machines!$A$2:$A$1000,0)),Lines!$A$2:$A$1000,0))&amp;" / "&amp;INDEX(Machines!$B$2:$B$1000,MATCH(INDEX(Stations!$C$2:$C$1000,MATCH(C753,Stations!$A$2:$A$1000,0)),Machines!$A$2:$A$1000,0))&amp;" / "&amp;INDEX(Stations!$B$2:$B$1000,MATCH(C753,Stations!$A$2:$A$1000,0))&amp;" / "&amp;B753,"check refs")</f>
        <v/>
      </c>
    </row>
    <row r="754">
      <c r="A754" s="10" t="inlineStr">
        <is>
          <t>PR0809</t>
        </is>
      </c>
      <c r="B754" t="inlineStr">
        <is>
          <t>Target Cross Adjustment Y - Right</t>
        </is>
      </c>
      <c r="C754" s="11" t="inlineStr">
        <is>
          <t>MC004-ASB</t>
        </is>
      </c>
      <c r="D754" t="inlineStr">
        <is>
          <t>0.1 mm</t>
        </is>
      </c>
      <c r="E754" t="inlineStr">
        <is>
          <t>Integer</t>
        </is>
      </c>
      <c r="I754" t="inlineStr">
        <is>
          <t>DB_ASB_Data.TargetYAdjustment_R</t>
        </is>
      </c>
      <c r="J754" s="13">
        <f>IFERROR(INDEX(Lines!$C$2:$C$1000,MATCH(INDEX(Machines!$C$2:$C$1000,MATCH(INDEX(Stations!$C$2:$C$1000,MATCH(C754,Stations!$A$2:$A$1000,0)),Machines!$A$2:$A$1000,0)),Lines!$A$2:$A$1000,0))&amp;" / "&amp;INDEX(Lines!$B$2:$B$1000,MATCH(INDEX(Machines!$C$2:$C$1000,MATCH(INDEX(Stations!$C$2:$C$1000,MATCH(C754,Stations!$A$2:$A$1000,0)),Machines!$A$2:$A$1000,0)),Lines!$A$2:$A$1000,0))&amp;" / "&amp;INDEX(Machines!$B$2:$B$1000,MATCH(INDEX(Stations!$C$2:$C$1000,MATCH(C754,Stations!$A$2:$A$1000,0)),Machines!$A$2:$A$1000,0))&amp;" / "&amp;INDEX(Stations!$B$2:$B$1000,MATCH(C754,Stations!$A$2:$A$1000,0))&amp;" / "&amp;B754,"check refs")</f>
        <v/>
      </c>
    </row>
    <row r="755">
      <c r="A755" s="10" t="inlineStr">
        <is>
          <t>PR0810</t>
        </is>
      </c>
      <c r="B755" t="inlineStr">
        <is>
          <t>Label Time - Left Side</t>
        </is>
      </c>
      <c r="C755" s="11" t="inlineStr">
        <is>
          <t>MC004-ASB</t>
        </is>
      </c>
      <c r="D755" t="inlineStr">
        <is>
          <t>s (unverified)</t>
        </is>
      </c>
      <c r="E755" t="inlineStr">
        <is>
          <t>Duration</t>
        </is>
      </c>
      <c r="I755" t="inlineStr">
        <is>
          <t>DB_ASB_Data.LabelTime_Left</t>
        </is>
      </c>
      <c r="J755" s="13">
        <f>IFERROR(INDEX(Lines!$C$2:$C$1000,MATCH(INDEX(Machines!$C$2:$C$1000,MATCH(INDEX(Stations!$C$2:$C$1000,MATCH(C755,Stations!$A$2:$A$1000,0)),Machines!$A$2:$A$1000,0)),Lines!$A$2:$A$1000,0))&amp;" / "&amp;INDEX(Lines!$B$2:$B$1000,MATCH(INDEX(Machines!$C$2:$C$1000,MATCH(INDEX(Stations!$C$2:$C$1000,MATCH(C755,Stations!$A$2:$A$1000,0)),Machines!$A$2:$A$1000,0)),Lines!$A$2:$A$1000,0))&amp;" / "&amp;INDEX(Machines!$B$2:$B$1000,MATCH(INDEX(Stations!$C$2:$C$1000,MATCH(C755,Stations!$A$2:$A$1000,0)),Machines!$A$2:$A$1000,0))&amp;" / "&amp;INDEX(Stations!$B$2:$B$1000,MATCH(C755,Stations!$A$2:$A$1000,0))&amp;" / "&amp;B755,"check refs")</f>
        <v/>
      </c>
    </row>
    <row r="756">
      <c r="A756" s="10" t="inlineStr">
        <is>
          <t>PR0811</t>
        </is>
      </c>
      <c r="B756" t="inlineStr">
        <is>
          <t>Label Time - Right Side</t>
        </is>
      </c>
      <c r="C756" s="11" t="inlineStr">
        <is>
          <t>MC004-ASB</t>
        </is>
      </c>
      <c r="D756" t="inlineStr">
        <is>
          <t>s (unverified)</t>
        </is>
      </c>
      <c r="E756" t="inlineStr">
        <is>
          <t>Duration</t>
        </is>
      </c>
      <c r="I756" t="inlineStr">
        <is>
          <t>DB_ASB_Data.LabelTime_Right</t>
        </is>
      </c>
      <c r="J756" s="13">
        <f>IFERROR(INDEX(Lines!$C$2:$C$1000,MATCH(INDEX(Machines!$C$2:$C$1000,MATCH(INDEX(Stations!$C$2:$C$1000,MATCH(C756,Stations!$A$2:$A$1000,0)),Machines!$A$2:$A$1000,0)),Lines!$A$2:$A$1000,0))&amp;" / "&amp;INDEX(Lines!$B$2:$B$1000,MATCH(INDEX(Machines!$C$2:$C$1000,MATCH(INDEX(Stations!$C$2:$C$1000,MATCH(C756,Stations!$A$2:$A$1000,0)),Machines!$A$2:$A$1000,0)),Lines!$A$2:$A$1000,0))&amp;" / "&amp;INDEX(Machines!$B$2:$B$1000,MATCH(INDEX(Stations!$C$2:$C$1000,MATCH(C756,Stations!$A$2:$A$1000,0)),Machines!$A$2:$A$1000,0))&amp;" / "&amp;INDEX(Stations!$B$2:$B$1000,MATCH(C756,Stations!$A$2:$A$1000,0))&amp;" / "&amp;B756,"check refs")</f>
        <v/>
      </c>
    </row>
    <row r="757">
      <c r="A757" s="10" t="inlineStr">
        <is>
          <t>PR0812</t>
        </is>
      </c>
      <c r="B757" t="inlineStr">
        <is>
          <t>Target Y Adjustment (legacy/duplicate tag)</t>
        </is>
      </c>
      <c r="C757" s="11" t="inlineStr">
        <is>
          <t>MC004-ASB</t>
        </is>
      </c>
      <c r="D757" t="inlineStr">
        <is>
          <t>0.1 mm (unverified)</t>
        </is>
      </c>
      <c r="E757" t="inlineStr">
        <is>
          <t>Integer</t>
        </is>
      </c>
      <c r="I757" t="inlineStr">
        <is>
          <t>DB_ASB_Data_TargetYAdjustment</t>
        </is>
      </c>
      <c r="J757" s="13">
        <f>IFERROR(INDEX(Lines!$C$2:$C$1000,MATCH(INDEX(Machines!$C$2:$C$1000,MATCH(INDEX(Stations!$C$2:$C$1000,MATCH(C757,Stations!$A$2:$A$1000,0)),Machines!$A$2:$A$1000,0)),Lines!$A$2:$A$1000,0))&amp;" / "&amp;INDEX(Lines!$B$2:$B$1000,MATCH(INDEX(Machines!$C$2:$C$1000,MATCH(INDEX(Stations!$C$2:$C$1000,MATCH(C757,Stations!$A$2:$A$1000,0)),Machines!$A$2:$A$1000,0)),Lines!$A$2:$A$1000,0))&amp;" / "&amp;INDEX(Machines!$B$2:$B$1000,MATCH(INDEX(Stations!$C$2:$C$1000,MATCH(C757,Stations!$A$2:$A$1000,0)),Machines!$A$2:$A$1000,0))&amp;" / "&amp;INDEX(Stations!$B$2:$B$1000,MATCH(C757,Stations!$A$2:$A$1000,0))&amp;" / "&amp;B757,"check refs")</f>
        <v/>
      </c>
    </row>
    <row r="758">
      <c r="A758" s="10" t="inlineStr">
        <is>
          <t>PR0813</t>
        </is>
      </c>
      <c r="B758" t="inlineStr">
        <is>
          <t>Target Y Adjustment (legacy/duplicate tag)</t>
        </is>
      </c>
      <c r="C758" s="11" t="inlineStr">
        <is>
          <t>MC004-ASB</t>
        </is>
      </c>
      <c r="D758" t="inlineStr">
        <is>
          <t>0.1 mm (unverified)</t>
        </is>
      </c>
      <c r="E758" t="inlineStr">
        <is>
          <t>Integer</t>
        </is>
      </c>
      <c r="I758" t="inlineStr">
        <is>
          <t>DB_ASB_TargetYadjustment</t>
        </is>
      </c>
      <c r="J758" s="13">
        <f>IFERROR(INDEX(Lines!$C$2:$C$1000,MATCH(INDEX(Machines!$C$2:$C$1000,MATCH(INDEX(Stations!$C$2:$C$1000,MATCH(C758,Stations!$A$2:$A$1000,0)),Machines!$A$2:$A$1000,0)),Lines!$A$2:$A$1000,0))&amp;" / "&amp;INDEX(Lines!$B$2:$B$1000,MATCH(INDEX(Machines!$C$2:$C$1000,MATCH(INDEX(Stations!$C$2:$C$1000,MATCH(C758,Stations!$A$2:$A$1000,0)),Machines!$A$2:$A$1000,0)),Lines!$A$2:$A$1000,0))&amp;" / "&amp;INDEX(Machines!$B$2:$B$1000,MATCH(INDEX(Stations!$C$2:$C$1000,MATCH(C758,Stations!$A$2:$A$1000,0)),Machines!$A$2:$A$1000,0))&amp;" / "&amp;INDEX(Stations!$B$2:$B$1000,MATCH(C758,Stations!$A$2:$A$1000,0))&amp;" / "&amp;B758,"check refs")</f>
        <v/>
      </c>
    </row>
    <row r="759">
      <c r="A759" s="10" t="inlineStr">
        <is>
          <t>PR0814</t>
        </is>
      </c>
      <c r="B759" t="inlineStr">
        <is>
          <t>X-Position OK (Display)</t>
        </is>
      </c>
      <c r="C759" s="11" t="inlineStr">
        <is>
          <t>MC004-PWC</t>
        </is>
      </c>
      <c r="E759" t="inlineStr">
        <is>
          <t>Boolean</t>
        </is>
      </c>
      <c r="I759" t="inlineStr">
        <is>
          <t>DB_PWC_Data.DISP_Xpos_ok</t>
        </is>
      </c>
      <c r="J759" s="13">
        <f>IFERROR(INDEX(Lines!$C$2:$C$1000,MATCH(INDEX(Machines!$C$2:$C$1000,MATCH(INDEX(Stations!$C$2:$C$1000,MATCH(C759,Stations!$A$2:$A$1000,0)),Machines!$A$2:$A$1000,0)),Lines!$A$2:$A$1000,0))&amp;" / "&amp;INDEX(Lines!$B$2:$B$1000,MATCH(INDEX(Machines!$C$2:$C$1000,MATCH(INDEX(Stations!$C$2:$C$1000,MATCH(C759,Stations!$A$2:$A$1000,0)),Machines!$A$2:$A$1000,0)),Lines!$A$2:$A$1000,0))&amp;" / "&amp;INDEX(Machines!$B$2:$B$1000,MATCH(INDEX(Stations!$C$2:$C$1000,MATCH(C759,Stations!$A$2:$A$1000,0)),Machines!$A$2:$A$1000,0))&amp;" / "&amp;INDEX(Stations!$B$2:$B$1000,MATCH(C759,Stations!$A$2:$A$1000,0))&amp;" / "&amp;B759,"check refs")</f>
        <v/>
      </c>
    </row>
    <row r="760">
      <c r="A760" s="10" t="inlineStr">
        <is>
          <t>PR0815</t>
        </is>
      </c>
      <c r="B760" t="inlineStr">
        <is>
          <t>Y-Position OK (Display)</t>
        </is>
      </c>
      <c r="C760" s="11" t="inlineStr">
        <is>
          <t>MC004-PWC</t>
        </is>
      </c>
      <c r="E760" t="inlineStr">
        <is>
          <t>Boolean</t>
        </is>
      </c>
      <c r="I760" t="inlineStr">
        <is>
          <t>DB_PWC_Data.DISP_Ypos_ok</t>
        </is>
      </c>
      <c r="J760" s="13">
        <f>IFERROR(INDEX(Lines!$C$2:$C$1000,MATCH(INDEX(Machines!$C$2:$C$1000,MATCH(INDEX(Stations!$C$2:$C$1000,MATCH(C760,Stations!$A$2:$A$1000,0)),Machines!$A$2:$A$1000,0)),Lines!$A$2:$A$1000,0))&amp;" / "&amp;INDEX(Lines!$B$2:$B$1000,MATCH(INDEX(Machines!$C$2:$C$1000,MATCH(INDEX(Stations!$C$2:$C$1000,MATCH(C760,Stations!$A$2:$A$1000,0)),Machines!$A$2:$A$1000,0)),Lines!$A$2:$A$1000,0))&amp;" / "&amp;INDEX(Machines!$B$2:$B$1000,MATCH(INDEX(Stations!$C$2:$C$1000,MATCH(C760,Stations!$A$2:$A$1000,0)),Machines!$A$2:$A$1000,0))&amp;" / "&amp;INDEX(Stations!$B$2:$B$1000,MATCH(C760,Stations!$A$2:$A$1000,0))&amp;" / "&amp;B760,"check refs")</f>
        <v/>
      </c>
    </row>
    <row r="761">
      <c r="A761" s="10" t="inlineStr">
        <is>
          <t>PR0816</t>
        </is>
      </c>
      <c r="B761" t="inlineStr">
        <is>
          <t>Cooling Off Setpoint</t>
        </is>
      </c>
      <c r="C761" s="11" t="inlineStr">
        <is>
          <t>MC004-PWC</t>
        </is>
      </c>
      <c r="E761" t="inlineStr">
        <is>
          <t>Boolean</t>
        </is>
      </c>
      <c r="I761" t="inlineStr">
        <is>
          <t>PWC_CoolingOFF</t>
        </is>
      </c>
      <c r="J761" s="13">
        <f>IFERROR(INDEX(Lines!$C$2:$C$1000,MATCH(INDEX(Machines!$C$2:$C$1000,MATCH(INDEX(Stations!$C$2:$C$1000,MATCH(C761,Stations!$A$2:$A$1000,0)),Machines!$A$2:$A$1000,0)),Lines!$A$2:$A$1000,0))&amp;" / "&amp;INDEX(Lines!$B$2:$B$1000,MATCH(INDEX(Machines!$C$2:$C$1000,MATCH(INDEX(Stations!$C$2:$C$1000,MATCH(C761,Stations!$A$2:$A$1000,0)),Machines!$A$2:$A$1000,0)),Lines!$A$2:$A$1000,0))&amp;" / "&amp;INDEX(Machines!$B$2:$B$1000,MATCH(INDEX(Stations!$C$2:$C$1000,MATCH(C761,Stations!$A$2:$A$1000,0)),Machines!$A$2:$A$1000,0))&amp;" / "&amp;INDEX(Stations!$B$2:$B$1000,MATCH(C761,Stations!$A$2:$A$1000,0))&amp;" / "&amp;B761,"check refs")</f>
        <v/>
      </c>
    </row>
    <row r="762">
      <c r="A762" s="10" t="inlineStr">
        <is>
          <t>PR0817</t>
        </is>
      </c>
      <c r="B762" t="inlineStr">
        <is>
          <t>Active Step Number - Belt Welding</t>
        </is>
      </c>
      <c r="C762" s="11" t="inlineStr">
        <is>
          <t>MC004-PWC</t>
        </is>
      </c>
      <c r="E762" t="inlineStr">
        <is>
          <t>Integer</t>
        </is>
      </c>
      <c r="I762" t="inlineStr">
        <is>
          <t>PWC_SQ_BeltWelding</t>
        </is>
      </c>
      <c r="J762" s="13">
        <f>IFERROR(INDEX(Lines!$C$2:$C$1000,MATCH(INDEX(Machines!$C$2:$C$1000,MATCH(INDEX(Stations!$C$2:$C$1000,MATCH(C762,Stations!$A$2:$A$1000,0)),Machines!$A$2:$A$1000,0)),Lines!$A$2:$A$1000,0))&amp;" / "&amp;INDEX(Lines!$B$2:$B$1000,MATCH(INDEX(Machines!$C$2:$C$1000,MATCH(INDEX(Stations!$C$2:$C$1000,MATCH(C762,Stations!$A$2:$A$1000,0)),Machines!$A$2:$A$1000,0)),Lines!$A$2:$A$1000,0))&amp;" / "&amp;INDEX(Machines!$B$2:$B$1000,MATCH(INDEX(Stations!$C$2:$C$1000,MATCH(C762,Stations!$A$2:$A$1000,0)),Machines!$A$2:$A$1000,0))&amp;" / "&amp;INDEX(Stations!$B$2:$B$1000,MATCH(C762,Stations!$A$2:$A$1000,0))&amp;" / "&amp;B762,"check refs")</f>
        <v/>
      </c>
    </row>
    <row r="763">
      <c r="A763" s="10" t="inlineStr">
        <is>
          <t>PR0818</t>
        </is>
      </c>
      <c r="B763" t="inlineStr">
        <is>
          <t>Tox Cylinder - Actual Value</t>
        </is>
      </c>
      <c r="C763" s="11" t="inlineStr">
        <is>
          <t>MC004-PWC</t>
        </is>
      </c>
      <c r="E763" t="inlineStr">
        <is>
          <t>Integer</t>
        </is>
      </c>
      <c r="I763" t="inlineStr">
        <is>
          <t>DB_PWC_BeltWelding.ActualToxBeltWelding</t>
        </is>
      </c>
      <c r="J763" s="13">
        <f>IFERROR(INDEX(Lines!$C$2:$C$1000,MATCH(INDEX(Machines!$C$2:$C$1000,MATCH(INDEX(Stations!$C$2:$C$1000,MATCH(C763,Stations!$A$2:$A$1000,0)),Machines!$A$2:$A$1000,0)),Lines!$A$2:$A$1000,0))&amp;" / "&amp;INDEX(Lines!$B$2:$B$1000,MATCH(INDEX(Machines!$C$2:$C$1000,MATCH(INDEX(Stations!$C$2:$C$1000,MATCH(C763,Stations!$A$2:$A$1000,0)),Machines!$A$2:$A$1000,0)),Lines!$A$2:$A$1000,0))&amp;" / "&amp;INDEX(Machines!$B$2:$B$1000,MATCH(INDEX(Stations!$C$2:$C$1000,MATCH(C763,Stations!$A$2:$A$1000,0)),Machines!$A$2:$A$1000,0))&amp;" / "&amp;INDEX(Stations!$B$2:$B$1000,MATCH(C763,Stations!$A$2:$A$1000,0))&amp;" / "&amp;B763,"check refs")</f>
        <v/>
      </c>
    </row>
    <row r="764">
      <c r="A764" s="10" t="inlineStr">
        <is>
          <t>PR0819</t>
        </is>
      </c>
      <c r="B764" t="inlineStr">
        <is>
          <t>Tox Cylinder - Nominal Value</t>
        </is>
      </c>
      <c r="C764" s="11" t="inlineStr">
        <is>
          <t>MC004-PWC</t>
        </is>
      </c>
      <c r="E764" t="inlineStr">
        <is>
          <t>Integer</t>
        </is>
      </c>
      <c r="I764" t="inlineStr">
        <is>
          <t>DB_PWC_BeltWelding.TargetToxBeltwelding</t>
        </is>
      </c>
      <c r="J764" s="13">
        <f>IFERROR(INDEX(Lines!$C$2:$C$1000,MATCH(INDEX(Machines!$C$2:$C$1000,MATCH(INDEX(Stations!$C$2:$C$1000,MATCH(C764,Stations!$A$2:$A$1000,0)),Machines!$A$2:$A$1000,0)),Lines!$A$2:$A$1000,0))&amp;" / "&amp;INDEX(Lines!$B$2:$B$1000,MATCH(INDEX(Machines!$C$2:$C$1000,MATCH(INDEX(Stations!$C$2:$C$1000,MATCH(C764,Stations!$A$2:$A$1000,0)),Machines!$A$2:$A$1000,0)),Lines!$A$2:$A$1000,0))&amp;" / "&amp;INDEX(Machines!$B$2:$B$1000,MATCH(INDEX(Stations!$C$2:$C$1000,MATCH(C764,Stations!$A$2:$A$1000,0)),Machines!$A$2:$A$1000,0))&amp;" / "&amp;INDEX(Stations!$B$2:$B$1000,MATCH(C764,Stations!$A$2:$A$1000,0))&amp;" / "&amp;B764,"check refs")</f>
        <v/>
      </c>
    </row>
    <row r="765">
      <c r="A765" s="10" t="inlineStr">
        <is>
          <t>PR0820</t>
        </is>
      </c>
      <c r="B765" t="inlineStr">
        <is>
          <t>Cooling Agent Temperature - Actual</t>
        </is>
      </c>
      <c r="C765" s="11" t="inlineStr">
        <is>
          <t>MC004-PWC</t>
        </is>
      </c>
      <c r="D765" t="inlineStr">
        <is>
          <t>°C (unverified)</t>
        </is>
      </c>
      <c r="E765" t="inlineStr">
        <is>
          <t>Float</t>
        </is>
      </c>
      <c r="I765" t="inlineStr">
        <is>
          <t>DB_PWC_Data.ActualCoolingTemperatur</t>
        </is>
      </c>
      <c r="J765" s="13">
        <f>IFERROR(INDEX(Lines!$C$2:$C$1000,MATCH(INDEX(Machines!$C$2:$C$1000,MATCH(INDEX(Stations!$C$2:$C$1000,MATCH(C765,Stations!$A$2:$A$1000,0)),Machines!$A$2:$A$1000,0)),Lines!$A$2:$A$1000,0))&amp;" / "&amp;INDEX(Lines!$B$2:$B$1000,MATCH(INDEX(Machines!$C$2:$C$1000,MATCH(INDEX(Stations!$C$2:$C$1000,MATCH(C765,Stations!$A$2:$A$1000,0)),Machines!$A$2:$A$1000,0)),Lines!$A$2:$A$1000,0))&amp;" / "&amp;INDEX(Machines!$B$2:$B$1000,MATCH(INDEX(Stations!$C$2:$C$1000,MATCH(C765,Stations!$A$2:$A$1000,0)),Machines!$A$2:$A$1000,0))&amp;" / "&amp;INDEX(Stations!$B$2:$B$1000,MATCH(C765,Stations!$A$2:$A$1000,0))&amp;" / "&amp;B765,"check refs")</f>
        <v/>
      </c>
    </row>
    <row r="766">
      <c r="A766" s="10" t="inlineStr">
        <is>
          <t>PR0821</t>
        </is>
      </c>
      <c r="B766" t="inlineStr">
        <is>
          <t>Cooling Agent Temperature - Rail Actual</t>
        </is>
      </c>
      <c r="C766" s="11" t="inlineStr">
        <is>
          <t>MC004-PWC</t>
        </is>
      </c>
      <c r="D766" t="inlineStr">
        <is>
          <t>°C (unverified)</t>
        </is>
      </c>
      <c r="E766" t="inlineStr">
        <is>
          <t>Float</t>
        </is>
      </c>
      <c r="I766" t="inlineStr">
        <is>
          <t>DB_PWC_Data.ActualCoolingTempRail</t>
        </is>
      </c>
      <c r="J766" s="13">
        <f>IFERROR(INDEX(Lines!$C$2:$C$1000,MATCH(INDEX(Machines!$C$2:$C$1000,MATCH(INDEX(Stations!$C$2:$C$1000,MATCH(C766,Stations!$A$2:$A$1000,0)),Machines!$A$2:$A$1000,0)),Lines!$A$2:$A$1000,0))&amp;" / "&amp;INDEX(Lines!$B$2:$B$1000,MATCH(INDEX(Machines!$C$2:$C$1000,MATCH(INDEX(Stations!$C$2:$C$1000,MATCH(C766,Stations!$A$2:$A$1000,0)),Machines!$A$2:$A$1000,0)),Lines!$A$2:$A$1000,0))&amp;" / "&amp;INDEX(Machines!$B$2:$B$1000,MATCH(INDEX(Stations!$C$2:$C$1000,MATCH(C766,Stations!$A$2:$A$1000,0)),Machines!$A$2:$A$1000,0))&amp;" / "&amp;INDEX(Stations!$B$2:$B$1000,MATCH(C766,Stations!$A$2:$A$1000,0))&amp;" / "&amp;B766,"check refs")</f>
        <v/>
      </c>
    </row>
    <row r="767">
      <c r="A767" s="10" t="inlineStr">
        <is>
          <t>PR0822</t>
        </is>
      </c>
      <c r="B767" t="inlineStr">
        <is>
          <t>Lengthwise Adjustment X - Actual</t>
        </is>
      </c>
      <c r="C767" s="11" t="inlineStr">
        <is>
          <t>MC004-PWC</t>
        </is>
      </c>
      <c r="D767" t="inlineStr">
        <is>
          <t>1/10 mm (unverified)</t>
        </is>
      </c>
      <c r="E767" t="inlineStr">
        <is>
          <t>Integer</t>
        </is>
      </c>
      <c r="I767" t="inlineStr">
        <is>
          <t>DB_PWC_Data.ActualXAdjustment</t>
        </is>
      </c>
      <c r="J767" s="13">
        <f>IFERROR(INDEX(Lines!$C$2:$C$1000,MATCH(INDEX(Machines!$C$2:$C$1000,MATCH(INDEX(Stations!$C$2:$C$1000,MATCH(C767,Stations!$A$2:$A$1000,0)),Machines!$A$2:$A$1000,0)),Lines!$A$2:$A$1000,0))&amp;" / "&amp;INDEX(Lines!$B$2:$B$1000,MATCH(INDEX(Machines!$C$2:$C$1000,MATCH(INDEX(Stations!$C$2:$C$1000,MATCH(C767,Stations!$A$2:$A$1000,0)),Machines!$A$2:$A$1000,0)),Lines!$A$2:$A$1000,0))&amp;" / "&amp;INDEX(Machines!$B$2:$B$1000,MATCH(INDEX(Stations!$C$2:$C$1000,MATCH(C767,Stations!$A$2:$A$1000,0)),Machines!$A$2:$A$1000,0))&amp;" / "&amp;INDEX(Stations!$B$2:$B$1000,MATCH(C767,Stations!$A$2:$A$1000,0))&amp;" / "&amp;B767,"check refs")</f>
        <v/>
      </c>
    </row>
    <row r="768">
      <c r="A768" s="10" t="inlineStr">
        <is>
          <t>PR0823</t>
        </is>
      </c>
      <c r="B768" t="inlineStr">
        <is>
          <t>Cross Adjustment Y - Actual</t>
        </is>
      </c>
      <c r="C768" s="11" t="inlineStr">
        <is>
          <t>MC004-PWC</t>
        </is>
      </c>
      <c r="D768" t="inlineStr">
        <is>
          <t>1/10 mm (unverified)</t>
        </is>
      </c>
      <c r="E768" t="inlineStr">
        <is>
          <t>Integer</t>
        </is>
      </c>
      <c r="I768" t="inlineStr">
        <is>
          <t>DB_PWC_Data.ActualYAdjustment</t>
        </is>
      </c>
      <c r="J768" s="13">
        <f>IFERROR(INDEX(Lines!$C$2:$C$1000,MATCH(INDEX(Machines!$C$2:$C$1000,MATCH(INDEX(Stations!$C$2:$C$1000,MATCH(C768,Stations!$A$2:$A$1000,0)),Machines!$A$2:$A$1000,0)),Lines!$A$2:$A$1000,0))&amp;" / "&amp;INDEX(Lines!$B$2:$B$1000,MATCH(INDEX(Machines!$C$2:$C$1000,MATCH(INDEX(Stations!$C$2:$C$1000,MATCH(C768,Stations!$A$2:$A$1000,0)),Machines!$A$2:$A$1000,0)),Lines!$A$2:$A$1000,0))&amp;" / "&amp;INDEX(Machines!$B$2:$B$1000,MATCH(INDEX(Stations!$C$2:$C$1000,MATCH(C768,Stations!$A$2:$A$1000,0)),Machines!$A$2:$A$1000,0))&amp;" / "&amp;INDEX(Stations!$B$2:$B$1000,MATCH(C768,Stations!$A$2:$A$1000,0))&amp;" / "&amp;B768,"check refs")</f>
        <v/>
      </c>
    </row>
    <row r="769">
      <c r="A769" s="10" t="inlineStr">
        <is>
          <t>PR0824</t>
        </is>
      </c>
      <c r="B769" t="inlineStr">
        <is>
          <t>Measuring Run Result - Belt Welding</t>
        </is>
      </c>
      <c r="C769" s="11" t="inlineStr">
        <is>
          <t>MC004-PWC</t>
        </is>
      </c>
      <c r="E769" t="inlineStr">
        <is>
          <t>Integer</t>
        </is>
      </c>
      <c r="I769" t="inlineStr">
        <is>
          <t>DB_PWC_Data.SearchStrokeResultBelt</t>
        </is>
      </c>
      <c r="J769" s="13">
        <f>IFERROR(INDEX(Lines!$C$2:$C$1000,MATCH(INDEX(Machines!$C$2:$C$1000,MATCH(INDEX(Stations!$C$2:$C$1000,MATCH(C769,Stations!$A$2:$A$1000,0)),Machines!$A$2:$A$1000,0)),Lines!$A$2:$A$1000,0))&amp;" / "&amp;INDEX(Lines!$B$2:$B$1000,MATCH(INDEX(Machines!$C$2:$C$1000,MATCH(INDEX(Stations!$C$2:$C$1000,MATCH(C769,Stations!$A$2:$A$1000,0)),Machines!$A$2:$A$1000,0)),Lines!$A$2:$A$1000,0))&amp;" / "&amp;INDEX(Machines!$B$2:$B$1000,MATCH(INDEX(Stations!$C$2:$C$1000,MATCH(C769,Stations!$A$2:$A$1000,0)),Machines!$A$2:$A$1000,0))&amp;" / "&amp;INDEX(Stations!$B$2:$B$1000,MATCH(C769,Stations!$A$2:$A$1000,0))&amp;" / "&amp;B769,"check refs")</f>
        <v/>
      </c>
    </row>
    <row r="770">
      <c r="A770" s="10" t="inlineStr">
        <is>
          <t>PR0825</t>
        </is>
      </c>
      <c r="B770" t="inlineStr">
        <is>
          <t>Belt Welding Selection</t>
        </is>
      </c>
      <c r="C770" s="11" t="inlineStr">
        <is>
          <t>MC004-PWC</t>
        </is>
      </c>
      <c r="E770" t="inlineStr">
        <is>
          <t>Boolean</t>
        </is>
      </c>
      <c r="I770" t="inlineStr">
        <is>
          <t>DB_PWC_Data.SelectionBeltWelding</t>
        </is>
      </c>
      <c r="J770" s="13">
        <f>IFERROR(INDEX(Lines!$C$2:$C$1000,MATCH(INDEX(Machines!$C$2:$C$1000,MATCH(INDEX(Stations!$C$2:$C$1000,MATCH(C770,Stations!$A$2:$A$1000,0)),Machines!$A$2:$A$1000,0)),Lines!$A$2:$A$1000,0))&amp;" / "&amp;INDEX(Lines!$B$2:$B$1000,MATCH(INDEX(Machines!$C$2:$C$1000,MATCH(INDEX(Stations!$C$2:$C$1000,MATCH(C770,Stations!$A$2:$A$1000,0)),Machines!$A$2:$A$1000,0)),Lines!$A$2:$A$1000,0))&amp;" / "&amp;INDEX(Machines!$B$2:$B$1000,MATCH(INDEX(Stations!$C$2:$C$1000,MATCH(C770,Stations!$A$2:$A$1000,0)),Machines!$A$2:$A$1000,0))&amp;" / "&amp;INDEX(Stations!$B$2:$B$1000,MATCH(C770,Stations!$A$2:$A$1000,0))&amp;" / "&amp;B770,"check refs")</f>
        <v/>
      </c>
    </row>
    <row r="771">
      <c r="A771" s="10" t="inlineStr">
        <is>
          <t>PR0826</t>
        </is>
      </c>
      <c r="B771" t="inlineStr">
        <is>
          <t>Cooling Station Preselection</t>
        </is>
      </c>
      <c r="C771" s="11" t="inlineStr">
        <is>
          <t>MC004-PWC</t>
        </is>
      </c>
      <c r="E771" t="inlineStr">
        <is>
          <t>Boolean</t>
        </is>
      </c>
      <c r="I771" t="inlineStr">
        <is>
          <t>DB_PWC_Data.SelectionCooling</t>
        </is>
      </c>
      <c r="J771" s="13">
        <f>IFERROR(INDEX(Lines!$C$2:$C$1000,MATCH(INDEX(Machines!$C$2:$C$1000,MATCH(INDEX(Stations!$C$2:$C$1000,MATCH(C771,Stations!$A$2:$A$1000,0)),Machines!$A$2:$A$1000,0)),Lines!$A$2:$A$1000,0))&amp;" / "&amp;INDEX(Lines!$B$2:$B$1000,MATCH(INDEX(Machines!$C$2:$C$1000,MATCH(INDEX(Stations!$C$2:$C$1000,MATCH(C771,Stations!$A$2:$A$1000,0)),Machines!$A$2:$A$1000,0)),Lines!$A$2:$A$1000,0))&amp;" / "&amp;INDEX(Machines!$B$2:$B$1000,MATCH(INDEX(Stations!$C$2:$C$1000,MATCH(C771,Stations!$A$2:$A$1000,0)),Machines!$A$2:$A$1000,0))&amp;" / "&amp;INDEX(Stations!$B$2:$B$1000,MATCH(C771,Stations!$A$2:$A$1000,0))&amp;" / "&amp;B771,"check refs")</f>
        <v/>
      </c>
    </row>
    <row r="772">
      <c r="A772" s="10" t="inlineStr">
        <is>
          <t>PR0827</t>
        </is>
      </c>
      <c r="B772" t="inlineStr">
        <is>
          <t>Semiautomatic Mode Selection</t>
        </is>
      </c>
      <c r="C772" s="11" t="inlineStr">
        <is>
          <t>MC004-PWC</t>
        </is>
      </c>
      <c r="E772" t="inlineStr">
        <is>
          <t>Boolean</t>
        </is>
      </c>
      <c r="I772" t="inlineStr">
        <is>
          <t>DB_PWC_Data.SelectionSemiAutomatic</t>
        </is>
      </c>
      <c r="J772" s="13">
        <f>IFERROR(INDEX(Lines!$C$2:$C$1000,MATCH(INDEX(Machines!$C$2:$C$1000,MATCH(INDEX(Stations!$C$2:$C$1000,MATCH(C772,Stations!$A$2:$A$1000,0)),Machines!$A$2:$A$1000,0)),Lines!$A$2:$A$1000,0))&amp;" / "&amp;INDEX(Lines!$B$2:$B$1000,MATCH(INDEX(Machines!$C$2:$C$1000,MATCH(INDEX(Stations!$C$2:$C$1000,MATCH(C772,Stations!$A$2:$A$1000,0)),Machines!$A$2:$A$1000,0)),Lines!$A$2:$A$1000,0))&amp;" / "&amp;INDEX(Machines!$B$2:$B$1000,MATCH(INDEX(Stations!$C$2:$C$1000,MATCH(C772,Stations!$A$2:$A$1000,0)),Machines!$A$2:$A$1000,0))&amp;" / "&amp;INDEX(Stations!$B$2:$B$1000,MATCH(C772,Stations!$A$2:$A$1000,0))&amp;" / "&amp;B772,"check refs")</f>
        <v/>
      </c>
    </row>
    <row r="773">
      <c r="A773" s="10" t="inlineStr">
        <is>
          <t>PR0828</t>
        </is>
      </c>
      <c r="B773" t="inlineStr">
        <is>
          <t>Station Selection</t>
        </is>
      </c>
      <c r="C773" s="11" t="inlineStr">
        <is>
          <t>MC004-PWC</t>
        </is>
      </c>
      <c r="E773" t="inlineStr">
        <is>
          <t>Boolean</t>
        </is>
      </c>
      <c r="I773" t="inlineStr">
        <is>
          <t>DB_PWC_Data.SelectionStation</t>
        </is>
      </c>
      <c r="J773" s="13">
        <f>IFERROR(INDEX(Lines!$C$2:$C$1000,MATCH(INDEX(Machines!$C$2:$C$1000,MATCH(INDEX(Stations!$C$2:$C$1000,MATCH(C773,Stations!$A$2:$A$1000,0)),Machines!$A$2:$A$1000,0)),Lines!$A$2:$A$1000,0))&amp;" / "&amp;INDEX(Lines!$B$2:$B$1000,MATCH(INDEX(Machines!$C$2:$C$1000,MATCH(INDEX(Stations!$C$2:$C$1000,MATCH(C773,Stations!$A$2:$A$1000,0)),Machines!$A$2:$A$1000,0)),Lines!$A$2:$A$1000,0))&amp;" / "&amp;INDEX(Machines!$B$2:$B$1000,MATCH(INDEX(Stations!$C$2:$C$1000,MATCH(C773,Stations!$A$2:$A$1000,0)),Machines!$A$2:$A$1000,0))&amp;" / "&amp;INDEX(Stations!$B$2:$B$1000,MATCH(C773,Stations!$A$2:$A$1000,0))&amp;" / "&amp;B773,"check refs")</f>
        <v/>
      </c>
    </row>
    <row r="774">
      <c r="A774" s="10" t="inlineStr">
        <is>
          <t>PR0829</t>
        </is>
      </c>
      <c r="B774" t="inlineStr">
        <is>
          <t>Jogging Step Sequence</t>
        </is>
      </c>
      <c r="C774" s="11" t="inlineStr">
        <is>
          <t>MC004-PWC</t>
        </is>
      </c>
      <c r="E774" t="inlineStr">
        <is>
          <t>Boolean</t>
        </is>
      </c>
      <c r="I774" t="inlineStr">
        <is>
          <t>DB_PWC_Data.SequenceJogging</t>
        </is>
      </c>
      <c r="J774" s="13">
        <f>IFERROR(INDEX(Lines!$C$2:$C$1000,MATCH(INDEX(Machines!$C$2:$C$1000,MATCH(INDEX(Stations!$C$2:$C$1000,MATCH(C774,Stations!$A$2:$A$1000,0)),Machines!$A$2:$A$1000,0)),Lines!$A$2:$A$1000,0))&amp;" / "&amp;INDEX(Lines!$B$2:$B$1000,MATCH(INDEX(Machines!$C$2:$C$1000,MATCH(INDEX(Stations!$C$2:$C$1000,MATCH(C774,Stations!$A$2:$A$1000,0)),Machines!$A$2:$A$1000,0)),Lines!$A$2:$A$1000,0))&amp;" / "&amp;INDEX(Machines!$B$2:$B$1000,MATCH(INDEX(Stations!$C$2:$C$1000,MATCH(C774,Stations!$A$2:$A$1000,0)),Machines!$A$2:$A$1000,0))&amp;" / "&amp;INDEX(Stations!$B$2:$B$1000,MATCH(C774,Stations!$A$2:$A$1000,0))&amp;" / "&amp;B774,"check refs")</f>
        <v/>
      </c>
    </row>
    <row r="775">
      <c r="A775" s="10" t="inlineStr">
        <is>
          <t>PR0830</t>
        </is>
      </c>
      <c r="B775" t="inlineStr">
        <is>
          <t>Start Belt Welding (Softkey)</t>
        </is>
      </c>
      <c r="C775" s="11" t="inlineStr">
        <is>
          <t>MC004-PWC</t>
        </is>
      </c>
      <c r="E775" t="inlineStr">
        <is>
          <t>Boolean</t>
        </is>
      </c>
      <c r="I775" t="inlineStr">
        <is>
          <t>DB_PWC_Data.SoftkeyStartBeltWelding</t>
        </is>
      </c>
      <c r="J775" s="13">
        <f>IFERROR(INDEX(Lines!$C$2:$C$1000,MATCH(INDEX(Machines!$C$2:$C$1000,MATCH(INDEX(Stations!$C$2:$C$1000,MATCH(C775,Stations!$A$2:$A$1000,0)),Machines!$A$2:$A$1000,0)),Lines!$A$2:$A$1000,0))&amp;" / "&amp;INDEX(Lines!$B$2:$B$1000,MATCH(INDEX(Machines!$C$2:$C$1000,MATCH(INDEX(Stations!$C$2:$C$1000,MATCH(C775,Stations!$A$2:$A$1000,0)),Machines!$A$2:$A$1000,0)),Lines!$A$2:$A$1000,0))&amp;" / "&amp;INDEX(Machines!$B$2:$B$1000,MATCH(INDEX(Stations!$C$2:$C$1000,MATCH(C775,Stations!$A$2:$A$1000,0)),Machines!$A$2:$A$1000,0))&amp;" / "&amp;INDEX(Stations!$B$2:$B$1000,MATCH(C775,Stations!$A$2:$A$1000,0))&amp;" / "&amp;B775,"check refs")</f>
        <v/>
      </c>
    </row>
    <row r="776">
      <c r="A776" s="10" t="inlineStr">
        <is>
          <t>PR0831</t>
        </is>
      </c>
      <c r="B776" t="inlineStr">
        <is>
          <t>Station Open (Softkey)</t>
        </is>
      </c>
      <c r="C776" s="11" t="inlineStr">
        <is>
          <t>MC004-PWC</t>
        </is>
      </c>
      <c r="E776" t="inlineStr">
        <is>
          <t>Boolean</t>
        </is>
      </c>
      <c r="I776" t="inlineStr">
        <is>
          <t>DB_PWC_Data.SoftkeyStationOpen</t>
        </is>
      </c>
      <c r="J776" s="13">
        <f>IFERROR(INDEX(Lines!$C$2:$C$1000,MATCH(INDEX(Machines!$C$2:$C$1000,MATCH(INDEX(Stations!$C$2:$C$1000,MATCH(C776,Stations!$A$2:$A$1000,0)),Machines!$A$2:$A$1000,0)),Lines!$A$2:$A$1000,0))&amp;" / "&amp;INDEX(Lines!$B$2:$B$1000,MATCH(INDEX(Machines!$C$2:$C$1000,MATCH(INDEX(Stations!$C$2:$C$1000,MATCH(C776,Stations!$A$2:$A$1000,0)),Machines!$A$2:$A$1000,0)),Lines!$A$2:$A$1000,0))&amp;" / "&amp;INDEX(Machines!$B$2:$B$1000,MATCH(INDEX(Stations!$C$2:$C$1000,MATCH(C776,Stations!$A$2:$A$1000,0)),Machines!$A$2:$A$1000,0))&amp;" / "&amp;INDEX(Stations!$B$2:$B$1000,MATCH(C776,Stations!$A$2:$A$1000,0))&amp;" / "&amp;B776,"check refs")</f>
        <v/>
      </c>
    </row>
    <row r="777">
      <c r="A777" s="10" t="inlineStr">
        <is>
          <t>PR0832</t>
        </is>
      </c>
      <c r="B777" t="inlineStr">
        <is>
          <t>Stop Belt Welding (Softkey)</t>
        </is>
      </c>
      <c r="C777" s="11" t="inlineStr">
        <is>
          <t>MC004-PWC</t>
        </is>
      </c>
      <c r="E777" t="inlineStr">
        <is>
          <t>Boolean</t>
        </is>
      </c>
      <c r="I777" t="inlineStr">
        <is>
          <t>DB_PWC_Data.SoftkeyStopBeltWelding</t>
        </is>
      </c>
      <c r="J777" s="13">
        <f>IFERROR(INDEX(Lines!$C$2:$C$1000,MATCH(INDEX(Machines!$C$2:$C$1000,MATCH(INDEX(Stations!$C$2:$C$1000,MATCH(C777,Stations!$A$2:$A$1000,0)),Machines!$A$2:$A$1000,0)),Lines!$A$2:$A$1000,0))&amp;" / "&amp;INDEX(Lines!$B$2:$B$1000,MATCH(INDEX(Machines!$C$2:$C$1000,MATCH(INDEX(Stations!$C$2:$C$1000,MATCH(C777,Stations!$A$2:$A$1000,0)),Machines!$A$2:$A$1000,0)),Lines!$A$2:$A$1000,0))&amp;" / "&amp;INDEX(Machines!$B$2:$B$1000,MATCH(INDEX(Stations!$C$2:$C$1000,MATCH(C777,Stations!$A$2:$A$1000,0)),Machines!$A$2:$A$1000,0))&amp;" / "&amp;INDEX(Stations!$B$2:$B$1000,MATCH(C777,Stations!$A$2:$A$1000,0))&amp;" / "&amp;B777,"check refs")</f>
        <v/>
      </c>
    </row>
    <row r="778">
      <c r="A778" s="10" t="inlineStr">
        <is>
          <t>PR0833</t>
        </is>
      </c>
      <c r="B778" t="inlineStr">
        <is>
          <t>X Adjustment Zeroing (Softkey)</t>
        </is>
      </c>
      <c r="C778" s="11" t="inlineStr">
        <is>
          <t>MC004-PWC</t>
        </is>
      </c>
      <c r="E778" t="inlineStr">
        <is>
          <t>Boolean</t>
        </is>
      </c>
      <c r="I778" t="inlineStr">
        <is>
          <t>DB_PWC_Data.SoftkeyZeroAdjustingX</t>
        </is>
      </c>
      <c r="J778" s="13">
        <f>IFERROR(INDEX(Lines!$C$2:$C$1000,MATCH(INDEX(Machines!$C$2:$C$1000,MATCH(INDEX(Stations!$C$2:$C$1000,MATCH(C778,Stations!$A$2:$A$1000,0)),Machines!$A$2:$A$1000,0)),Lines!$A$2:$A$1000,0))&amp;" / "&amp;INDEX(Lines!$B$2:$B$1000,MATCH(INDEX(Machines!$C$2:$C$1000,MATCH(INDEX(Stations!$C$2:$C$1000,MATCH(C778,Stations!$A$2:$A$1000,0)),Machines!$A$2:$A$1000,0)),Lines!$A$2:$A$1000,0))&amp;" / "&amp;INDEX(Machines!$B$2:$B$1000,MATCH(INDEX(Stations!$C$2:$C$1000,MATCH(C778,Stations!$A$2:$A$1000,0)),Machines!$A$2:$A$1000,0))&amp;" / "&amp;INDEX(Stations!$B$2:$B$1000,MATCH(C778,Stations!$A$2:$A$1000,0))&amp;" / "&amp;B778,"check refs")</f>
        <v/>
      </c>
    </row>
    <row r="779">
      <c r="A779" s="10" t="inlineStr">
        <is>
          <t>PR0834</t>
        </is>
      </c>
      <c r="B779" t="inlineStr">
        <is>
          <t>Y Adjustment Zeroing (Softkey)</t>
        </is>
      </c>
      <c r="C779" s="11" t="inlineStr">
        <is>
          <t>MC004-PWC</t>
        </is>
      </c>
      <c r="E779" t="inlineStr">
        <is>
          <t>Boolean</t>
        </is>
      </c>
      <c r="I779" t="inlineStr">
        <is>
          <t>DB_PWC_Data.SoftkeyZeroAdjustingY</t>
        </is>
      </c>
      <c r="J779" s="13">
        <f>IFERROR(INDEX(Lines!$C$2:$C$1000,MATCH(INDEX(Machines!$C$2:$C$1000,MATCH(INDEX(Stations!$C$2:$C$1000,MATCH(C779,Stations!$A$2:$A$1000,0)),Machines!$A$2:$A$1000,0)),Lines!$A$2:$A$1000,0))&amp;" / "&amp;INDEX(Lines!$B$2:$B$1000,MATCH(INDEX(Machines!$C$2:$C$1000,MATCH(INDEX(Stations!$C$2:$C$1000,MATCH(C779,Stations!$A$2:$A$1000,0)),Machines!$A$2:$A$1000,0)),Lines!$A$2:$A$1000,0))&amp;" / "&amp;INDEX(Machines!$B$2:$B$1000,MATCH(INDEX(Stations!$C$2:$C$1000,MATCH(C779,Stations!$A$2:$A$1000,0)),Machines!$A$2:$A$1000,0))&amp;" / "&amp;INDEX(Stations!$B$2:$B$1000,MATCH(C779,Stations!$A$2:$A$1000,0))&amp;" / "&amp;B779,"check refs")</f>
        <v/>
      </c>
    </row>
    <row r="780">
      <c r="A780" s="10" t="inlineStr">
        <is>
          <t>PR0835</t>
        </is>
      </c>
      <c r="B780" t="inlineStr">
        <is>
          <t>Belt Welding Ready Status</t>
        </is>
      </c>
      <c r="C780" s="11" t="inlineStr">
        <is>
          <t>MC004-PWC</t>
        </is>
      </c>
      <c r="E780" t="inlineStr">
        <is>
          <t>Boolean</t>
        </is>
      </c>
      <c r="I780" t="inlineStr">
        <is>
          <t>DB_PWC_Data.StatusBeltWeldingReady</t>
        </is>
      </c>
      <c r="J780" s="13">
        <f>IFERROR(INDEX(Lines!$C$2:$C$1000,MATCH(INDEX(Machines!$C$2:$C$1000,MATCH(INDEX(Stations!$C$2:$C$1000,MATCH(C780,Stations!$A$2:$A$1000,0)),Machines!$A$2:$A$1000,0)),Lines!$A$2:$A$1000,0))&amp;" / "&amp;INDEX(Lines!$B$2:$B$1000,MATCH(INDEX(Machines!$C$2:$C$1000,MATCH(INDEX(Stations!$C$2:$C$1000,MATCH(C780,Stations!$A$2:$A$1000,0)),Machines!$A$2:$A$1000,0)),Lines!$A$2:$A$1000,0))&amp;" / "&amp;INDEX(Machines!$B$2:$B$1000,MATCH(INDEX(Stations!$C$2:$C$1000,MATCH(C780,Stations!$A$2:$A$1000,0)),Machines!$A$2:$A$1000,0))&amp;" / "&amp;INDEX(Stations!$B$2:$B$1000,MATCH(C780,Stations!$A$2:$A$1000,0))&amp;" / "&amp;B780,"check refs")</f>
        <v/>
      </c>
    </row>
    <row r="781">
      <c r="A781" s="10" t="inlineStr">
        <is>
          <t>PR0836</t>
        </is>
      </c>
      <c r="B781" t="inlineStr">
        <is>
          <t>Cooling Agent Temperature Switching Threshold</t>
        </is>
      </c>
      <c r="C781" s="11" t="inlineStr">
        <is>
          <t>MC004-PWC</t>
        </is>
      </c>
      <c r="D781" t="inlineStr">
        <is>
          <t>°C (unverified)</t>
        </is>
      </c>
      <c r="E781" t="inlineStr">
        <is>
          <t>Float</t>
        </is>
      </c>
      <c r="I781" t="inlineStr">
        <is>
          <t>DB_PWC_Data.TargetCoolingTemperature</t>
        </is>
      </c>
      <c r="J781" s="13">
        <f>IFERROR(INDEX(Lines!$C$2:$C$1000,MATCH(INDEX(Machines!$C$2:$C$1000,MATCH(INDEX(Stations!$C$2:$C$1000,MATCH(C781,Stations!$A$2:$A$1000,0)),Machines!$A$2:$A$1000,0)),Lines!$A$2:$A$1000,0))&amp;" / "&amp;INDEX(Lines!$B$2:$B$1000,MATCH(INDEX(Machines!$C$2:$C$1000,MATCH(INDEX(Stations!$C$2:$C$1000,MATCH(C781,Stations!$A$2:$A$1000,0)),Machines!$A$2:$A$1000,0)),Lines!$A$2:$A$1000,0))&amp;" / "&amp;INDEX(Machines!$B$2:$B$1000,MATCH(INDEX(Stations!$C$2:$C$1000,MATCH(C781,Stations!$A$2:$A$1000,0)),Machines!$A$2:$A$1000,0))&amp;" / "&amp;INDEX(Stations!$B$2:$B$1000,MATCH(C781,Stations!$A$2:$A$1000,0))&amp;" / "&amp;B781,"check refs")</f>
        <v/>
      </c>
    </row>
    <row r="782">
      <c r="A782" s="10" t="inlineStr">
        <is>
          <t>PR0837</t>
        </is>
      </c>
      <c r="B782" t="inlineStr">
        <is>
          <t>Cooling Agent Temperature Switching Threshold - Rail</t>
        </is>
      </c>
      <c r="C782" s="11" t="inlineStr">
        <is>
          <t>MC004-PWC</t>
        </is>
      </c>
      <c r="D782" t="inlineStr">
        <is>
          <t>°C (unverified)</t>
        </is>
      </c>
      <c r="E782" t="inlineStr">
        <is>
          <t>Float</t>
        </is>
      </c>
      <c r="I782" t="inlineStr">
        <is>
          <t>DB_PWC_Data.TargetCoolingTempRail</t>
        </is>
      </c>
      <c r="J782" s="13">
        <f>IFERROR(INDEX(Lines!$C$2:$C$1000,MATCH(INDEX(Machines!$C$2:$C$1000,MATCH(INDEX(Stations!$C$2:$C$1000,MATCH(C782,Stations!$A$2:$A$1000,0)),Machines!$A$2:$A$1000,0)),Lines!$A$2:$A$1000,0))&amp;" / "&amp;INDEX(Lines!$B$2:$B$1000,MATCH(INDEX(Machines!$C$2:$C$1000,MATCH(INDEX(Stations!$C$2:$C$1000,MATCH(C782,Stations!$A$2:$A$1000,0)),Machines!$A$2:$A$1000,0)),Lines!$A$2:$A$1000,0))&amp;" / "&amp;INDEX(Machines!$B$2:$B$1000,MATCH(INDEX(Stations!$C$2:$C$1000,MATCH(C782,Stations!$A$2:$A$1000,0)),Machines!$A$2:$A$1000,0))&amp;" / "&amp;INDEX(Stations!$B$2:$B$1000,MATCH(C782,Stations!$A$2:$A$1000,0))&amp;" / "&amp;B782,"check refs")</f>
        <v/>
      </c>
    </row>
    <row r="783">
      <c r="A783" s="10" t="inlineStr">
        <is>
          <t>PR0838</t>
        </is>
      </c>
      <c r="B783" t="inlineStr">
        <is>
          <t>Cooling Time Setpoint</t>
        </is>
      </c>
      <c r="C783" s="11" t="inlineStr">
        <is>
          <t>MC004-PWC</t>
        </is>
      </c>
      <c r="D783" t="inlineStr">
        <is>
          <t>s (unverified)</t>
        </is>
      </c>
      <c r="E783" t="inlineStr">
        <is>
          <t>Duration</t>
        </is>
      </c>
      <c r="I783" t="inlineStr">
        <is>
          <t>DB_PWC_Data.TargetCoolingTime</t>
        </is>
      </c>
      <c r="J783" s="13">
        <f>IFERROR(INDEX(Lines!$C$2:$C$1000,MATCH(INDEX(Machines!$C$2:$C$1000,MATCH(INDEX(Stations!$C$2:$C$1000,MATCH(C783,Stations!$A$2:$A$1000,0)),Machines!$A$2:$A$1000,0)),Lines!$A$2:$A$1000,0))&amp;" / "&amp;INDEX(Lines!$B$2:$B$1000,MATCH(INDEX(Machines!$C$2:$C$1000,MATCH(INDEX(Stations!$C$2:$C$1000,MATCH(C783,Stations!$A$2:$A$1000,0)),Machines!$A$2:$A$1000,0)),Lines!$A$2:$A$1000,0))&amp;" / "&amp;INDEX(Machines!$B$2:$B$1000,MATCH(INDEX(Stations!$C$2:$C$1000,MATCH(C783,Stations!$A$2:$A$1000,0)),Machines!$A$2:$A$1000,0))&amp;" / "&amp;INDEX(Stations!$B$2:$B$1000,MATCH(C783,Stations!$A$2:$A$1000,0))&amp;" / "&amp;B783,"check refs")</f>
        <v/>
      </c>
    </row>
    <row r="784">
      <c r="A784" s="10" t="inlineStr">
        <is>
          <t>PR0839</t>
        </is>
      </c>
      <c r="B784" t="inlineStr">
        <is>
          <t>Belt Heating-Up Temperature Setpoint 1</t>
        </is>
      </c>
      <c r="C784" s="11" t="inlineStr">
        <is>
          <t>MC004-PWC</t>
        </is>
      </c>
      <c r="D784" t="inlineStr">
        <is>
          <t>°C (unverified)</t>
        </is>
      </c>
      <c r="E784" t="inlineStr">
        <is>
          <t>Float</t>
        </is>
      </c>
      <c r="I784" t="inlineStr">
        <is>
          <t>DB_PWC_Data.TargetTempBelt_1</t>
        </is>
      </c>
      <c r="J784" s="13">
        <f>IFERROR(INDEX(Lines!$C$2:$C$1000,MATCH(INDEX(Machines!$C$2:$C$1000,MATCH(INDEX(Stations!$C$2:$C$1000,MATCH(C784,Stations!$A$2:$A$1000,0)),Machines!$A$2:$A$1000,0)),Lines!$A$2:$A$1000,0))&amp;" / "&amp;INDEX(Lines!$B$2:$B$1000,MATCH(INDEX(Machines!$C$2:$C$1000,MATCH(INDEX(Stations!$C$2:$C$1000,MATCH(C784,Stations!$A$2:$A$1000,0)),Machines!$A$2:$A$1000,0)),Lines!$A$2:$A$1000,0))&amp;" / "&amp;INDEX(Machines!$B$2:$B$1000,MATCH(INDEX(Stations!$C$2:$C$1000,MATCH(C784,Stations!$A$2:$A$1000,0)),Machines!$A$2:$A$1000,0))&amp;" / "&amp;INDEX(Stations!$B$2:$B$1000,MATCH(C784,Stations!$A$2:$A$1000,0))&amp;" / "&amp;B784,"check refs")</f>
        <v/>
      </c>
    </row>
    <row r="785">
      <c r="A785" s="10" t="inlineStr">
        <is>
          <t>PR0840</t>
        </is>
      </c>
      <c r="B785" t="inlineStr">
        <is>
          <t>Belt Heating Pressure Measured Value Setpoint 2</t>
        </is>
      </c>
      <c r="C785" s="11" t="inlineStr">
        <is>
          <t>MC004-PWC</t>
        </is>
      </c>
      <c r="D785" t="inlineStr">
        <is>
          <t>°C (unverified)</t>
        </is>
      </c>
      <c r="E785" t="inlineStr">
        <is>
          <t>Float</t>
        </is>
      </c>
      <c r="I785" t="inlineStr">
        <is>
          <t>DB_PWC_Data.TargetTempBelt_2</t>
        </is>
      </c>
      <c r="J785" s="13">
        <f>IFERROR(INDEX(Lines!$C$2:$C$1000,MATCH(INDEX(Machines!$C$2:$C$1000,MATCH(INDEX(Stations!$C$2:$C$1000,MATCH(C785,Stations!$A$2:$A$1000,0)),Machines!$A$2:$A$1000,0)),Lines!$A$2:$A$1000,0))&amp;" / "&amp;INDEX(Lines!$B$2:$B$1000,MATCH(INDEX(Machines!$C$2:$C$1000,MATCH(INDEX(Stations!$C$2:$C$1000,MATCH(C785,Stations!$A$2:$A$1000,0)),Machines!$A$2:$A$1000,0)),Lines!$A$2:$A$1000,0))&amp;" / "&amp;INDEX(Machines!$B$2:$B$1000,MATCH(INDEX(Stations!$C$2:$C$1000,MATCH(C785,Stations!$A$2:$A$1000,0)),Machines!$A$2:$A$1000,0))&amp;" / "&amp;INDEX(Stations!$B$2:$B$1000,MATCH(C785,Stations!$A$2:$A$1000,0))&amp;" / "&amp;B785,"check refs")</f>
        <v/>
      </c>
    </row>
    <row r="786">
      <c r="A786" s="10" t="inlineStr">
        <is>
          <t>PR0841</t>
        </is>
      </c>
      <c r="B786" t="inlineStr">
        <is>
          <t>Belt Cooling-Down Temperature Setpoint 3</t>
        </is>
      </c>
      <c r="C786" s="11" t="inlineStr">
        <is>
          <t>MC004-PWC</t>
        </is>
      </c>
      <c r="D786" t="inlineStr">
        <is>
          <t>°C (unverified)</t>
        </is>
      </c>
      <c r="E786" t="inlineStr">
        <is>
          <t>Float</t>
        </is>
      </c>
      <c r="I786" t="inlineStr">
        <is>
          <t>DB_PWC_Data.TargetTempBelt_3</t>
        </is>
      </c>
      <c r="J786" s="13">
        <f>IFERROR(INDEX(Lines!$C$2:$C$1000,MATCH(INDEX(Machines!$C$2:$C$1000,MATCH(INDEX(Stations!$C$2:$C$1000,MATCH(C786,Stations!$A$2:$A$1000,0)),Machines!$A$2:$A$1000,0)),Lines!$A$2:$A$1000,0))&amp;" / "&amp;INDEX(Lines!$B$2:$B$1000,MATCH(INDEX(Machines!$C$2:$C$1000,MATCH(INDEX(Stations!$C$2:$C$1000,MATCH(C786,Stations!$A$2:$A$1000,0)),Machines!$A$2:$A$1000,0)),Lines!$A$2:$A$1000,0))&amp;" / "&amp;INDEX(Machines!$B$2:$B$1000,MATCH(INDEX(Stations!$C$2:$C$1000,MATCH(C786,Stations!$A$2:$A$1000,0)),Machines!$A$2:$A$1000,0))&amp;" / "&amp;INDEX(Stations!$B$2:$B$1000,MATCH(C786,Stations!$A$2:$A$1000,0))&amp;" / "&amp;B786,"check refs")</f>
        <v/>
      </c>
    </row>
    <row r="787">
      <c r="A787" s="10" t="inlineStr">
        <is>
          <t>PR0842</t>
        </is>
      </c>
      <c r="B787" t="inlineStr">
        <is>
          <t>Welding Time Setpoint</t>
        </is>
      </c>
      <c r="C787" s="11" t="inlineStr">
        <is>
          <t>MC004-PWC</t>
        </is>
      </c>
      <c r="D787" t="inlineStr">
        <is>
          <t>s (unverified)</t>
        </is>
      </c>
      <c r="E787" t="inlineStr">
        <is>
          <t>Duration</t>
        </is>
      </c>
      <c r="I787" t="inlineStr">
        <is>
          <t>DB_PWC_Data.TargetWeldingTime</t>
        </is>
      </c>
      <c r="J787" s="13">
        <f>IFERROR(INDEX(Lines!$C$2:$C$1000,MATCH(INDEX(Machines!$C$2:$C$1000,MATCH(INDEX(Stations!$C$2:$C$1000,MATCH(C787,Stations!$A$2:$A$1000,0)),Machines!$A$2:$A$1000,0)),Lines!$A$2:$A$1000,0))&amp;" / "&amp;INDEX(Lines!$B$2:$B$1000,MATCH(INDEX(Machines!$C$2:$C$1000,MATCH(INDEX(Stations!$C$2:$C$1000,MATCH(C787,Stations!$A$2:$A$1000,0)),Machines!$A$2:$A$1000,0)),Lines!$A$2:$A$1000,0))&amp;" / "&amp;INDEX(Machines!$B$2:$B$1000,MATCH(INDEX(Stations!$C$2:$C$1000,MATCH(C787,Stations!$A$2:$A$1000,0)),Machines!$A$2:$A$1000,0))&amp;" / "&amp;INDEX(Stations!$B$2:$B$1000,MATCH(C787,Stations!$A$2:$A$1000,0))&amp;" / "&amp;B787,"check refs")</f>
        <v/>
      </c>
    </row>
    <row r="788">
      <c r="A788" s="10" t="inlineStr">
        <is>
          <t>PR0843</t>
        </is>
      </c>
      <c r="B788" t="inlineStr">
        <is>
          <t>Lengthwise Adjustment X - Setpoint</t>
        </is>
      </c>
      <c r="C788" s="11" t="inlineStr">
        <is>
          <t>MC004-PWC</t>
        </is>
      </c>
      <c r="D788" t="inlineStr">
        <is>
          <t>1/10 mm</t>
        </is>
      </c>
      <c r="E788" t="inlineStr">
        <is>
          <t>Integer</t>
        </is>
      </c>
      <c r="I788" t="inlineStr">
        <is>
          <t>DB_PWC_Data.TargetXAdjustment</t>
        </is>
      </c>
      <c r="J788" s="13">
        <f>IFERROR(INDEX(Lines!$C$2:$C$1000,MATCH(INDEX(Machines!$C$2:$C$1000,MATCH(INDEX(Stations!$C$2:$C$1000,MATCH(C788,Stations!$A$2:$A$1000,0)),Machines!$A$2:$A$1000,0)),Lines!$A$2:$A$1000,0))&amp;" / "&amp;INDEX(Lines!$B$2:$B$1000,MATCH(INDEX(Machines!$C$2:$C$1000,MATCH(INDEX(Stations!$C$2:$C$1000,MATCH(C788,Stations!$A$2:$A$1000,0)),Machines!$A$2:$A$1000,0)),Lines!$A$2:$A$1000,0))&amp;" / "&amp;INDEX(Machines!$B$2:$B$1000,MATCH(INDEX(Stations!$C$2:$C$1000,MATCH(C788,Stations!$A$2:$A$1000,0)),Machines!$A$2:$A$1000,0))&amp;" / "&amp;INDEX(Stations!$B$2:$B$1000,MATCH(C788,Stations!$A$2:$A$1000,0))&amp;" / "&amp;B788,"check refs")</f>
        <v/>
      </c>
    </row>
    <row r="789">
      <c r="A789" s="10" t="inlineStr">
        <is>
          <t>PR0844</t>
        </is>
      </c>
      <c r="B789" t="inlineStr">
        <is>
          <t>Cross Adjustment Y - Setpoint</t>
        </is>
      </c>
      <c r="C789" s="11" t="inlineStr">
        <is>
          <t>MC004-PWC</t>
        </is>
      </c>
      <c r="D789" t="inlineStr">
        <is>
          <t>1/10 mm</t>
        </is>
      </c>
      <c r="E789" t="inlineStr">
        <is>
          <t>Integer</t>
        </is>
      </c>
      <c r="I789" t="inlineStr">
        <is>
          <t>DB_PWC_Data.TargetYAdjustment</t>
        </is>
      </c>
      <c r="J789" s="13">
        <f>IFERROR(INDEX(Lines!$C$2:$C$1000,MATCH(INDEX(Machines!$C$2:$C$1000,MATCH(INDEX(Stations!$C$2:$C$1000,MATCH(C789,Stations!$A$2:$A$1000,0)),Machines!$A$2:$A$1000,0)),Lines!$A$2:$A$1000,0))&amp;" / "&amp;INDEX(Lines!$B$2:$B$1000,MATCH(INDEX(Machines!$C$2:$C$1000,MATCH(INDEX(Stations!$C$2:$C$1000,MATCH(C789,Stations!$A$2:$A$1000,0)),Machines!$A$2:$A$1000,0)),Lines!$A$2:$A$1000,0))&amp;" / "&amp;INDEX(Machines!$B$2:$B$1000,MATCH(INDEX(Stations!$C$2:$C$1000,MATCH(C789,Stations!$A$2:$A$1000,0)),Machines!$A$2:$A$1000,0))&amp;" / "&amp;INDEX(Stations!$B$2:$B$1000,MATCH(C789,Stations!$A$2:$A$1000,0))&amp;" / "&amp;B789,"check refs")</f>
        <v/>
      </c>
    </row>
    <row r="790">
      <c r="A790" s="10" t="inlineStr">
        <is>
          <t>PR0845</t>
        </is>
      </c>
      <c r="B790" t="inlineStr">
        <is>
          <t>Calibration Enable</t>
        </is>
      </c>
      <c r="C790" s="11" t="inlineStr">
        <is>
          <t>MC004-PWC</t>
        </is>
      </c>
      <c r="E790" t="inlineStr">
        <is>
          <t>Boolean</t>
        </is>
      </c>
      <c r="I790" t="inlineStr">
        <is>
          <t>PWC_CAL_ENABLE</t>
        </is>
      </c>
      <c r="J790" s="13">
        <f>IFERROR(INDEX(Lines!$C$2:$C$1000,MATCH(INDEX(Machines!$C$2:$C$1000,MATCH(INDEX(Stations!$C$2:$C$1000,MATCH(C790,Stations!$A$2:$A$1000,0)),Machines!$A$2:$A$1000,0)),Lines!$A$2:$A$1000,0))&amp;" / "&amp;INDEX(Lines!$B$2:$B$1000,MATCH(INDEX(Machines!$C$2:$C$1000,MATCH(INDEX(Stations!$C$2:$C$1000,MATCH(C790,Stations!$A$2:$A$1000,0)),Machines!$A$2:$A$1000,0)),Lines!$A$2:$A$1000,0))&amp;" / "&amp;INDEX(Machines!$B$2:$B$1000,MATCH(INDEX(Stations!$C$2:$C$1000,MATCH(C790,Stations!$A$2:$A$1000,0)),Machines!$A$2:$A$1000,0))&amp;" / "&amp;INDEX(Stations!$B$2:$B$1000,MATCH(C790,Stations!$A$2:$A$1000,0))&amp;" / "&amp;B790,"check refs")</f>
        <v/>
      </c>
    </row>
    <row r="791">
      <c r="A791" s="10" t="inlineStr">
        <is>
          <t>PR0846</t>
        </is>
      </c>
      <c r="B791" t="inlineStr">
        <is>
          <t>Lower Heater Zone Status</t>
        </is>
      </c>
      <c r="C791" s="11" t="inlineStr">
        <is>
          <t>MC004-PWC</t>
        </is>
      </c>
      <c r="E791" t="inlineStr">
        <is>
          <t>Boolean</t>
        </is>
      </c>
      <c r="I791" t="inlineStr">
        <is>
          <t>PWC_LowerHeater</t>
        </is>
      </c>
      <c r="J791" s="13">
        <f>IFERROR(INDEX(Lines!$C$2:$C$1000,MATCH(INDEX(Machines!$C$2:$C$1000,MATCH(INDEX(Stations!$C$2:$C$1000,MATCH(C791,Stations!$A$2:$A$1000,0)),Machines!$A$2:$A$1000,0)),Lines!$A$2:$A$1000,0))&amp;" / "&amp;INDEX(Lines!$B$2:$B$1000,MATCH(INDEX(Machines!$C$2:$C$1000,MATCH(INDEX(Stations!$C$2:$C$1000,MATCH(C791,Stations!$A$2:$A$1000,0)),Machines!$A$2:$A$1000,0)),Lines!$A$2:$A$1000,0))&amp;" / "&amp;INDEX(Machines!$B$2:$B$1000,MATCH(INDEX(Stations!$C$2:$C$1000,MATCH(C791,Stations!$A$2:$A$1000,0)),Machines!$A$2:$A$1000,0))&amp;" / "&amp;INDEX(Stations!$B$2:$B$1000,MATCH(C791,Stations!$A$2:$A$1000,0))&amp;" / "&amp;B791,"check refs")</f>
        <v/>
      </c>
    </row>
    <row r="792">
      <c r="A792" s="10" t="inlineStr">
        <is>
          <t>PR0847</t>
        </is>
      </c>
      <c r="B792" t="inlineStr">
        <is>
          <t>Lower Heater Zone Status - Belt</t>
        </is>
      </c>
      <c r="C792" s="11" t="inlineStr">
        <is>
          <t>MC004-PWC</t>
        </is>
      </c>
      <c r="E792" t="inlineStr">
        <is>
          <t>Boolean</t>
        </is>
      </c>
      <c r="I792" t="inlineStr">
        <is>
          <t>PWC_LowerHeater_Belt</t>
        </is>
      </c>
      <c r="J792" s="13">
        <f>IFERROR(INDEX(Lines!$C$2:$C$1000,MATCH(INDEX(Machines!$C$2:$C$1000,MATCH(INDEX(Stations!$C$2:$C$1000,MATCH(C792,Stations!$A$2:$A$1000,0)),Machines!$A$2:$A$1000,0)),Lines!$A$2:$A$1000,0))&amp;" / "&amp;INDEX(Lines!$B$2:$B$1000,MATCH(INDEX(Machines!$C$2:$C$1000,MATCH(INDEX(Stations!$C$2:$C$1000,MATCH(C792,Stations!$A$2:$A$1000,0)),Machines!$A$2:$A$1000,0)),Lines!$A$2:$A$1000,0))&amp;" / "&amp;INDEX(Machines!$B$2:$B$1000,MATCH(INDEX(Stations!$C$2:$C$1000,MATCH(C792,Stations!$A$2:$A$1000,0)),Machines!$A$2:$A$1000,0))&amp;" / "&amp;INDEX(Stations!$B$2:$B$1000,MATCH(C792,Stations!$A$2:$A$1000,0))&amp;" / "&amp;B792,"check refs")</f>
        <v/>
      </c>
    </row>
    <row r="793">
      <c r="A793" s="10" t="inlineStr">
        <is>
          <t>PR0848</t>
        </is>
      </c>
      <c r="B793" t="inlineStr">
        <is>
          <t>Lower Zone Status Word</t>
        </is>
      </c>
      <c r="C793" s="11" t="inlineStr">
        <is>
          <t>MC004-PWC</t>
        </is>
      </c>
      <c r="E793" t="inlineStr">
        <is>
          <t>Integer</t>
        </is>
      </c>
      <c r="I793" t="inlineStr">
        <is>
          <t>PWC_LWR</t>
        </is>
      </c>
      <c r="J793" s="13">
        <f>IFERROR(INDEX(Lines!$C$2:$C$1000,MATCH(INDEX(Machines!$C$2:$C$1000,MATCH(INDEX(Stations!$C$2:$C$1000,MATCH(C793,Stations!$A$2:$A$1000,0)),Machines!$A$2:$A$1000,0)),Lines!$A$2:$A$1000,0))&amp;" / "&amp;INDEX(Lines!$B$2:$B$1000,MATCH(INDEX(Machines!$C$2:$C$1000,MATCH(INDEX(Stations!$C$2:$C$1000,MATCH(C793,Stations!$A$2:$A$1000,0)),Machines!$A$2:$A$1000,0)),Lines!$A$2:$A$1000,0))&amp;" / "&amp;INDEX(Machines!$B$2:$B$1000,MATCH(INDEX(Stations!$C$2:$C$1000,MATCH(C793,Stations!$A$2:$A$1000,0)),Machines!$A$2:$A$1000,0))&amp;" / "&amp;INDEX(Stations!$B$2:$B$1000,MATCH(C793,Stations!$A$2:$A$1000,0))&amp;" / "&amp;B793,"check refs")</f>
        <v/>
      </c>
    </row>
    <row r="794">
      <c r="A794" s="10" t="inlineStr">
        <is>
          <t>PR0849</t>
        </is>
      </c>
      <c r="B794" t="inlineStr">
        <is>
          <t>Upper Heater Zone Status</t>
        </is>
      </c>
      <c r="C794" s="11" t="inlineStr">
        <is>
          <t>MC004-PWC</t>
        </is>
      </c>
      <c r="E794" t="inlineStr">
        <is>
          <t>Boolean</t>
        </is>
      </c>
      <c r="I794" t="inlineStr">
        <is>
          <t>PWC_UpperHeater</t>
        </is>
      </c>
      <c r="J794" s="13">
        <f>IFERROR(INDEX(Lines!$C$2:$C$1000,MATCH(INDEX(Machines!$C$2:$C$1000,MATCH(INDEX(Stations!$C$2:$C$1000,MATCH(C794,Stations!$A$2:$A$1000,0)),Machines!$A$2:$A$1000,0)),Lines!$A$2:$A$1000,0))&amp;" / "&amp;INDEX(Lines!$B$2:$B$1000,MATCH(INDEX(Machines!$C$2:$C$1000,MATCH(INDEX(Stations!$C$2:$C$1000,MATCH(C794,Stations!$A$2:$A$1000,0)),Machines!$A$2:$A$1000,0)),Lines!$A$2:$A$1000,0))&amp;" / "&amp;INDEX(Machines!$B$2:$B$1000,MATCH(INDEX(Stations!$C$2:$C$1000,MATCH(C794,Stations!$A$2:$A$1000,0)),Machines!$A$2:$A$1000,0))&amp;" / "&amp;INDEX(Stations!$B$2:$B$1000,MATCH(C794,Stations!$A$2:$A$1000,0))&amp;" / "&amp;B794,"check refs")</f>
        <v/>
      </c>
    </row>
    <row r="795">
      <c r="A795" s="10" t="inlineStr">
        <is>
          <t>PR0850</t>
        </is>
      </c>
      <c r="B795" t="inlineStr">
        <is>
          <t>Upper Heater Zone Status - Belt</t>
        </is>
      </c>
      <c r="C795" s="11" t="inlineStr">
        <is>
          <t>MC004-PWC</t>
        </is>
      </c>
      <c r="E795" t="inlineStr">
        <is>
          <t>Boolean</t>
        </is>
      </c>
      <c r="I795" t="inlineStr">
        <is>
          <t>PWC_UpperHeater_Belt</t>
        </is>
      </c>
      <c r="J795" s="13">
        <f>IFERROR(INDEX(Lines!$C$2:$C$1000,MATCH(INDEX(Machines!$C$2:$C$1000,MATCH(INDEX(Stations!$C$2:$C$1000,MATCH(C795,Stations!$A$2:$A$1000,0)),Machines!$A$2:$A$1000,0)),Lines!$A$2:$A$1000,0))&amp;" / "&amp;INDEX(Lines!$B$2:$B$1000,MATCH(INDEX(Machines!$C$2:$C$1000,MATCH(INDEX(Stations!$C$2:$C$1000,MATCH(C795,Stations!$A$2:$A$1000,0)),Machines!$A$2:$A$1000,0)),Lines!$A$2:$A$1000,0))&amp;" / "&amp;INDEX(Machines!$B$2:$B$1000,MATCH(INDEX(Stations!$C$2:$C$1000,MATCH(C795,Stations!$A$2:$A$1000,0)),Machines!$A$2:$A$1000,0))&amp;" / "&amp;INDEX(Stations!$B$2:$B$1000,MATCH(C795,Stations!$A$2:$A$1000,0))&amp;" / "&amp;B795,"check refs")</f>
        <v/>
      </c>
    </row>
    <row r="796">
      <c r="A796" s="10" t="inlineStr">
        <is>
          <t>PR0851</t>
        </is>
      </c>
      <c r="B796" t="inlineStr">
        <is>
          <t>Upper Zone Status Word</t>
        </is>
      </c>
      <c r="C796" s="11" t="inlineStr">
        <is>
          <t>MC004-PWC</t>
        </is>
      </c>
      <c r="E796" t="inlineStr">
        <is>
          <t>Integer</t>
        </is>
      </c>
      <c r="I796" t="inlineStr">
        <is>
          <t>PWC_UPR</t>
        </is>
      </c>
      <c r="J796" s="13">
        <f>IFERROR(INDEX(Lines!$C$2:$C$1000,MATCH(INDEX(Machines!$C$2:$C$1000,MATCH(INDEX(Stations!$C$2:$C$1000,MATCH(C796,Stations!$A$2:$A$1000,0)),Machines!$A$2:$A$1000,0)),Lines!$A$2:$A$1000,0))&amp;" / "&amp;INDEX(Lines!$B$2:$B$1000,MATCH(INDEX(Machines!$C$2:$C$1000,MATCH(INDEX(Stations!$C$2:$C$1000,MATCH(C796,Stations!$A$2:$A$1000,0)),Machines!$A$2:$A$1000,0)),Lines!$A$2:$A$1000,0))&amp;" / "&amp;INDEX(Machines!$B$2:$B$1000,MATCH(INDEX(Stations!$C$2:$C$1000,MATCH(C796,Stations!$A$2:$A$1000,0)),Machines!$A$2:$A$1000,0))&amp;" / "&amp;INDEX(Stations!$B$2:$B$1000,MATCH(C796,Stations!$A$2:$A$1000,0))&amp;" / "&amp;B796,"check refs")</f>
        <v/>
      </c>
    </row>
    <row r="797">
      <c r="A797" s="10" t="inlineStr">
        <is>
          <t>PR0852</t>
        </is>
      </c>
      <c r="B797" t="inlineStr">
        <is>
          <t>Circumference Clamp Axis - Closing Force - Actual</t>
        </is>
      </c>
      <c r="C797" s="11" t="inlineStr">
        <is>
          <t>MC004-PWC</t>
        </is>
      </c>
      <c r="D797" t="inlineStr">
        <is>
          <t>N</t>
        </is>
      </c>
      <c r="E797" t="inlineStr">
        <is>
          <t>Integer</t>
        </is>
      </c>
      <c r="I797" t="inlineStr">
        <is>
          <t>DB_PWC_Data.Servo.DSP_Actual_Moment</t>
        </is>
      </c>
      <c r="J797" s="13">
        <f>IFERROR(INDEX(Lines!$C$2:$C$1000,MATCH(INDEX(Machines!$C$2:$C$1000,MATCH(INDEX(Stations!$C$2:$C$1000,MATCH(C797,Stations!$A$2:$A$1000,0)),Machines!$A$2:$A$1000,0)),Lines!$A$2:$A$1000,0))&amp;" / "&amp;INDEX(Lines!$B$2:$B$1000,MATCH(INDEX(Machines!$C$2:$C$1000,MATCH(INDEX(Stations!$C$2:$C$1000,MATCH(C797,Stations!$A$2:$A$1000,0)),Machines!$A$2:$A$1000,0)),Lines!$A$2:$A$1000,0))&amp;" / "&amp;INDEX(Machines!$B$2:$B$1000,MATCH(INDEX(Stations!$C$2:$C$1000,MATCH(C797,Stations!$A$2:$A$1000,0)),Machines!$A$2:$A$1000,0))&amp;" / "&amp;INDEX(Stations!$B$2:$B$1000,MATCH(C797,Stations!$A$2:$A$1000,0))&amp;" / "&amp;B797,"check refs")</f>
        <v/>
      </c>
    </row>
    <row r="798">
      <c r="A798" s="10" t="inlineStr">
        <is>
          <t>PR0853</t>
        </is>
      </c>
      <c r="B798" t="inlineStr">
        <is>
          <t>Circumference Clamp Axis - Servo Position - Actual</t>
        </is>
      </c>
      <c r="C798" s="11" t="inlineStr">
        <is>
          <t>MC004-PWC</t>
        </is>
      </c>
      <c r="E798" t="inlineStr">
        <is>
          <t>Integer</t>
        </is>
      </c>
      <c r="I798" t="inlineStr">
        <is>
          <t>DB_PWC_Data.Servo.DSP_Actual_Position</t>
        </is>
      </c>
      <c r="J798" s="13">
        <f>IFERROR(INDEX(Lines!$C$2:$C$1000,MATCH(INDEX(Machines!$C$2:$C$1000,MATCH(INDEX(Stations!$C$2:$C$1000,MATCH(C798,Stations!$A$2:$A$1000,0)),Machines!$A$2:$A$1000,0)),Lines!$A$2:$A$1000,0))&amp;" / "&amp;INDEX(Lines!$B$2:$B$1000,MATCH(INDEX(Machines!$C$2:$C$1000,MATCH(INDEX(Stations!$C$2:$C$1000,MATCH(C798,Stations!$A$2:$A$1000,0)),Machines!$A$2:$A$1000,0)),Lines!$A$2:$A$1000,0))&amp;" / "&amp;INDEX(Machines!$B$2:$B$1000,MATCH(INDEX(Stations!$C$2:$C$1000,MATCH(C798,Stations!$A$2:$A$1000,0)),Machines!$A$2:$A$1000,0))&amp;" / "&amp;INDEX(Stations!$B$2:$B$1000,MATCH(C798,Stations!$A$2:$A$1000,0))&amp;" / "&amp;B798,"check refs")</f>
        <v/>
      </c>
    </row>
    <row r="799">
      <c r="A799" s="10" t="inlineStr">
        <is>
          <t>PR0854</t>
        </is>
      </c>
      <c r="B799" t="inlineStr">
        <is>
          <t>Circumference Clamp Axis - Search-Run Touch-Down Point - Detected</t>
        </is>
      </c>
      <c r="C799" s="11" t="inlineStr">
        <is>
          <t>MC004-PWC</t>
        </is>
      </c>
      <c r="E799" t="inlineStr">
        <is>
          <t>Integer</t>
        </is>
      </c>
      <c r="I799" t="inlineStr">
        <is>
          <t>DB_PWC_Data.Servo.DSP_TouchPoint_Detected</t>
        </is>
      </c>
      <c r="J799" s="13">
        <f>IFERROR(INDEX(Lines!$C$2:$C$1000,MATCH(INDEX(Machines!$C$2:$C$1000,MATCH(INDEX(Stations!$C$2:$C$1000,MATCH(C799,Stations!$A$2:$A$1000,0)),Machines!$A$2:$A$1000,0)),Lines!$A$2:$A$1000,0))&amp;" / "&amp;INDEX(Lines!$B$2:$B$1000,MATCH(INDEX(Machines!$C$2:$C$1000,MATCH(INDEX(Stations!$C$2:$C$1000,MATCH(C799,Stations!$A$2:$A$1000,0)),Machines!$A$2:$A$1000,0)),Lines!$A$2:$A$1000,0))&amp;" / "&amp;INDEX(Machines!$B$2:$B$1000,MATCH(INDEX(Stations!$C$2:$C$1000,MATCH(C799,Stations!$A$2:$A$1000,0)),Machines!$A$2:$A$1000,0))&amp;" / "&amp;INDEX(Stations!$B$2:$B$1000,MATCH(C799,Stations!$A$2:$A$1000,0))&amp;" / "&amp;B799,"check refs")</f>
        <v/>
      </c>
    </row>
    <row r="800">
      <c r="A800" s="10" t="inlineStr">
        <is>
          <t>PR0855</t>
        </is>
      </c>
      <c r="B800" t="inlineStr">
        <is>
          <t>Circumference Clamp Axis - Search-Run Touch-Down Point - Regulation Start</t>
        </is>
      </c>
      <c r="C800" s="11" t="inlineStr">
        <is>
          <t>MC004-PWC</t>
        </is>
      </c>
      <c r="E800" t="inlineStr">
        <is>
          <t>Integer</t>
        </is>
      </c>
      <c r="I800" t="inlineStr">
        <is>
          <t>DB_PWC_Data.Servo.DSP_TouchPoint_Start</t>
        </is>
      </c>
      <c r="J800" s="13">
        <f>IFERROR(INDEX(Lines!$C$2:$C$1000,MATCH(INDEX(Machines!$C$2:$C$1000,MATCH(INDEX(Stations!$C$2:$C$1000,MATCH(C800,Stations!$A$2:$A$1000,0)),Machines!$A$2:$A$1000,0)),Lines!$A$2:$A$1000,0))&amp;" / "&amp;INDEX(Lines!$B$2:$B$1000,MATCH(INDEX(Machines!$C$2:$C$1000,MATCH(INDEX(Stations!$C$2:$C$1000,MATCH(C800,Stations!$A$2:$A$1000,0)),Machines!$A$2:$A$1000,0)),Lines!$A$2:$A$1000,0))&amp;" / "&amp;INDEX(Machines!$B$2:$B$1000,MATCH(INDEX(Stations!$C$2:$C$1000,MATCH(C800,Stations!$A$2:$A$1000,0)),Machines!$A$2:$A$1000,0))&amp;" / "&amp;INDEX(Stations!$B$2:$B$1000,MATCH(C800,Stations!$A$2:$A$1000,0))&amp;" / "&amp;B800,"check refs")</f>
        <v/>
      </c>
    </row>
    <row r="801">
      <c r="A801" s="10" t="inlineStr">
        <is>
          <t>PR0856</t>
        </is>
      </c>
      <c r="B801" t="inlineStr">
        <is>
          <t>Circumference Clamp Axis - Search-Run Touch-Down Point - Stored</t>
        </is>
      </c>
      <c r="C801" s="11" t="inlineStr">
        <is>
          <t>MC004-PWC</t>
        </is>
      </c>
      <c r="E801" t="inlineStr">
        <is>
          <t>Integer</t>
        </is>
      </c>
      <c r="I801" t="inlineStr">
        <is>
          <t>DB_PWC_Data.Servo.DSP_TouchPoint_Stored</t>
        </is>
      </c>
      <c r="J801" s="13">
        <f>IFERROR(INDEX(Lines!$C$2:$C$1000,MATCH(INDEX(Machines!$C$2:$C$1000,MATCH(INDEX(Stations!$C$2:$C$1000,MATCH(C801,Stations!$A$2:$A$1000,0)),Machines!$A$2:$A$1000,0)),Lines!$A$2:$A$1000,0))&amp;" / "&amp;INDEX(Lines!$B$2:$B$1000,MATCH(INDEX(Machines!$C$2:$C$1000,MATCH(INDEX(Stations!$C$2:$C$1000,MATCH(C801,Stations!$A$2:$A$1000,0)),Machines!$A$2:$A$1000,0)),Lines!$A$2:$A$1000,0))&amp;" / "&amp;INDEX(Machines!$B$2:$B$1000,MATCH(INDEX(Stations!$C$2:$C$1000,MATCH(C801,Stations!$A$2:$A$1000,0)),Machines!$A$2:$A$1000,0))&amp;" / "&amp;INDEX(Stations!$B$2:$B$1000,MATCH(C801,Stations!$A$2:$A$1000,0))&amp;" / "&amp;B801,"check refs")</f>
        <v/>
      </c>
    </row>
    <row r="802">
      <c r="A802" s="10" t="inlineStr">
        <is>
          <t>PR0857</t>
        </is>
      </c>
      <c r="B802" t="inlineStr">
        <is>
          <t>Circumference Clamp Axis - Load Cell Output Voltage</t>
        </is>
      </c>
      <c r="C802" s="11" t="inlineStr">
        <is>
          <t>MC004-PWC</t>
        </is>
      </c>
      <c r="D802" t="inlineStr">
        <is>
          <t>mV</t>
        </is>
      </c>
      <c r="E802" t="inlineStr">
        <is>
          <t>Integer</t>
        </is>
      </c>
      <c r="I802" t="inlineStr">
        <is>
          <t>DB_PWC_Data.Servo.LoadCell</t>
        </is>
      </c>
      <c r="J802" s="13">
        <f>IFERROR(INDEX(Lines!$C$2:$C$1000,MATCH(INDEX(Machines!$C$2:$C$1000,MATCH(INDEX(Stations!$C$2:$C$1000,MATCH(C802,Stations!$A$2:$A$1000,0)),Machines!$A$2:$A$1000,0)),Lines!$A$2:$A$1000,0))&amp;" / "&amp;INDEX(Lines!$B$2:$B$1000,MATCH(INDEX(Machines!$C$2:$C$1000,MATCH(INDEX(Stations!$C$2:$C$1000,MATCH(C802,Stations!$A$2:$A$1000,0)),Machines!$A$2:$A$1000,0)),Lines!$A$2:$A$1000,0))&amp;" / "&amp;INDEX(Machines!$B$2:$B$1000,MATCH(INDEX(Stations!$C$2:$C$1000,MATCH(C802,Stations!$A$2:$A$1000,0)),Machines!$A$2:$A$1000,0))&amp;" / "&amp;INDEX(Stations!$B$2:$B$1000,MATCH(C802,Stations!$A$2:$A$1000,0))&amp;" / "&amp;B802,"check refs")</f>
        <v/>
      </c>
    </row>
    <row r="803">
      <c r="A803" s="10" t="inlineStr">
        <is>
          <t>PR0858</t>
        </is>
      </c>
      <c r="B803" t="inlineStr">
        <is>
          <t>Circumference Clamp Axis - Closing Acceleration Setpoint</t>
        </is>
      </c>
      <c r="C803" s="11" t="inlineStr">
        <is>
          <t>MC004-PWC</t>
        </is>
      </c>
      <c r="E803" t="inlineStr">
        <is>
          <t>Integer</t>
        </is>
      </c>
      <c r="I803" t="inlineStr">
        <is>
          <t>DB_PWC_Data.Servo.SP_Acc_Closing</t>
        </is>
      </c>
      <c r="J803" s="13">
        <f>IFERROR(INDEX(Lines!$C$2:$C$1000,MATCH(INDEX(Machines!$C$2:$C$1000,MATCH(INDEX(Stations!$C$2:$C$1000,MATCH(C803,Stations!$A$2:$A$1000,0)),Machines!$A$2:$A$1000,0)),Lines!$A$2:$A$1000,0))&amp;" / "&amp;INDEX(Lines!$B$2:$B$1000,MATCH(INDEX(Machines!$C$2:$C$1000,MATCH(INDEX(Stations!$C$2:$C$1000,MATCH(C803,Stations!$A$2:$A$1000,0)),Machines!$A$2:$A$1000,0)),Lines!$A$2:$A$1000,0))&amp;" / "&amp;INDEX(Machines!$B$2:$B$1000,MATCH(INDEX(Stations!$C$2:$C$1000,MATCH(C803,Stations!$A$2:$A$1000,0)),Machines!$A$2:$A$1000,0))&amp;" / "&amp;INDEX(Stations!$B$2:$B$1000,MATCH(C803,Stations!$A$2:$A$1000,0))&amp;" / "&amp;B803,"check refs")</f>
        <v/>
      </c>
    </row>
    <row r="804">
      <c r="A804" s="10" t="inlineStr">
        <is>
          <t>PR0859</t>
        </is>
      </c>
      <c r="B804" t="inlineStr">
        <is>
          <t>Circumference Clamp Axis - Opening Acceleration Setpoint</t>
        </is>
      </c>
      <c r="C804" s="11" t="inlineStr">
        <is>
          <t>MC004-PWC</t>
        </is>
      </c>
      <c r="E804" t="inlineStr">
        <is>
          <t>Integer</t>
        </is>
      </c>
      <c r="I804" t="inlineStr">
        <is>
          <t>DB_PWC_Data.Servo.SP_Acc_Opening</t>
        </is>
      </c>
      <c r="J804" s="13">
        <f>IFERROR(INDEX(Lines!$C$2:$C$1000,MATCH(INDEX(Machines!$C$2:$C$1000,MATCH(INDEX(Stations!$C$2:$C$1000,MATCH(C804,Stations!$A$2:$A$1000,0)),Machines!$A$2:$A$1000,0)),Lines!$A$2:$A$1000,0))&amp;" / "&amp;INDEX(Lines!$B$2:$B$1000,MATCH(INDEX(Machines!$C$2:$C$1000,MATCH(INDEX(Stations!$C$2:$C$1000,MATCH(C804,Stations!$A$2:$A$1000,0)),Machines!$A$2:$A$1000,0)),Lines!$A$2:$A$1000,0))&amp;" / "&amp;INDEX(Machines!$B$2:$B$1000,MATCH(INDEX(Stations!$C$2:$C$1000,MATCH(C804,Stations!$A$2:$A$1000,0)),Machines!$A$2:$A$1000,0))&amp;" / "&amp;INDEX(Stations!$B$2:$B$1000,MATCH(C804,Stations!$A$2:$A$1000,0))&amp;" / "&amp;B804,"check refs")</f>
        <v/>
      </c>
    </row>
    <row r="805">
      <c r="A805" s="10" t="inlineStr">
        <is>
          <t>PR0860</t>
        </is>
      </c>
      <c r="B805" t="inlineStr">
        <is>
          <t>Circumference Clamp Axis - Calibration Value 1 Store Command</t>
        </is>
      </c>
      <c r="C805" s="11" t="inlineStr">
        <is>
          <t>MC004-PWC</t>
        </is>
      </c>
      <c r="E805" t="inlineStr">
        <is>
          <t>Boolean</t>
        </is>
      </c>
      <c r="I805" t="inlineStr">
        <is>
          <t>DB_PWC_Data.Servo.SP_Cali1_value_store</t>
        </is>
      </c>
      <c r="J805" s="13">
        <f>IFERROR(INDEX(Lines!$C$2:$C$1000,MATCH(INDEX(Machines!$C$2:$C$1000,MATCH(INDEX(Stations!$C$2:$C$1000,MATCH(C805,Stations!$A$2:$A$1000,0)),Machines!$A$2:$A$1000,0)),Lines!$A$2:$A$1000,0))&amp;" / "&amp;INDEX(Lines!$B$2:$B$1000,MATCH(INDEX(Machines!$C$2:$C$1000,MATCH(INDEX(Stations!$C$2:$C$1000,MATCH(C805,Stations!$A$2:$A$1000,0)),Machines!$A$2:$A$1000,0)),Lines!$A$2:$A$1000,0))&amp;" / "&amp;INDEX(Machines!$B$2:$B$1000,MATCH(INDEX(Stations!$C$2:$C$1000,MATCH(C805,Stations!$A$2:$A$1000,0)),Machines!$A$2:$A$1000,0))&amp;" / "&amp;INDEX(Stations!$B$2:$B$1000,MATCH(C805,Stations!$A$2:$A$1000,0))&amp;" / "&amp;B805,"check refs")</f>
        <v/>
      </c>
    </row>
    <row r="806">
      <c r="A806" s="10" t="inlineStr">
        <is>
          <t>PR0861</t>
        </is>
      </c>
      <c r="B806" t="inlineStr">
        <is>
          <t>Circumference Clamp Axis - Calibration Value 2 Store Command</t>
        </is>
      </c>
      <c r="C806" s="11" t="inlineStr">
        <is>
          <t>MC004-PWC</t>
        </is>
      </c>
      <c r="E806" t="inlineStr">
        <is>
          <t>Boolean</t>
        </is>
      </c>
      <c r="I806" t="inlineStr">
        <is>
          <t>DB_PWC_Data.Servo.SP_Cali2_value_store</t>
        </is>
      </c>
      <c r="J806" s="13">
        <f>IFERROR(INDEX(Lines!$C$2:$C$1000,MATCH(INDEX(Machines!$C$2:$C$1000,MATCH(INDEX(Stations!$C$2:$C$1000,MATCH(C806,Stations!$A$2:$A$1000,0)),Machines!$A$2:$A$1000,0)),Lines!$A$2:$A$1000,0))&amp;" / "&amp;INDEX(Lines!$B$2:$B$1000,MATCH(INDEX(Machines!$C$2:$C$1000,MATCH(INDEX(Stations!$C$2:$C$1000,MATCH(C806,Stations!$A$2:$A$1000,0)),Machines!$A$2:$A$1000,0)),Lines!$A$2:$A$1000,0))&amp;" / "&amp;INDEX(Machines!$B$2:$B$1000,MATCH(INDEX(Stations!$C$2:$C$1000,MATCH(C806,Stations!$A$2:$A$1000,0)),Machines!$A$2:$A$1000,0))&amp;" / "&amp;INDEX(Stations!$B$2:$B$1000,MATCH(C806,Stations!$A$2:$A$1000,0))&amp;" / "&amp;B806,"check refs")</f>
        <v/>
      </c>
    </row>
    <row r="807">
      <c r="A807" s="10" t="inlineStr">
        <is>
          <t>PR0862</t>
        </is>
      </c>
      <c r="B807" t="inlineStr">
        <is>
          <t>Circumference Clamp Axis - Closing Deceleration Setpoint</t>
        </is>
      </c>
      <c r="C807" s="11" t="inlineStr">
        <is>
          <t>MC004-PWC</t>
        </is>
      </c>
      <c r="E807" t="inlineStr">
        <is>
          <t>Integer</t>
        </is>
      </c>
      <c r="I807" t="inlineStr">
        <is>
          <t>DB_PWC_Data.Servo.SP_Dec_Closing</t>
        </is>
      </c>
      <c r="J807" s="13">
        <f>IFERROR(INDEX(Lines!$C$2:$C$1000,MATCH(INDEX(Machines!$C$2:$C$1000,MATCH(INDEX(Stations!$C$2:$C$1000,MATCH(C807,Stations!$A$2:$A$1000,0)),Machines!$A$2:$A$1000,0)),Lines!$A$2:$A$1000,0))&amp;" / "&amp;INDEX(Lines!$B$2:$B$1000,MATCH(INDEX(Machines!$C$2:$C$1000,MATCH(INDEX(Stations!$C$2:$C$1000,MATCH(C807,Stations!$A$2:$A$1000,0)),Machines!$A$2:$A$1000,0)),Lines!$A$2:$A$1000,0))&amp;" / "&amp;INDEX(Machines!$B$2:$B$1000,MATCH(INDEX(Stations!$C$2:$C$1000,MATCH(C807,Stations!$A$2:$A$1000,0)),Machines!$A$2:$A$1000,0))&amp;" / "&amp;INDEX(Stations!$B$2:$B$1000,MATCH(C807,Stations!$A$2:$A$1000,0))&amp;" / "&amp;B807,"check refs")</f>
        <v/>
      </c>
    </row>
    <row r="808">
      <c r="A808" s="10" t="inlineStr">
        <is>
          <t>PR0863</t>
        </is>
      </c>
      <c r="B808" t="inlineStr">
        <is>
          <t>Circumference Clamp Axis - Opening Deceleration Setpoint</t>
        </is>
      </c>
      <c r="C808" s="11" t="inlineStr">
        <is>
          <t>MC004-PWC</t>
        </is>
      </c>
      <c r="E808" t="inlineStr">
        <is>
          <t>Integer</t>
        </is>
      </c>
      <c r="I808" t="inlineStr">
        <is>
          <t>DB_PWC_Data.Servo.SP_Dec_Opening</t>
        </is>
      </c>
      <c r="J808" s="13">
        <f>IFERROR(INDEX(Lines!$C$2:$C$1000,MATCH(INDEX(Machines!$C$2:$C$1000,MATCH(INDEX(Stations!$C$2:$C$1000,MATCH(C808,Stations!$A$2:$A$1000,0)),Machines!$A$2:$A$1000,0)),Lines!$A$2:$A$1000,0))&amp;" / "&amp;INDEX(Lines!$B$2:$B$1000,MATCH(INDEX(Machines!$C$2:$C$1000,MATCH(INDEX(Stations!$C$2:$C$1000,MATCH(C808,Stations!$A$2:$A$1000,0)),Machines!$A$2:$A$1000,0)),Lines!$A$2:$A$1000,0))&amp;" / "&amp;INDEX(Machines!$B$2:$B$1000,MATCH(INDEX(Stations!$C$2:$C$1000,MATCH(C808,Stations!$A$2:$A$1000,0)),Machines!$A$2:$A$1000,0))&amp;" / "&amp;INDEX(Stations!$B$2:$B$1000,MATCH(C808,Stations!$A$2:$A$1000,0))&amp;" / "&amp;B808,"check refs")</f>
        <v/>
      </c>
    </row>
    <row r="809">
      <c r="A809" s="10" t="inlineStr">
        <is>
          <t>PR0864</t>
        </is>
      </c>
      <c r="B809" t="inlineStr">
        <is>
          <t>Circumference Clamp Axis - External Load Cell Calibration Measurement 1</t>
        </is>
      </c>
      <c r="C809" s="11" t="inlineStr">
        <is>
          <t>MC004-PWC</t>
        </is>
      </c>
      <c r="D809" t="inlineStr">
        <is>
          <t>N</t>
        </is>
      </c>
      <c r="E809" t="inlineStr">
        <is>
          <t>Integer</t>
        </is>
      </c>
      <c r="I809" t="inlineStr">
        <is>
          <t>DB_PWC_Data.Servo.SP_Extern_Force_1</t>
        </is>
      </c>
      <c r="J809" s="13">
        <f>IFERROR(INDEX(Lines!$C$2:$C$1000,MATCH(INDEX(Machines!$C$2:$C$1000,MATCH(INDEX(Stations!$C$2:$C$1000,MATCH(C809,Stations!$A$2:$A$1000,0)),Machines!$A$2:$A$1000,0)),Lines!$A$2:$A$1000,0))&amp;" / "&amp;INDEX(Lines!$B$2:$B$1000,MATCH(INDEX(Machines!$C$2:$C$1000,MATCH(INDEX(Stations!$C$2:$C$1000,MATCH(C809,Stations!$A$2:$A$1000,0)),Machines!$A$2:$A$1000,0)),Lines!$A$2:$A$1000,0))&amp;" / "&amp;INDEX(Machines!$B$2:$B$1000,MATCH(INDEX(Stations!$C$2:$C$1000,MATCH(C809,Stations!$A$2:$A$1000,0)),Machines!$A$2:$A$1000,0))&amp;" / "&amp;INDEX(Stations!$B$2:$B$1000,MATCH(C809,Stations!$A$2:$A$1000,0))&amp;" / "&amp;B809,"check refs")</f>
        <v/>
      </c>
    </row>
    <row r="810">
      <c r="A810" s="10" t="inlineStr">
        <is>
          <t>PR0865</t>
        </is>
      </c>
      <c r="B810" t="inlineStr">
        <is>
          <t>Circumference Clamp Axis - External Load Cell Calibration Measurement 2</t>
        </is>
      </c>
      <c r="C810" s="11" t="inlineStr">
        <is>
          <t>MC004-PWC</t>
        </is>
      </c>
      <c r="D810" t="inlineStr">
        <is>
          <t>N</t>
        </is>
      </c>
      <c r="E810" t="inlineStr">
        <is>
          <t>Integer</t>
        </is>
      </c>
      <c r="I810" t="inlineStr">
        <is>
          <t>DB_PWC_Data.Servo.SP_Extern_Force_2</t>
        </is>
      </c>
      <c r="J810" s="13">
        <f>IFERROR(INDEX(Lines!$C$2:$C$1000,MATCH(INDEX(Machines!$C$2:$C$1000,MATCH(INDEX(Stations!$C$2:$C$1000,MATCH(C810,Stations!$A$2:$A$1000,0)),Machines!$A$2:$A$1000,0)),Lines!$A$2:$A$1000,0))&amp;" / "&amp;INDEX(Lines!$B$2:$B$1000,MATCH(INDEX(Machines!$C$2:$C$1000,MATCH(INDEX(Stations!$C$2:$C$1000,MATCH(C810,Stations!$A$2:$A$1000,0)),Machines!$A$2:$A$1000,0)),Lines!$A$2:$A$1000,0))&amp;" / "&amp;INDEX(Machines!$B$2:$B$1000,MATCH(INDEX(Stations!$C$2:$C$1000,MATCH(C810,Stations!$A$2:$A$1000,0)),Machines!$A$2:$A$1000,0))&amp;" / "&amp;INDEX(Stations!$B$2:$B$1000,MATCH(C810,Stations!$A$2:$A$1000,0))&amp;" / "&amp;B810,"check refs")</f>
        <v/>
      </c>
    </row>
    <row r="811">
      <c r="A811" s="10" t="inlineStr">
        <is>
          <t>PR0866</t>
        </is>
      </c>
      <c r="B811" t="inlineStr">
        <is>
          <t>Circumference Clamp Axis - Closing Force Setpoint</t>
        </is>
      </c>
      <c r="C811" s="11" t="inlineStr">
        <is>
          <t>MC004-PWC</t>
        </is>
      </c>
      <c r="D811" t="inlineStr">
        <is>
          <t>N</t>
        </is>
      </c>
      <c r="E811" t="inlineStr">
        <is>
          <t>Integer</t>
        </is>
      </c>
      <c r="I811" t="inlineStr">
        <is>
          <t>DB_PWC_Data.Servo.SP_force</t>
        </is>
      </c>
      <c r="J811" s="13">
        <f>IFERROR(INDEX(Lines!$C$2:$C$1000,MATCH(INDEX(Machines!$C$2:$C$1000,MATCH(INDEX(Stations!$C$2:$C$1000,MATCH(C811,Stations!$A$2:$A$1000,0)),Machines!$A$2:$A$1000,0)),Lines!$A$2:$A$1000,0))&amp;" / "&amp;INDEX(Lines!$B$2:$B$1000,MATCH(INDEX(Machines!$C$2:$C$1000,MATCH(INDEX(Stations!$C$2:$C$1000,MATCH(C811,Stations!$A$2:$A$1000,0)),Machines!$A$2:$A$1000,0)),Lines!$A$2:$A$1000,0))&amp;" / "&amp;INDEX(Machines!$B$2:$B$1000,MATCH(INDEX(Stations!$C$2:$C$1000,MATCH(C811,Stations!$A$2:$A$1000,0)),Machines!$A$2:$A$1000,0))&amp;" / "&amp;INDEX(Stations!$B$2:$B$1000,MATCH(C811,Stations!$A$2:$A$1000,0))&amp;" / "&amp;B811,"check refs")</f>
        <v/>
      </c>
    </row>
    <row r="812">
      <c r="A812" s="10" t="inlineStr">
        <is>
          <t>PR0867</t>
        </is>
      </c>
      <c r="B812" t="inlineStr">
        <is>
          <t>Circumference Clamp Axis - Go To Calibration Position 1 Command</t>
        </is>
      </c>
      <c r="C812" s="11" t="inlineStr">
        <is>
          <t>MC004-PWC</t>
        </is>
      </c>
      <c r="E812" t="inlineStr">
        <is>
          <t>Boolean</t>
        </is>
      </c>
      <c r="I812" t="inlineStr">
        <is>
          <t>DB_PWC_Data.Servo.SP_Go_to_Cali_1</t>
        </is>
      </c>
      <c r="J812" s="13">
        <f>IFERROR(INDEX(Lines!$C$2:$C$1000,MATCH(INDEX(Machines!$C$2:$C$1000,MATCH(INDEX(Stations!$C$2:$C$1000,MATCH(C812,Stations!$A$2:$A$1000,0)),Machines!$A$2:$A$1000,0)),Lines!$A$2:$A$1000,0))&amp;" / "&amp;INDEX(Lines!$B$2:$B$1000,MATCH(INDEX(Machines!$C$2:$C$1000,MATCH(INDEX(Stations!$C$2:$C$1000,MATCH(C812,Stations!$A$2:$A$1000,0)),Machines!$A$2:$A$1000,0)),Lines!$A$2:$A$1000,0))&amp;" / "&amp;INDEX(Machines!$B$2:$B$1000,MATCH(INDEX(Stations!$C$2:$C$1000,MATCH(C812,Stations!$A$2:$A$1000,0)),Machines!$A$2:$A$1000,0))&amp;" / "&amp;INDEX(Stations!$B$2:$B$1000,MATCH(C812,Stations!$A$2:$A$1000,0))&amp;" / "&amp;B812,"check refs")</f>
        <v/>
      </c>
    </row>
    <row r="813">
      <c r="A813" s="10" t="inlineStr">
        <is>
          <t>PR0868</t>
        </is>
      </c>
      <c r="B813" t="inlineStr">
        <is>
          <t>Circumference Clamp Axis - Go To Calibration Position 2 Command</t>
        </is>
      </c>
      <c r="C813" s="11" t="inlineStr">
        <is>
          <t>MC004-PWC</t>
        </is>
      </c>
      <c r="E813" t="inlineStr">
        <is>
          <t>Boolean</t>
        </is>
      </c>
      <c r="I813" t="inlineStr">
        <is>
          <t>DB_PWC_Data.Servo.SP_Go_to_Cali_2</t>
        </is>
      </c>
      <c r="J813" s="13">
        <f>IFERROR(INDEX(Lines!$C$2:$C$1000,MATCH(INDEX(Machines!$C$2:$C$1000,MATCH(INDEX(Stations!$C$2:$C$1000,MATCH(C813,Stations!$A$2:$A$1000,0)),Machines!$A$2:$A$1000,0)),Lines!$A$2:$A$1000,0))&amp;" / "&amp;INDEX(Lines!$B$2:$B$1000,MATCH(INDEX(Machines!$C$2:$C$1000,MATCH(INDEX(Stations!$C$2:$C$1000,MATCH(C813,Stations!$A$2:$A$1000,0)),Machines!$A$2:$A$1000,0)),Lines!$A$2:$A$1000,0))&amp;" / "&amp;INDEX(Machines!$B$2:$B$1000,MATCH(INDEX(Stations!$C$2:$C$1000,MATCH(C813,Stations!$A$2:$A$1000,0)),Machines!$A$2:$A$1000,0))&amp;" / "&amp;INDEX(Stations!$B$2:$B$1000,MATCH(C813,Stations!$A$2:$A$1000,0))&amp;" / "&amp;B813,"check refs")</f>
        <v/>
      </c>
    </row>
    <row r="814">
      <c r="A814" s="10" t="inlineStr">
        <is>
          <t>PR0869</t>
        </is>
      </c>
      <c r="B814" t="inlineStr">
        <is>
          <t>Circumference Clamp Axis - Go To Open Position Command</t>
        </is>
      </c>
      <c r="C814" s="11" t="inlineStr">
        <is>
          <t>MC004-PWC</t>
        </is>
      </c>
      <c r="E814" t="inlineStr">
        <is>
          <t>Boolean</t>
        </is>
      </c>
      <c r="I814" t="inlineStr">
        <is>
          <t>DB_PWC_Data.Servo.SP_Go_to_pos_open</t>
        </is>
      </c>
      <c r="J814" s="13">
        <f>IFERROR(INDEX(Lines!$C$2:$C$1000,MATCH(INDEX(Machines!$C$2:$C$1000,MATCH(INDEX(Stations!$C$2:$C$1000,MATCH(C814,Stations!$A$2:$A$1000,0)),Machines!$A$2:$A$1000,0)),Lines!$A$2:$A$1000,0))&amp;" / "&amp;INDEX(Lines!$B$2:$B$1000,MATCH(INDEX(Machines!$C$2:$C$1000,MATCH(INDEX(Stations!$C$2:$C$1000,MATCH(C814,Stations!$A$2:$A$1000,0)),Machines!$A$2:$A$1000,0)),Lines!$A$2:$A$1000,0))&amp;" / "&amp;INDEX(Machines!$B$2:$B$1000,MATCH(INDEX(Stations!$C$2:$C$1000,MATCH(C814,Stations!$A$2:$A$1000,0)),Machines!$A$2:$A$1000,0))&amp;" / "&amp;INDEX(Stations!$B$2:$B$1000,MATCH(C814,Stations!$A$2:$A$1000,0))&amp;" / "&amp;B814,"check refs")</f>
        <v/>
      </c>
    </row>
    <row r="815">
      <c r="A815" s="10" t="inlineStr">
        <is>
          <t>PR0870</t>
        </is>
      </c>
      <c r="B815" t="inlineStr">
        <is>
          <t>Circumference Clamp Axis - Maximum Mechanical Stroke</t>
        </is>
      </c>
      <c r="C815" s="11" t="inlineStr">
        <is>
          <t>MC004-PWC</t>
        </is>
      </c>
      <c r="E815" t="inlineStr">
        <is>
          <t>Integer</t>
        </is>
      </c>
      <c r="I815" t="inlineStr">
        <is>
          <t>DB_PWC_Data.Servo.SP_MaxPosition</t>
        </is>
      </c>
      <c r="J815" s="13">
        <f>IFERROR(INDEX(Lines!$C$2:$C$1000,MATCH(INDEX(Machines!$C$2:$C$1000,MATCH(INDEX(Stations!$C$2:$C$1000,MATCH(C815,Stations!$A$2:$A$1000,0)),Machines!$A$2:$A$1000,0)),Lines!$A$2:$A$1000,0))&amp;" / "&amp;INDEX(Lines!$B$2:$B$1000,MATCH(INDEX(Machines!$C$2:$C$1000,MATCH(INDEX(Stations!$C$2:$C$1000,MATCH(C815,Stations!$A$2:$A$1000,0)),Machines!$A$2:$A$1000,0)),Lines!$A$2:$A$1000,0))&amp;" / "&amp;INDEX(Machines!$B$2:$B$1000,MATCH(INDEX(Stations!$C$2:$C$1000,MATCH(C815,Stations!$A$2:$A$1000,0)),Machines!$A$2:$A$1000,0))&amp;" / "&amp;INDEX(Stations!$B$2:$B$1000,MATCH(C815,Stations!$A$2:$A$1000,0))&amp;" / "&amp;B815,"check refs")</f>
        <v/>
      </c>
    </row>
    <row r="816">
      <c r="A816" s="10" t="inlineStr">
        <is>
          <t>PR0871</t>
        </is>
      </c>
      <c r="B816" t="inlineStr">
        <is>
          <t>Circumference Clamp Axis - Open Position Setpoint</t>
        </is>
      </c>
      <c r="C816" s="11" t="inlineStr">
        <is>
          <t>MC004-PWC</t>
        </is>
      </c>
      <c r="E816" t="inlineStr">
        <is>
          <t>Integer</t>
        </is>
      </c>
      <c r="I816" t="inlineStr">
        <is>
          <t>DB_PWC_Data.Servo.SP_Position_open</t>
        </is>
      </c>
      <c r="J816" s="13">
        <f>IFERROR(INDEX(Lines!$C$2:$C$1000,MATCH(INDEX(Machines!$C$2:$C$1000,MATCH(INDEX(Stations!$C$2:$C$1000,MATCH(C816,Stations!$A$2:$A$1000,0)),Machines!$A$2:$A$1000,0)),Lines!$A$2:$A$1000,0))&amp;" / "&amp;INDEX(Lines!$B$2:$B$1000,MATCH(INDEX(Machines!$C$2:$C$1000,MATCH(INDEX(Stations!$C$2:$C$1000,MATCH(C816,Stations!$A$2:$A$1000,0)),Machines!$A$2:$A$1000,0)),Lines!$A$2:$A$1000,0))&amp;" / "&amp;INDEX(Machines!$B$2:$B$1000,MATCH(INDEX(Stations!$C$2:$C$1000,MATCH(C816,Stations!$A$2:$A$1000,0)),Machines!$A$2:$A$1000,0))&amp;" / "&amp;INDEX(Stations!$B$2:$B$1000,MATCH(C816,Stations!$A$2:$A$1000,0))&amp;" / "&amp;B816,"check refs")</f>
        <v/>
      </c>
    </row>
    <row r="817">
      <c r="A817" s="10" t="inlineStr">
        <is>
          <t>PR0872</t>
        </is>
      </c>
      <c r="B817" t="inlineStr">
        <is>
          <t>Circumference Clamp Axis - Welding Pressure Tolerance - Lower Limit</t>
        </is>
      </c>
      <c r="C817" s="11" t="inlineStr">
        <is>
          <t>MC004-PWC</t>
        </is>
      </c>
      <c r="E817" t="inlineStr">
        <is>
          <t>Integer</t>
        </is>
      </c>
      <c r="I817" t="inlineStr">
        <is>
          <t>DB_PWC_Data.Servo.SP_Pressure_Tolerance_lo</t>
        </is>
      </c>
      <c r="J817" s="13">
        <f>IFERROR(INDEX(Lines!$C$2:$C$1000,MATCH(INDEX(Machines!$C$2:$C$1000,MATCH(INDEX(Stations!$C$2:$C$1000,MATCH(C817,Stations!$A$2:$A$1000,0)),Machines!$A$2:$A$1000,0)),Lines!$A$2:$A$1000,0))&amp;" / "&amp;INDEX(Lines!$B$2:$B$1000,MATCH(INDEX(Machines!$C$2:$C$1000,MATCH(INDEX(Stations!$C$2:$C$1000,MATCH(C817,Stations!$A$2:$A$1000,0)),Machines!$A$2:$A$1000,0)),Lines!$A$2:$A$1000,0))&amp;" / "&amp;INDEX(Machines!$B$2:$B$1000,MATCH(INDEX(Stations!$C$2:$C$1000,MATCH(C817,Stations!$A$2:$A$1000,0)),Machines!$A$2:$A$1000,0))&amp;" / "&amp;INDEX(Stations!$B$2:$B$1000,MATCH(C817,Stations!$A$2:$A$1000,0))&amp;" / "&amp;B817,"check refs")</f>
        <v/>
      </c>
    </row>
    <row r="818">
      <c r="A818" s="10" t="inlineStr">
        <is>
          <t>PR0873</t>
        </is>
      </c>
      <c r="B818" t="inlineStr">
        <is>
          <t>Circumference Clamp Axis - Welding Pressure Tolerance - Upper Limit</t>
        </is>
      </c>
      <c r="C818" s="11" t="inlineStr">
        <is>
          <t>MC004-PWC</t>
        </is>
      </c>
      <c r="E818" t="inlineStr">
        <is>
          <t>Integer</t>
        </is>
      </c>
      <c r="I818" t="inlineStr">
        <is>
          <t>DB_PWC_Data.Servo.SP_Pressure_Tolerance_up</t>
        </is>
      </c>
      <c r="J818" s="13">
        <f>IFERROR(INDEX(Lines!$C$2:$C$1000,MATCH(INDEX(Machines!$C$2:$C$1000,MATCH(INDEX(Stations!$C$2:$C$1000,MATCH(C818,Stations!$A$2:$A$1000,0)),Machines!$A$2:$A$1000,0)),Lines!$A$2:$A$1000,0))&amp;" / "&amp;INDEX(Lines!$B$2:$B$1000,MATCH(INDEX(Machines!$C$2:$C$1000,MATCH(INDEX(Stations!$C$2:$C$1000,MATCH(C818,Stations!$A$2:$A$1000,0)),Machines!$A$2:$A$1000,0)),Lines!$A$2:$A$1000,0))&amp;" / "&amp;INDEX(Machines!$B$2:$B$1000,MATCH(INDEX(Stations!$C$2:$C$1000,MATCH(C818,Stations!$A$2:$A$1000,0)),Machines!$A$2:$A$1000,0))&amp;" / "&amp;INDEX(Stations!$B$2:$B$1000,MATCH(C818,Stations!$A$2:$A$1000,0))&amp;" / "&amp;B818,"check refs")</f>
        <v/>
      </c>
    </row>
    <row r="819">
      <c r="A819" s="10" t="inlineStr">
        <is>
          <t>PR0874</t>
        </is>
      </c>
      <c r="B819" t="inlineStr">
        <is>
          <t>Circumference Clamp Axis - Film Width Relative Position Setpoint</t>
        </is>
      </c>
      <c r="C819" s="11" t="inlineStr">
        <is>
          <t>MC004-PWC</t>
        </is>
      </c>
      <c r="D819" t="inlineStr">
        <is>
          <t>mm (unverified)</t>
        </is>
      </c>
      <c r="E819" t="inlineStr">
        <is>
          <t>Integer</t>
        </is>
      </c>
      <c r="I819" t="inlineStr">
        <is>
          <t>DB_PWC_Data.Servo.SP_Rel_Pos_FoilWidth</t>
        </is>
      </c>
      <c r="J819" s="13">
        <f>IFERROR(INDEX(Lines!$C$2:$C$1000,MATCH(INDEX(Machines!$C$2:$C$1000,MATCH(INDEX(Stations!$C$2:$C$1000,MATCH(C819,Stations!$A$2:$A$1000,0)),Machines!$A$2:$A$1000,0)),Lines!$A$2:$A$1000,0))&amp;" / "&amp;INDEX(Lines!$B$2:$B$1000,MATCH(INDEX(Machines!$C$2:$C$1000,MATCH(INDEX(Stations!$C$2:$C$1000,MATCH(C819,Stations!$A$2:$A$1000,0)),Machines!$A$2:$A$1000,0)),Lines!$A$2:$A$1000,0))&amp;" / "&amp;INDEX(Machines!$B$2:$B$1000,MATCH(INDEX(Stations!$C$2:$C$1000,MATCH(C819,Stations!$A$2:$A$1000,0)),Machines!$A$2:$A$1000,0))&amp;" / "&amp;INDEX(Stations!$B$2:$B$1000,MATCH(C819,Stations!$A$2:$A$1000,0))&amp;" / "&amp;B819,"check refs")</f>
        <v/>
      </c>
    </row>
    <row r="820">
      <c r="A820" s="10" t="inlineStr">
        <is>
          <t>PR0875</t>
        </is>
      </c>
      <c r="B820" t="inlineStr">
        <is>
          <t>Circumference Clamp Axis - Regulation Range Relative Position Setpoint</t>
        </is>
      </c>
      <c r="C820" s="11" t="inlineStr">
        <is>
          <t>MC004-PWC</t>
        </is>
      </c>
      <c r="E820" t="inlineStr">
        <is>
          <t>Integer</t>
        </is>
      </c>
      <c r="I820" t="inlineStr">
        <is>
          <t>DB_PWC_Data.Servo.SP_Rel_Pos_RangeRegu</t>
        </is>
      </c>
      <c r="J820" s="13">
        <f>IFERROR(INDEX(Lines!$C$2:$C$1000,MATCH(INDEX(Machines!$C$2:$C$1000,MATCH(INDEX(Stations!$C$2:$C$1000,MATCH(C820,Stations!$A$2:$A$1000,0)),Machines!$A$2:$A$1000,0)),Lines!$A$2:$A$1000,0))&amp;" / "&amp;INDEX(Lines!$B$2:$B$1000,MATCH(INDEX(Machines!$C$2:$C$1000,MATCH(INDEX(Stations!$C$2:$C$1000,MATCH(C820,Stations!$A$2:$A$1000,0)),Machines!$A$2:$A$1000,0)),Lines!$A$2:$A$1000,0))&amp;" / "&amp;INDEX(Machines!$B$2:$B$1000,MATCH(INDEX(Stations!$C$2:$C$1000,MATCH(C820,Stations!$A$2:$A$1000,0)),Machines!$A$2:$A$1000,0))&amp;" / "&amp;INDEX(Stations!$B$2:$B$1000,MATCH(C820,Stations!$A$2:$A$1000,0))&amp;" / "&amp;B820,"check refs")</f>
        <v/>
      </c>
    </row>
    <row r="821">
      <c r="A821" s="10" t="inlineStr">
        <is>
          <t>PR0876</t>
        </is>
      </c>
      <c r="B821" t="inlineStr">
        <is>
          <t>Circumference Clamp Axis - Zeroing Release (Setting Mode)</t>
        </is>
      </c>
      <c r="C821" s="11" t="inlineStr">
        <is>
          <t>MC004-PWC</t>
        </is>
      </c>
      <c r="E821" t="inlineStr">
        <is>
          <t>Boolean</t>
        </is>
      </c>
      <c r="I821" t="inlineStr">
        <is>
          <t>DB_PWC_Data.Servo.SP_Release_Zeroing</t>
        </is>
      </c>
      <c r="J821" s="13">
        <f>IFERROR(INDEX(Lines!$C$2:$C$1000,MATCH(INDEX(Machines!$C$2:$C$1000,MATCH(INDEX(Stations!$C$2:$C$1000,MATCH(C821,Stations!$A$2:$A$1000,0)),Machines!$A$2:$A$1000,0)),Lines!$A$2:$A$1000,0))&amp;" / "&amp;INDEX(Lines!$B$2:$B$1000,MATCH(INDEX(Machines!$C$2:$C$1000,MATCH(INDEX(Stations!$C$2:$C$1000,MATCH(C821,Stations!$A$2:$A$1000,0)),Machines!$A$2:$A$1000,0)),Lines!$A$2:$A$1000,0))&amp;" / "&amp;INDEX(Machines!$B$2:$B$1000,MATCH(INDEX(Stations!$C$2:$C$1000,MATCH(C821,Stations!$A$2:$A$1000,0)),Machines!$A$2:$A$1000,0))&amp;" / "&amp;INDEX(Stations!$B$2:$B$1000,MATCH(C821,Stations!$A$2:$A$1000,0))&amp;" / "&amp;B821,"check refs")</f>
        <v/>
      </c>
    </row>
    <row r="822">
      <c r="A822" s="10" t="inlineStr">
        <is>
          <t>PR0877</t>
        </is>
      </c>
      <c r="B822" t="inlineStr">
        <is>
          <t>Circumference Clamp Axis - Calibration Select Command</t>
        </is>
      </c>
      <c r="C822" s="11" t="inlineStr">
        <is>
          <t>MC004-PWC</t>
        </is>
      </c>
      <c r="E822" t="inlineStr">
        <is>
          <t>Boolean</t>
        </is>
      </c>
      <c r="I822" t="inlineStr">
        <is>
          <t>DB_PWC_Data.Servo.SP_Select_Calibration</t>
        </is>
      </c>
      <c r="J822" s="13">
        <f>IFERROR(INDEX(Lines!$C$2:$C$1000,MATCH(INDEX(Machines!$C$2:$C$1000,MATCH(INDEX(Stations!$C$2:$C$1000,MATCH(C822,Stations!$A$2:$A$1000,0)),Machines!$A$2:$A$1000,0)),Lines!$A$2:$A$1000,0))&amp;" / "&amp;INDEX(Lines!$B$2:$B$1000,MATCH(INDEX(Machines!$C$2:$C$1000,MATCH(INDEX(Stations!$C$2:$C$1000,MATCH(C822,Stations!$A$2:$A$1000,0)),Machines!$A$2:$A$1000,0)),Lines!$A$2:$A$1000,0))&amp;" / "&amp;INDEX(Machines!$B$2:$B$1000,MATCH(INDEX(Stations!$C$2:$C$1000,MATCH(C822,Stations!$A$2:$A$1000,0)),Machines!$A$2:$A$1000,0))&amp;" / "&amp;INDEX(Stations!$B$2:$B$1000,MATCH(C822,Stations!$A$2:$A$1000,0))&amp;" / "&amp;B822,"check refs")</f>
        <v/>
      </c>
    </row>
    <row r="823">
      <c r="A823" s="10" t="inlineStr">
        <is>
          <t>PR0878</t>
        </is>
      </c>
      <c r="B823" t="inlineStr">
        <is>
          <t>Circumference Clamp Axis - Search-Run Select Command</t>
        </is>
      </c>
      <c r="C823" s="11" t="inlineStr">
        <is>
          <t>MC004-PWC</t>
        </is>
      </c>
      <c r="E823" t="inlineStr">
        <is>
          <t>Boolean</t>
        </is>
      </c>
      <c r="I823" t="inlineStr">
        <is>
          <t>DB_PWC_Data.Servo.SP_Select_SearchRun</t>
        </is>
      </c>
      <c r="J823" s="13">
        <f>IFERROR(INDEX(Lines!$C$2:$C$1000,MATCH(INDEX(Machines!$C$2:$C$1000,MATCH(INDEX(Stations!$C$2:$C$1000,MATCH(C823,Stations!$A$2:$A$1000,0)),Machines!$A$2:$A$1000,0)),Lines!$A$2:$A$1000,0))&amp;" / "&amp;INDEX(Lines!$B$2:$B$1000,MATCH(INDEX(Machines!$C$2:$C$1000,MATCH(INDEX(Stations!$C$2:$C$1000,MATCH(C823,Stations!$A$2:$A$1000,0)),Machines!$A$2:$A$1000,0)),Lines!$A$2:$A$1000,0))&amp;" / "&amp;INDEX(Machines!$B$2:$B$1000,MATCH(INDEX(Stations!$C$2:$C$1000,MATCH(C823,Stations!$A$2:$A$1000,0)),Machines!$A$2:$A$1000,0))&amp;" / "&amp;INDEX(Stations!$B$2:$B$1000,MATCH(C823,Stations!$A$2:$A$1000,0))&amp;" / "&amp;B823,"check refs")</f>
        <v/>
      </c>
    </row>
    <row r="824">
      <c r="A824" s="10" t="inlineStr">
        <is>
          <t>PR0879</t>
        </is>
      </c>
      <c r="B824" t="inlineStr">
        <is>
          <t>Circumference Clamp Axis - Zeroing Set Command</t>
        </is>
      </c>
      <c r="C824" s="11" t="inlineStr">
        <is>
          <t>MC004-PWC</t>
        </is>
      </c>
      <c r="E824" t="inlineStr">
        <is>
          <t>Boolean</t>
        </is>
      </c>
      <c r="I824" t="inlineStr">
        <is>
          <t>DB_PWC_Data.Servo.SP_Set_Zeroing</t>
        </is>
      </c>
      <c r="J824" s="13">
        <f>IFERROR(INDEX(Lines!$C$2:$C$1000,MATCH(INDEX(Machines!$C$2:$C$1000,MATCH(INDEX(Stations!$C$2:$C$1000,MATCH(C824,Stations!$A$2:$A$1000,0)),Machines!$A$2:$A$1000,0)),Lines!$A$2:$A$1000,0))&amp;" / "&amp;INDEX(Lines!$B$2:$B$1000,MATCH(INDEX(Machines!$C$2:$C$1000,MATCH(INDEX(Stations!$C$2:$C$1000,MATCH(C824,Stations!$A$2:$A$1000,0)),Machines!$A$2:$A$1000,0)),Lines!$A$2:$A$1000,0))&amp;" / "&amp;INDEX(Machines!$B$2:$B$1000,MATCH(INDEX(Stations!$C$2:$C$1000,MATCH(C824,Stations!$A$2:$A$1000,0)),Machines!$A$2:$A$1000,0))&amp;" / "&amp;INDEX(Stations!$B$2:$B$1000,MATCH(C824,Stations!$A$2:$A$1000,0))&amp;" / "&amp;B824,"check refs")</f>
        <v/>
      </c>
    </row>
    <row r="825">
      <c r="A825" s="10" t="inlineStr">
        <is>
          <t>PR0880</t>
        </is>
      </c>
      <c r="B825" t="inlineStr">
        <is>
          <t>Circumference Clamp Axis - Closing Speed Setpoint</t>
        </is>
      </c>
      <c r="C825" s="11" t="inlineStr">
        <is>
          <t>MC004-PWC</t>
        </is>
      </c>
      <c r="E825" t="inlineStr">
        <is>
          <t>Integer</t>
        </is>
      </c>
      <c r="I825" t="inlineStr">
        <is>
          <t>DB_PWC_Data.Servo.SP_Speed_Closingg</t>
        </is>
      </c>
      <c r="J825" s="13">
        <f>IFERROR(INDEX(Lines!$C$2:$C$1000,MATCH(INDEX(Machines!$C$2:$C$1000,MATCH(INDEX(Stations!$C$2:$C$1000,MATCH(C825,Stations!$A$2:$A$1000,0)),Machines!$A$2:$A$1000,0)),Lines!$A$2:$A$1000,0))&amp;" / "&amp;INDEX(Lines!$B$2:$B$1000,MATCH(INDEX(Machines!$C$2:$C$1000,MATCH(INDEX(Stations!$C$2:$C$1000,MATCH(C825,Stations!$A$2:$A$1000,0)),Machines!$A$2:$A$1000,0)),Lines!$A$2:$A$1000,0))&amp;" / "&amp;INDEX(Machines!$B$2:$B$1000,MATCH(INDEX(Stations!$C$2:$C$1000,MATCH(C825,Stations!$A$2:$A$1000,0)),Machines!$A$2:$A$1000,0))&amp;" / "&amp;INDEX(Stations!$B$2:$B$1000,MATCH(C825,Stations!$A$2:$A$1000,0))&amp;" / "&amp;B825,"check refs")</f>
        <v/>
      </c>
    </row>
    <row r="826">
      <c r="A826" s="10" t="inlineStr">
        <is>
          <t>PR0881</t>
        </is>
      </c>
      <c r="B826" t="inlineStr">
        <is>
          <t>Circumference Clamp Axis - Opening Speed Setpoint</t>
        </is>
      </c>
      <c r="C826" s="11" t="inlineStr">
        <is>
          <t>MC004-PWC</t>
        </is>
      </c>
      <c r="E826" t="inlineStr">
        <is>
          <t>Integer</t>
        </is>
      </c>
      <c r="I826" t="inlineStr">
        <is>
          <t>DB_PWC_Data.Servo.SP_Speed_Opening</t>
        </is>
      </c>
      <c r="J826" s="13">
        <f>IFERROR(INDEX(Lines!$C$2:$C$1000,MATCH(INDEX(Machines!$C$2:$C$1000,MATCH(INDEX(Stations!$C$2:$C$1000,MATCH(C826,Stations!$A$2:$A$1000,0)),Machines!$A$2:$A$1000,0)),Lines!$A$2:$A$1000,0))&amp;" / "&amp;INDEX(Lines!$B$2:$B$1000,MATCH(INDEX(Machines!$C$2:$C$1000,MATCH(INDEX(Stations!$C$2:$C$1000,MATCH(C826,Stations!$A$2:$A$1000,0)),Machines!$A$2:$A$1000,0)),Lines!$A$2:$A$1000,0))&amp;" / "&amp;INDEX(Machines!$B$2:$B$1000,MATCH(INDEX(Stations!$C$2:$C$1000,MATCH(C826,Stations!$A$2:$A$1000,0)),Machines!$A$2:$A$1000,0))&amp;" / "&amp;INDEX(Stations!$B$2:$B$1000,MATCH(C826,Stations!$A$2:$A$1000,0))&amp;" / "&amp;B826,"check refs")</f>
        <v/>
      </c>
    </row>
    <row r="827">
      <c r="A827" s="10" t="inlineStr">
        <is>
          <t>PR0882</t>
        </is>
      </c>
      <c r="B827" t="inlineStr">
        <is>
          <t>Circumference Clamp Axis - Search-Run Start Command</t>
        </is>
      </c>
      <c r="C827" s="11" t="inlineStr">
        <is>
          <t>MC004-PWC</t>
        </is>
      </c>
      <c r="E827" t="inlineStr">
        <is>
          <t>Boolean</t>
        </is>
      </c>
      <c r="I827" t="inlineStr">
        <is>
          <t>DB_PWC_Data.Servo.SP_Start_SearchRun</t>
        </is>
      </c>
      <c r="J827" s="13">
        <f>IFERROR(INDEX(Lines!$C$2:$C$1000,MATCH(INDEX(Machines!$C$2:$C$1000,MATCH(INDEX(Stations!$C$2:$C$1000,MATCH(C827,Stations!$A$2:$A$1000,0)),Machines!$A$2:$A$1000,0)),Lines!$A$2:$A$1000,0))&amp;" / "&amp;INDEX(Lines!$B$2:$B$1000,MATCH(INDEX(Machines!$C$2:$C$1000,MATCH(INDEX(Stations!$C$2:$C$1000,MATCH(C827,Stations!$A$2:$A$1000,0)),Machines!$A$2:$A$1000,0)),Lines!$A$2:$A$1000,0))&amp;" / "&amp;INDEX(Machines!$B$2:$B$1000,MATCH(INDEX(Stations!$C$2:$C$1000,MATCH(C827,Stations!$A$2:$A$1000,0)),Machines!$A$2:$A$1000,0))&amp;" / "&amp;INDEX(Stations!$B$2:$B$1000,MATCH(C827,Stations!$A$2:$A$1000,0))&amp;" / "&amp;B827,"check refs")</f>
        <v/>
      </c>
    </row>
    <row r="828">
      <c r="A828" s="10" t="inlineStr">
        <is>
          <t>PR0883</t>
        </is>
      </c>
      <c r="B828" t="inlineStr">
        <is>
          <t>Circumference Clamp Axis - Search-Run Stop Command</t>
        </is>
      </c>
      <c r="C828" s="11" t="inlineStr">
        <is>
          <t>MC004-PWC</t>
        </is>
      </c>
      <c r="E828" t="inlineStr">
        <is>
          <t>Boolean</t>
        </is>
      </c>
      <c r="I828" t="inlineStr">
        <is>
          <t>DB_PWC_Data.Servo.SP_Stop_SearchRun</t>
        </is>
      </c>
      <c r="J828" s="13">
        <f>IFERROR(INDEX(Lines!$C$2:$C$1000,MATCH(INDEX(Machines!$C$2:$C$1000,MATCH(INDEX(Stations!$C$2:$C$1000,MATCH(C828,Stations!$A$2:$A$1000,0)),Machines!$A$2:$A$1000,0)),Lines!$A$2:$A$1000,0))&amp;" / "&amp;INDEX(Lines!$B$2:$B$1000,MATCH(INDEX(Machines!$C$2:$C$1000,MATCH(INDEX(Stations!$C$2:$C$1000,MATCH(C828,Stations!$A$2:$A$1000,0)),Machines!$A$2:$A$1000,0)),Lines!$A$2:$A$1000,0))&amp;" / "&amp;INDEX(Machines!$B$2:$B$1000,MATCH(INDEX(Stations!$C$2:$C$1000,MATCH(C828,Stations!$A$2:$A$1000,0)),Machines!$A$2:$A$1000,0))&amp;" / "&amp;INDEX(Stations!$B$2:$B$1000,MATCH(C828,Stations!$A$2:$A$1000,0))&amp;" / "&amp;B828,"check refs")</f>
        <v/>
      </c>
    </row>
    <row r="829">
      <c r="A829" s="10" t="inlineStr">
        <is>
          <t>PR0884</t>
        </is>
      </c>
      <c r="B829" t="inlineStr">
        <is>
          <t>Circumference Clamp Axis - Search-Run Take Value Command</t>
        </is>
      </c>
      <c r="C829" s="11" t="inlineStr">
        <is>
          <t>MC004-PWC</t>
        </is>
      </c>
      <c r="E829" t="inlineStr">
        <is>
          <t>Boolean</t>
        </is>
      </c>
      <c r="I829" t="inlineStr">
        <is>
          <t>DB_PWC_Data.Servo.SP_TakeValue_SearchRun</t>
        </is>
      </c>
      <c r="J829" s="13">
        <f>IFERROR(INDEX(Lines!$C$2:$C$1000,MATCH(INDEX(Machines!$C$2:$C$1000,MATCH(INDEX(Stations!$C$2:$C$1000,MATCH(C829,Stations!$A$2:$A$1000,0)),Machines!$A$2:$A$1000,0)),Lines!$A$2:$A$1000,0))&amp;" / "&amp;INDEX(Lines!$B$2:$B$1000,MATCH(INDEX(Machines!$C$2:$C$1000,MATCH(INDEX(Stations!$C$2:$C$1000,MATCH(C829,Stations!$A$2:$A$1000,0)),Machines!$A$2:$A$1000,0)),Lines!$A$2:$A$1000,0))&amp;" / "&amp;INDEX(Machines!$B$2:$B$1000,MATCH(INDEX(Stations!$C$2:$C$1000,MATCH(C829,Stations!$A$2:$A$1000,0)),Machines!$A$2:$A$1000,0))&amp;" / "&amp;INDEX(Stations!$B$2:$B$1000,MATCH(C829,Stations!$A$2:$A$1000,0))&amp;" / "&amp;B829,"check refs")</f>
        <v/>
      </c>
    </row>
    <row r="830">
      <c r="A830" s="10" t="inlineStr">
        <is>
          <t>PR0885</t>
        </is>
      </c>
      <c r="B830" t="inlineStr">
        <is>
          <t>Circumference Clamp Axis - Jog Backward Command</t>
        </is>
      </c>
      <c r="C830" s="11" t="inlineStr">
        <is>
          <t>MC004-PWC</t>
        </is>
      </c>
      <c r="E830" t="inlineStr">
        <is>
          <t>Boolean</t>
        </is>
      </c>
      <c r="I830" t="inlineStr">
        <is>
          <t>DB_PWC_Data.Servo.SP_Tapp_BWD</t>
        </is>
      </c>
      <c r="J830" s="13">
        <f>IFERROR(INDEX(Lines!$C$2:$C$1000,MATCH(INDEX(Machines!$C$2:$C$1000,MATCH(INDEX(Stations!$C$2:$C$1000,MATCH(C830,Stations!$A$2:$A$1000,0)),Machines!$A$2:$A$1000,0)),Lines!$A$2:$A$1000,0))&amp;" / "&amp;INDEX(Lines!$B$2:$B$1000,MATCH(INDEX(Machines!$C$2:$C$1000,MATCH(INDEX(Stations!$C$2:$C$1000,MATCH(C830,Stations!$A$2:$A$1000,0)),Machines!$A$2:$A$1000,0)),Lines!$A$2:$A$1000,0))&amp;" / "&amp;INDEX(Machines!$B$2:$B$1000,MATCH(INDEX(Stations!$C$2:$C$1000,MATCH(C830,Stations!$A$2:$A$1000,0)),Machines!$A$2:$A$1000,0))&amp;" / "&amp;INDEX(Stations!$B$2:$B$1000,MATCH(C830,Stations!$A$2:$A$1000,0))&amp;" / "&amp;B830,"check refs")</f>
        <v/>
      </c>
    </row>
    <row r="831">
      <c r="A831" s="10" t="inlineStr">
        <is>
          <t>PR0886</t>
        </is>
      </c>
      <c r="B831" t="inlineStr">
        <is>
          <t>Circumference Clamp Axis - Jog Forward Command</t>
        </is>
      </c>
      <c r="C831" s="11" t="inlineStr">
        <is>
          <t>MC004-PWC</t>
        </is>
      </c>
      <c r="E831" t="inlineStr">
        <is>
          <t>Boolean</t>
        </is>
      </c>
      <c r="I831" t="inlineStr">
        <is>
          <t>DB_PWC_Data.Servo.SP_Tapp_FWD</t>
        </is>
      </c>
      <c r="J831" s="13">
        <f>IFERROR(INDEX(Lines!$C$2:$C$1000,MATCH(INDEX(Machines!$C$2:$C$1000,MATCH(INDEX(Stations!$C$2:$C$1000,MATCH(C831,Stations!$A$2:$A$1000,0)),Machines!$A$2:$A$1000,0)),Lines!$A$2:$A$1000,0))&amp;" / "&amp;INDEX(Lines!$B$2:$B$1000,MATCH(INDEX(Machines!$C$2:$C$1000,MATCH(INDEX(Stations!$C$2:$C$1000,MATCH(C831,Stations!$A$2:$A$1000,0)),Machines!$A$2:$A$1000,0)),Lines!$A$2:$A$1000,0))&amp;" / "&amp;INDEX(Machines!$B$2:$B$1000,MATCH(INDEX(Stations!$C$2:$C$1000,MATCH(C831,Stations!$A$2:$A$1000,0)),Machines!$A$2:$A$1000,0))&amp;" / "&amp;INDEX(Stations!$B$2:$B$1000,MATCH(C831,Stations!$A$2:$A$1000,0))&amp;" / "&amp;B831,"check refs")</f>
        <v/>
      </c>
    </row>
    <row r="832">
      <c r="A832" s="10" t="inlineStr">
        <is>
          <t>PR0887</t>
        </is>
      </c>
      <c r="B832" t="inlineStr">
        <is>
          <t>Circumference Clamp Axis - Load Cell Calibration Target Point 1</t>
        </is>
      </c>
      <c r="C832" s="11" t="inlineStr">
        <is>
          <t>MC004-PWC</t>
        </is>
      </c>
      <c r="D832" t="inlineStr">
        <is>
          <t>mV</t>
        </is>
      </c>
      <c r="E832" t="inlineStr">
        <is>
          <t>Integer</t>
        </is>
      </c>
      <c r="I832" t="inlineStr">
        <is>
          <t>DB_PWC_Data.Servo.SP_Target_Cali_Point1</t>
        </is>
      </c>
      <c r="J832" s="13">
        <f>IFERROR(INDEX(Lines!$C$2:$C$1000,MATCH(INDEX(Machines!$C$2:$C$1000,MATCH(INDEX(Stations!$C$2:$C$1000,MATCH(C832,Stations!$A$2:$A$1000,0)),Machines!$A$2:$A$1000,0)),Lines!$A$2:$A$1000,0))&amp;" / "&amp;INDEX(Lines!$B$2:$B$1000,MATCH(INDEX(Machines!$C$2:$C$1000,MATCH(INDEX(Stations!$C$2:$C$1000,MATCH(C832,Stations!$A$2:$A$1000,0)),Machines!$A$2:$A$1000,0)),Lines!$A$2:$A$1000,0))&amp;" / "&amp;INDEX(Machines!$B$2:$B$1000,MATCH(INDEX(Stations!$C$2:$C$1000,MATCH(C832,Stations!$A$2:$A$1000,0)),Machines!$A$2:$A$1000,0))&amp;" / "&amp;INDEX(Stations!$B$2:$B$1000,MATCH(C832,Stations!$A$2:$A$1000,0))&amp;" / "&amp;B832,"check refs")</f>
        <v/>
      </c>
    </row>
    <row r="833">
      <c r="A833" s="10" t="inlineStr">
        <is>
          <t>PR0888</t>
        </is>
      </c>
      <c r="B833" t="inlineStr">
        <is>
          <t>Circumference Clamp Axis - Load Cell Calibration Target Point 2</t>
        </is>
      </c>
      <c r="C833" s="11" t="inlineStr">
        <is>
          <t>MC004-PWC</t>
        </is>
      </c>
      <c r="D833" t="inlineStr">
        <is>
          <t>mV</t>
        </is>
      </c>
      <c r="E833" t="inlineStr">
        <is>
          <t>Integer</t>
        </is>
      </c>
      <c r="I833" t="inlineStr">
        <is>
          <t>DB_PWC_Data.Servo.SP_Target_Cali_Point2</t>
        </is>
      </c>
      <c r="J833" s="13">
        <f>IFERROR(INDEX(Lines!$C$2:$C$1000,MATCH(INDEX(Machines!$C$2:$C$1000,MATCH(INDEX(Stations!$C$2:$C$1000,MATCH(C833,Stations!$A$2:$A$1000,0)),Machines!$A$2:$A$1000,0)),Lines!$A$2:$A$1000,0))&amp;" / "&amp;INDEX(Lines!$B$2:$B$1000,MATCH(INDEX(Machines!$C$2:$C$1000,MATCH(INDEX(Stations!$C$2:$C$1000,MATCH(C833,Stations!$A$2:$A$1000,0)),Machines!$A$2:$A$1000,0)),Lines!$A$2:$A$1000,0))&amp;" / "&amp;INDEX(Machines!$B$2:$B$1000,MATCH(INDEX(Stations!$C$2:$C$1000,MATCH(C833,Stations!$A$2:$A$1000,0)),Machines!$A$2:$A$1000,0))&amp;" / "&amp;INDEX(Stations!$B$2:$B$1000,MATCH(C833,Stations!$A$2:$A$1000,0))&amp;" / "&amp;B833,"check refs")</f>
        <v/>
      </c>
    </row>
    <row r="834">
      <c r="A834" s="10" t="inlineStr">
        <is>
          <t>PR0889</t>
        </is>
      </c>
      <c r="B834" t="inlineStr">
        <is>
          <t>Belt Welding Axis - Closing Force - Actual</t>
        </is>
      </c>
      <c r="C834" s="11" t="inlineStr">
        <is>
          <t>MC004-PWC</t>
        </is>
      </c>
      <c r="D834" t="inlineStr">
        <is>
          <t>N</t>
        </is>
      </c>
      <c r="E834" t="inlineStr">
        <is>
          <t>Integer</t>
        </is>
      </c>
      <c r="I834" t="inlineStr">
        <is>
          <t>DB_PWC_Data.Servo_Belt.DSP_Actual_Moment</t>
        </is>
      </c>
      <c r="J834" s="13">
        <f>IFERROR(INDEX(Lines!$C$2:$C$1000,MATCH(INDEX(Machines!$C$2:$C$1000,MATCH(INDEX(Stations!$C$2:$C$1000,MATCH(C834,Stations!$A$2:$A$1000,0)),Machines!$A$2:$A$1000,0)),Lines!$A$2:$A$1000,0))&amp;" / "&amp;INDEX(Lines!$B$2:$B$1000,MATCH(INDEX(Machines!$C$2:$C$1000,MATCH(INDEX(Stations!$C$2:$C$1000,MATCH(C834,Stations!$A$2:$A$1000,0)),Machines!$A$2:$A$1000,0)),Lines!$A$2:$A$1000,0))&amp;" / "&amp;INDEX(Machines!$B$2:$B$1000,MATCH(INDEX(Stations!$C$2:$C$1000,MATCH(C834,Stations!$A$2:$A$1000,0)),Machines!$A$2:$A$1000,0))&amp;" / "&amp;INDEX(Stations!$B$2:$B$1000,MATCH(C834,Stations!$A$2:$A$1000,0))&amp;" / "&amp;B834,"check refs")</f>
        <v/>
      </c>
    </row>
    <row r="835">
      <c r="A835" s="10" t="inlineStr">
        <is>
          <t>PR0890</t>
        </is>
      </c>
      <c r="B835" t="inlineStr">
        <is>
          <t>Belt Welding Axis - Servo Position - Actual</t>
        </is>
      </c>
      <c r="C835" s="11" t="inlineStr">
        <is>
          <t>MC004-PWC</t>
        </is>
      </c>
      <c r="E835" t="inlineStr">
        <is>
          <t>Integer</t>
        </is>
      </c>
      <c r="I835" t="inlineStr">
        <is>
          <t>DB_PWC_Data.Servo_Belt.DSP_Actual_Position</t>
        </is>
      </c>
      <c r="J835" s="13">
        <f>IFERROR(INDEX(Lines!$C$2:$C$1000,MATCH(INDEX(Machines!$C$2:$C$1000,MATCH(INDEX(Stations!$C$2:$C$1000,MATCH(C835,Stations!$A$2:$A$1000,0)),Machines!$A$2:$A$1000,0)),Lines!$A$2:$A$1000,0))&amp;" / "&amp;INDEX(Lines!$B$2:$B$1000,MATCH(INDEX(Machines!$C$2:$C$1000,MATCH(INDEX(Stations!$C$2:$C$1000,MATCH(C835,Stations!$A$2:$A$1000,0)),Machines!$A$2:$A$1000,0)),Lines!$A$2:$A$1000,0))&amp;" / "&amp;INDEX(Machines!$B$2:$B$1000,MATCH(INDEX(Stations!$C$2:$C$1000,MATCH(C835,Stations!$A$2:$A$1000,0)),Machines!$A$2:$A$1000,0))&amp;" / "&amp;INDEX(Stations!$B$2:$B$1000,MATCH(C835,Stations!$A$2:$A$1000,0))&amp;" / "&amp;B835,"check refs")</f>
        <v/>
      </c>
    </row>
    <row r="836">
      <c r="A836" s="10" t="inlineStr">
        <is>
          <t>PR0891</t>
        </is>
      </c>
      <c r="B836" t="inlineStr">
        <is>
          <t>Belt Welding Axis - Close Position Reached</t>
        </is>
      </c>
      <c r="C836" s="11" t="inlineStr">
        <is>
          <t>MC004-PWC</t>
        </is>
      </c>
      <c r="E836" t="inlineStr">
        <is>
          <t>Boolean</t>
        </is>
      </c>
      <c r="I836" t="inlineStr">
        <is>
          <t>DB_PWC_Data.Servo_Belt.DSP_Position_Close</t>
        </is>
      </c>
      <c r="J836" s="13">
        <f>IFERROR(INDEX(Lines!$C$2:$C$1000,MATCH(INDEX(Machines!$C$2:$C$1000,MATCH(INDEX(Stations!$C$2:$C$1000,MATCH(C836,Stations!$A$2:$A$1000,0)),Machines!$A$2:$A$1000,0)),Lines!$A$2:$A$1000,0))&amp;" / "&amp;INDEX(Lines!$B$2:$B$1000,MATCH(INDEX(Machines!$C$2:$C$1000,MATCH(INDEX(Stations!$C$2:$C$1000,MATCH(C836,Stations!$A$2:$A$1000,0)),Machines!$A$2:$A$1000,0)),Lines!$A$2:$A$1000,0))&amp;" / "&amp;INDEX(Machines!$B$2:$B$1000,MATCH(INDEX(Stations!$C$2:$C$1000,MATCH(C836,Stations!$A$2:$A$1000,0)),Machines!$A$2:$A$1000,0))&amp;" / "&amp;INDEX(Stations!$B$2:$B$1000,MATCH(C836,Stations!$A$2:$A$1000,0))&amp;" / "&amp;B836,"check refs")</f>
        <v/>
      </c>
    </row>
    <row r="837">
      <c r="A837" s="10" t="inlineStr">
        <is>
          <t>PR0892</t>
        </is>
      </c>
      <c r="B837" t="inlineStr">
        <is>
          <t>Belt Welding Axis - Open Position Reached (Drive in Position 01)</t>
        </is>
      </c>
      <c r="C837" s="11" t="inlineStr">
        <is>
          <t>MC004-PWC</t>
        </is>
      </c>
      <c r="E837" t="inlineStr">
        <is>
          <t>Boolean</t>
        </is>
      </c>
      <c r="I837" t="inlineStr">
        <is>
          <t>DB_PWC_Data.Servo_Belt.DSP_Position_Open</t>
        </is>
      </c>
      <c r="J837" s="13">
        <f>IFERROR(INDEX(Lines!$C$2:$C$1000,MATCH(INDEX(Machines!$C$2:$C$1000,MATCH(INDEX(Stations!$C$2:$C$1000,MATCH(C837,Stations!$A$2:$A$1000,0)),Machines!$A$2:$A$1000,0)),Lines!$A$2:$A$1000,0))&amp;" / "&amp;INDEX(Lines!$B$2:$B$1000,MATCH(INDEX(Machines!$C$2:$C$1000,MATCH(INDEX(Stations!$C$2:$C$1000,MATCH(C837,Stations!$A$2:$A$1000,0)),Machines!$A$2:$A$1000,0)),Lines!$A$2:$A$1000,0))&amp;" / "&amp;INDEX(Machines!$B$2:$B$1000,MATCH(INDEX(Stations!$C$2:$C$1000,MATCH(C837,Stations!$A$2:$A$1000,0)),Machines!$A$2:$A$1000,0))&amp;" / "&amp;INDEX(Stations!$B$2:$B$1000,MATCH(C837,Stations!$A$2:$A$1000,0))&amp;" / "&amp;B837,"check refs")</f>
        <v/>
      </c>
    </row>
    <row r="838">
      <c r="A838" s="10" t="inlineStr">
        <is>
          <t>PR0893</t>
        </is>
      </c>
      <c r="B838" t="inlineStr">
        <is>
          <t>Belt Welding Axis - Search-Run Touch-Down Point - Detected</t>
        </is>
      </c>
      <c r="C838" s="11" t="inlineStr">
        <is>
          <t>MC004-PWC</t>
        </is>
      </c>
      <c r="E838" t="inlineStr">
        <is>
          <t>Integer</t>
        </is>
      </c>
      <c r="I838" t="inlineStr">
        <is>
          <t>DB_PWC_Data.Servo_Belt.DSP_TouchPoint_Detected</t>
        </is>
      </c>
      <c r="J838" s="13">
        <f>IFERROR(INDEX(Lines!$C$2:$C$1000,MATCH(INDEX(Machines!$C$2:$C$1000,MATCH(INDEX(Stations!$C$2:$C$1000,MATCH(C838,Stations!$A$2:$A$1000,0)),Machines!$A$2:$A$1000,0)),Lines!$A$2:$A$1000,0))&amp;" / "&amp;INDEX(Lines!$B$2:$B$1000,MATCH(INDEX(Machines!$C$2:$C$1000,MATCH(INDEX(Stations!$C$2:$C$1000,MATCH(C838,Stations!$A$2:$A$1000,0)),Machines!$A$2:$A$1000,0)),Lines!$A$2:$A$1000,0))&amp;" / "&amp;INDEX(Machines!$B$2:$B$1000,MATCH(INDEX(Stations!$C$2:$C$1000,MATCH(C838,Stations!$A$2:$A$1000,0)),Machines!$A$2:$A$1000,0))&amp;" / "&amp;INDEX(Stations!$B$2:$B$1000,MATCH(C838,Stations!$A$2:$A$1000,0))&amp;" / "&amp;B838,"check refs")</f>
        <v/>
      </c>
    </row>
    <row r="839">
      <c r="A839" s="10" t="inlineStr">
        <is>
          <t>PR0894</t>
        </is>
      </c>
      <c r="B839" t="inlineStr">
        <is>
          <t>Belt Welding Axis - Search-Run Touch-Down Point - Regulation Start</t>
        </is>
      </c>
      <c r="C839" s="11" t="inlineStr">
        <is>
          <t>MC004-PWC</t>
        </is>
      </c>
      <c r="E839" t="inlineStr">
        <is>
          <t>Integer</t>
        </is>
      </c>
      <c r="I839" t="inlineStr">
        <is>
          <t>DB_PWC_Data.Servo_Belt.DSP_TouchPoint_Start</t>
        </is>
      </c>
      <c r="J839" s="13">
        <f>IFERROR(INDEX(Lines!$C$2:$C$1000,MATCH(INDEX(Machines!$C$2:$C$1000,MATCH(INDEX(Stations!$C$2:$C$1000,MATCH(C839,Stations!$A$2:$A$1000,0)),Machines!$A$2:$A$1000,0)),Lines!$A$2:$A$1000,0))&amp;" / "&amp;INDEX(Lines!$B$2:$B$1000,MATCH(INDEX(Machines!$C$2:$C$1000,MATCH(INDEX(Stations!$C$2:$C$1000,MATCH(C839,Stations!$A$2:$A$1000,0)),Machines!$A$2:$A$1000,0)),Lines!$A$2:$A$1000,0))&amp;" / "&amp;INDEX(Machines!$B$2:$B$1000,MATCH(INDEX(Stations!$C$2:$C$1000,MATCH(C839,Stations!$A$2:$A$1000,0)),Machines!$A$2:$A$1000,0))&amp;" / "&amp;INDEX(Stations!$B$2:$B$1000,MATCH(C839,Stations!$A$2:$A$1000,0))&amp;" / "&amp;B839,"check refs")</f>
        <v/>
      </c>
    </row>
    <row r="840">
      <c r="A840" s="10" t="inlineStr">
        <is>
          <t>PR0895</t>
        </is>
      </c>
      <c r="B840" t="inlineStr">
        <is>
          <t>Belt Welding Axis - Search-Run Touch-Down Point - Stored</t>
        </is>
      </c>
      <c r="C840" s="11" t="inlineStr">
        <is>
          <t>MC004-PWC</t>
        </is>
      </c>
      <c r="E840" t="inlineStr">
        <is>
          <t>Integer</t>
        </is>
      </c>
      <c r="I840" t="inlineStr">
        <is>
          <t>DB_PWC_Data.Servo_Belt.DSP_TouchPoint_Stored</t>
        </is>
      </c>
      <c r="J840" s="13">
        <f>IFERROR(INDEX(Lines!$C$2:$C$1000,MATCH(INDEX(Machines!$C$2:$C$1000,MATCH(INDEX(Stations!$C$2:$C$1000,MATCH(C840,Stations!$A$2:$A$1000,0)),Machines!$A$2:$A$1000,0)),Lines!$A$2:$A$1000,0))&amp;" / "&amp;INDEX(Lines!$B$2:$B$1000,MATCH(INDEX(Machines!$C$2:$C$1000,MATCH(INDEX(Stations!$C$2:$C$1000,MATCH(C840,Stations!$A$2:$A$1000,0)),Machines!$A$2:$A$1000,0)),Lines!$A$2:$A$1000,0))&amp;" / "&amp;INDEX(Machines!$B$2:$B$1000,MATCH(INDEX(Stations!$C$2:$C$1000,MATCH(C840,Stations!$A$2:$A$1000,0)),Machines!$A$2:$A$1000,0))&amp;" / "&amp;INDEX(Stations!$B$2:$B$1000,MATCH(C840,Stations!$A$2:$A$1000,0))&amp;" / "&amp;B840,"check refs")</f>
        <v/>
      </c>
    </row>
    <row r="841">
      <c r="A841" s="10" t="inlineStr">
        <is>
          <t>PR0896</t>
        </is>
      </c>
      <c r="B841" t="inlineStr">
        <is>
          <t>Belt Welding Axis - Closing Acceleration Setpoint</t>
        </is>
      </c>
      <c r="C841" s="11" t="inlineStr">
        <is>
          <t>MC004-PWC</t>
        </is>
      </c>
      <c r="E841" t="inlineStr">
        <is>
          <t>Integer</t>
        </is>
      </c>
      <c r="I841" t="inlineStr">
        <is>
          <t>DB_PWC_Data.Servo_Belt.SP_Acc_Closing</t>
        </is>
      </c>
      <c r="J841" s="13">
        <f>IFERROR(INDEX(Lines!$C$2:$C$1000,MATCH(INDEX(Machines!$C$2:$C$1000,MATCH(INDEX(Stations!$C$2:$C$1000,MATCH(C841,Stations!$A$2:$A$1000,0)),Machines!$A$2:$A$1000,0)),Lines!$A$2:$A$1000,0))&amp;" / "&amp;INDEX(Lines!$B$2:$B$1000,MATCH(INDEX(Machines!$C$2:$C$1000,MATCH(INDEX(Stations!$C$2:$C$1000,MATCH(C841,Stations!$A$2:$A$1000,0)),Machines!$A$2:$A$1000,0)),Lines!$A$2:$A$1000,0))&amp;" / "&amp;INDEX(Machines!$B$2:$B$1000,MATCH(INDEX(Stations!$C$2:$C$1000,MATCH(C841,Stations!$A$2:$A$1000,0)),Machines!$A$2:$A$1000,0))&amp;" / "&amp;INDEX(Stations!$B$2:$B$1000,MATCH(C841,Stations!$A$2:$A$1000,0))&amp;" / "&amp;B841,"check refs")</f>
        <v/>
      </c>
    </row>
    <row r="842">
      <c r="A842" s="10" t="inlineStr">
        <is>
          <t>PR0897</t>
        </is>
      </c>
      <c r="B842" t="inlineStr">
        <is>
          <t>Belt Welding Axis - Opening Acceleration Setpoint</t>
        </is>
      </c>
      <c r="C842" s="11" t="inlineStr">
        <is>
          <t>MC004-PWC</t>
        </is>
      </c>
      <c r="E842" t="inlineStr">
        <is>
          <t>Integer</t>
        </is>
      </c>
      <c r="I842" t="inlineStr">
        <is>
          <t>DB_PWC_Data.Servo_Belt.SP_Acc_Opening</t>
        </is>
      </c>
      <c r="J842" s="13">
        <f>IFERROR(INDEX(Lines!$C$2:$C$1000,MATCH(INDEX(Machines!$C$2:$C$1000,MATCH(INDEX(Stations!$C$2:$C$1000,MATCH(C842,Stations!$A$2:$A$1000,0)),Machines!$A$2:$A$1000,0)),Lines!$A$2:$A$1000,0))&amp;" / "&amp;INDEX(Lines!$B$2:$B$1000,MATCH(INDEX(Machines!$C$2:$C$1000,MATCH(INDEX(Stations!$C$2:$C$1000,MATCH(C842,Stations!$A$2:$A$1000,0)),Machines!$A$2:$A$1000,0)),Lines!$A$2:$A$1000,0))&amp;" / "&amp;INDEX(Machines!$B$2:$B$1000,MATCH(INDEX(Stations!$C$2:$C$1000,MATCH(C842,Stations!$A$2:$A$1000,0)),Machines!$A$2:$A$1000,0))&amp;" / "&amp;INDEX(Stations!$B$2:$B$1000,MATCH(C842,Stations!$A$2:$A$1000,0))&amp;" / "&amp;B842,"check refs")</f>
        <v/>
      </c>
    </row>
    <row r="843">
      <c r="A843" s="10" t="inlineStr">
        <is>
          <t>PR0898</t>
        </is>
      </c>
      <c r="B843" t="inlineStr">
        <is>
          <t>Belt Welding Axis - Calibration Value 1 Store Command</t>
        </is>
      </c>
      <c r="C843" s="11" t="inlineStr">
        <is>
          <t>MC004-PWC</t>
        </is>
      </c>
      <c r="E843" t="inlineStr">
        <is>
          <t>Boolean</t>
        </is>
      </c>
      <c r="I843" t="inlineStr">
        <is>
          <t>DB_PWC_Data.Servo_Belt.SP_Cali1_value_store</t>
        </is>
      </c>
      <c r="J843" s="13">
        <f>IFERROR(INDEX(Lines!$C$2:$C$1000,MATCH(INDEX(Machines!$C$2:$C$1000,MATCH(INDEX(Stations!$C$2:$C$1000,MATCH(C843,Stations!$A$2:$A$1000,0)),Machines!$A$2:$A$1000,0)),Lines!$A$2:$A$1000,0))&amp;" / "&amp;INDEX(Lines!$B$2:$B$1000,MATCH(INDEX(Machines!$C$2:$C$1000,MATCH(INDEX(Stations!$C$2:$C$1000,MATCH(C843,Stations!$A$2:$A$1000,0)),Machines!$A$2:$A$1000,0)),Lines!$A$2:$A$1000,0))&amp;" / "&amp;INDEX(Machines!$B$2:$B$1000,MATCH(INDEX(Stations!$C$2:$C$1000,MATCH(C843,Stations!$A$2:$A$1000,0)),Machines!$A$2:$A$1000,0))&amp;" / "&amp;INDEX(Stations!$B$2:$B$1000,MATCH(C843,Stations!$A$2:$A$1000,0))&amp;" / "&amp;B843,"check refs")</f>
        <v/>
      </c>
    </row>
    <row r="844">
      <c r="A844" s="10" t="inlineStr">
        <is>
          <t>PR0899</t>
        </is>
      </c>
      <c r="B844" t="inlineStr">
        <is>
          <t>Belt Welding Axis - Calibration Value 2 Store Command</t>
        </is>
      </c>
      <c r="C844" s="11" t="inlineStr">
        <is>
          <t>MC004-PWC</t>
        </is>
      </c>
      <c r="E844" t="inlineStr">
        <is>
          <t>Boolean</t>
        </is>
      </c>
      <c r="I844" t="inlineStr">
        <is>
          <t>DB_PWC_Data.Servo_Belt.SP_Cali2_value_store</t>
        </is>
      </c>
      <c r="J844" s="13">
        <f>IFERROR(INDEX(Lines!$C$2:$C$1000,MATCH(INDEX(Machines!$C$2:$C$1000,MATCH(INDEX(Stations!$C$2:$C$1000,MATCH(C844,Stations!$A$2:$A$1000,0)),Machines!$A$2:$A$1000,0)),Lines!$A$2:$A$1000,0))&amp;" / "&amp;INDEX(Lines!$B$2:$B$1000,MATCH(INDEX(Machines!$C$2:$C$1000,MATCH(INDEX(Stations!$C$2:$C$1000,MATCH(C844,Stations!$A$2:$A$1000,0)),Machines!$A$2:$A$1000,0)),Lines!$A$2:$A$1000,0))&amp;" / "&amp;INDEX(Machines!$B$2:$B$1000,MATCH(INDEX(Stations!$C$2:$C$1000,MATCH(C844,Stations!$A$2:$A$1000,0)),Machines!$A$2:$A$1000,0))&amp;" / "&amp;INDEX(Stations!$B$2:$B$1000,MATCH(C844,Stations!$A$2:$A$1000,0))&amp;" / "&amp;B844,"check refs")</f>
        <v/>
      </c>
    </row>
    <row r="845">
      <c r="A845" s="10" t="inlineStr">
        <is>
          <t>PR0900</t>
        </is>
      </c>
      <c r="B845" t="inlineStr">
        <is>
          <t>Belt Welding Axis - Closing Deceleration Setpoint</t>
        </is>
      </c>
      <c r="C845" s="11" t="inlineStr">
        <is>
          <t>MC004-PWC</t>
        </is>
      </c>
      <c r="E845" t="inlineStr">
        <is>
          <t>Integer</t>
        </is>
      </c>
      <c r="I845" t="inlineStr">
        <is>
          <t>DB_PWC_Data.Servo_Belt.SP_Dec_Closing</t>
        </is>
      </c>
      <c r="J845" s="13">
        <f>IFERROR(INDEX(Lines!$C$2:$C$1000,MATCH(INDEX(Machines!$C$2:$C$1000,MATCH(INDEX(Stations!$C$2:$C$1000,MATCH(C845,Stations!$A$2:$A$1000,0)),Machines!$A$2:$A$1000,0)),Lines!$A$2:$A$1000,0))&amp;" / "&amp;INDEX(Lines!$B$2:$B$1000,MATCH(INDEX(Machines!$C$2:$C$1000,MATCH(INDEX(Stations!$C$2:$C$1000,MATCH(C845,Stations!$A$2:$A$1000,0)),Machines!$A$2:$A$1000,0)),Lines!$A$2:$A$1000,0))&amp;" / "&amp;INDEX(Machines!$B$2:$B$1000,MATCH(INDEX(Stations!$C$2:$C$1000,MATCH(C845,Stations!$A$2:$A$1000,0)),Machines!$A$2:$A$1000,0))&amp;" / "&amp;INDEX(Stations!$B$2:$B$1000,MATCH(C845,Stations!$A$2:$A$1000,0))&amp;" / "&amp;B845,"check refs")</f>
        <v/>
      </c>
    </row>
    <row r="846">
      <c r="A846" s="10" t="inlineStr">
        <is>
          <t>PR0901</t>
        </is>
      </c>
      <c r="B846" t="inlineStr">
        <is>
          <t>Belt Welding Axis - Opening Deceleration Setpoint</t>
        </is>
      </c>
      <c r="C846" s="11" t="inlineStr">
        <is>
          <t>MC004-PWC</t>
        </is>
      </c>
      <c r="E846" t="inlineStr">
        <is>
          <t>Integer</t>
        </is>
      </c>
      <c r="I846" t="inlineStr">
        <is>
          <t>DB_PWC_Data.Servo_Belt.SP_Dec_Opening</t>
        </is>
      </c>
      <c r="J846" s="13">
        <f>IFERROR(INDEX(Lines!$C$2:$C$1000,MATCH(INDEX(Machines!$C$2:$C$1000,MATCH(INDEX(Stations!$C$2:$C$1000,MATCH(C846,Stations!$A$2:$A$1000,0)),Machines!$A$2:$A$1000,0)),Lines!$A$2:$A$1000,0))&amp;" / "&amp;INDEX(Lines!$B$2:$B$1000,MATCH(INDEX(Machines!$C$2:$C$1000,MATCH(INDEX(Stations!$C$2:$C$1000,MATCH(C846,Stations!$A$2:$A$1000,0)),Machines!$A$2:$A$1000,0)),Lines!$A$2:$A$1000,0))&amp;" / "&amp;INDEX(Machines!$B$2:$B$1000,MATCH(INDEX(Stations!$C$2:$C$1000,MATCH(C846,Stations!$A$2:$A$1000,0)),Machines!$A$2:$A$1000,0))&amp;" / "&amp;INDEX(Stations!$B$2:$B$1000,MATCH(C846,Stations!$A$2:$A$1000,0))&amp;" / "&amp;B846,"check refs")</f>
        <v/>
      </c>
    </row>
    <row r="847">
      <c r="A847" s="10" t="inlineStr">
        <is>
          <t>PR0902</t>
        </is>
      </c>
      <c r="B847" t="inlineStr">
        <is>
          <t>Belt Welding Axis - Closing Force Setpoint</t>
        </is>
      </c>
      <c r="C847" s="11" t="inlineStr">
        <is>
          <t>MC004-PWC</t>
        </is>
      </c>
      <c r="D847" t="inlineStr">
        <is>
          <t>N</t>
        </is>
      </c>
      <c r="E847" t="inlineStr">
        <is>
          <t>Integer</t>
        </is>
      </c>
      <c r="I847" t="inlineStr">
        <is>
          <t>DB_PWC_Data.Servo_Belt.SP_force</t>
        </is>
      </c>
      <c r="J847" s="13">
        <f>IFERROR(INDEX(Lines!$C$2:$C$1000,MATCH(INDEX(Machines!$C$2:$C$1000,MATCH(INDEX(Stations!$C$2:$C$1000,MATCH(C847,Stations!$A$2:$A$1000,0)),Machines!$A$2:$A$1000,0)),Lines!$A$2:$A$1000,0))&amp;" / "&amp;INDEX(Lines!$B$2:$B$1000,MATCH(INDEX(Machines!$C$2:$C$1000,MATCH(INDEX(Stations!$C$2:$C$1000,MATCH(C847,Stations!$A$2:$A$1000,0)),Machines!$A$2:$A$1000,0)),Lines!$A$2:$A$1000,0))&amp;" / "&amp;INDEX(Machines!$B$2:$B$1000,MATCH(INDEX(Stations!$C$2:$C$1000,MATCH(C847,Stations!$A$2:$A$1000,0)),Machines!$A$2:$A$1000,0))&amp;" / "&amp;INDEX(Stations!$B$2:$B$1000,MATCH(C847,Stations!$A$2:$A$1000,0))&amp;" / "&amp;B847,"check refs")</f>
        <v/>
      </c>
    </row>
    <row r="848">
      <c r="A848" s="10" t="inlineStr">
        <is>
          <t>PR0903</t>
        </is>
      </c>
      <c r="B848" t="inlineStr">
        <is>
          <t>Belt Welding Axis - Maximum Mechanical Stroke</t>
        </is>
      </c>
      <c r="C848" s="11" t="inlineStr">
        <is>
          <t>MC004-PWC</t>
        </is>
      </c>
      <c r="E848" t="inlineStr">
        <is>
          <t>Integer</t>
        </is>
      </c>
      <c r="I848" t="inlineStr">
        <is>
          <t>DB_PWC_Data.Servo_Belt.SP_MaxPosition</t>
        </is>
      </c>
      <c r="J848" s="13">
        <f>IFERROR(INDEX(Lines!$C$2:$C$1000,MATCH(INDEX(Machines!$C$2:$C$1000,MATCH(INDEX(Stations!$C$2:$C$1000,MATCH(C848,Stations!$A$2:$A$1000,0)),Machines!$A$2:$A$1000,0)),Lines!$A$2:$A$1000,0))&amp;" / "&amp;INDEX(Lines!$B$2:$B$1000,MATCH(INDEX(Machines!$C$2:$C$1000,MATCH(INDEX(Stations!$C$2:$C$1000,MATCH(C848,Stations!$A$2:$A$1000,0)),Machines!$A$2:$A$1000,0)),Lines!$A$2:$A$1000,0))&amp;" / "&amp;INDEX(Machines!$B$2:$B$1000,MATCH(INDEX(Stations!$C$2:$C$1000,MATCH(C848,Stations!$A$2:$A$1000,0)),Machines!$A$2:$A$1000,0))&amp;" / "&amp;INDEX(Stations!$B$2:$B$1000,MATCH(C848,Stations!$A$2:$A$1000,0))&amp;" / "&amp;B848,"check refs")</f>
        <v/>
      </c>
    </row>
    <row r="849">
      <c r="A849" s="10" t="inlineStr">
        <is>
          <t>PR0904</t>
        </is>
      </c>
      <c r="B849" t="inlineStr">
        <is>
          <t>Belt Welding Axis - Open Position Setpoint</t>
        </is>
      </c>
      <c r="C849" s="11" t="inlineStr">
        <is>
          <t>MC004-PWC</t>
        </is>
      </c>
      <c r="E849" t="inlineStr">
        <is>
          <t>Integer</t>
        </is>
      </c>
      <c r="I849" t="inlineStr">
        <is>
          <t>DB_PWC_Data.Servo_Belt.SP_Position_open</t>
        </is>
      </c>
      <c r="J849" s="13">
        <f>IFERROR(INDEX(Lines!$C$2:$C$1000,MATCH(INDEX(Machines!$C$2:$C$1000,MATCH(INDEX(Stations!$C$2:$C$1000,MATCH(C849,Stations!$A$2:$A$1000,0)),Machines!$A$2:$A$1000,0)),Lines!$A$2:$A$1000,0))&amp;" / "&amp;INDEX(Lines!$B$2:$B$1000,MATCH(INDEX(Machines!$C$2:$C$1000,MATCH(INDEX(Stations!$C$2:$C$1000,MATCH(C849,Stations!$A$2:$A$1000,0)),Machines!$A$2:$A$1000,0)),Lines!$A$2:$A$1000,0))&amp;" / "&amp;INDEX(Machines!$B$2:$B$1000,MATCH(INDEX(Stations!$C$2:$C$1000,MATCH(C849,Stations!$A$2:$A$1000,0)),Machines!$A$2:$A$1000,0))&amp;" / "&amp;INDEX(Stations!$B$2:$B$1000,MATCH(C849,Stations!$A$2:$A$1000,0))&amp;" / "&amp;B849,"check refs")</f>
        <v/>
      </c>
    </row>
    <row r="850">
      <c r="A850" s="10" t="inlineStr">
        <is>
          <t>PR0905</t>
        </is>
      </c>
      <c r="B850" t="inlineStr">
        <is>
          <t>Belt Welding Axis - Film Width Relative Position Setpoint</t>
        </is>
      </c>
      <c r="C850" s="11" t="inlineStr">
        <is>
          <t>MC004-PWC</t>
        </is>
      </c>
      <c r="D850" t="inlineStr">
        <is>
          <t>mm (unverified)</t>
        </is>
      </c>
      <c r="E850" t="inlineStr">
        <is>
          <t>Integer</t>
        </is>
      </c>
      <c r="I850" t="inlineStr">
        <is>
          <t>DB_PWC_Data.Servo_Belt.SP_Rel_Pos_FoilWidth</t>
        </is>
      </c>
      <c r="J850" s="13">
        <f>IFERROR(INDEX(Lines!$C$2:$C$1000,MATCH(INDEX(Machines!$C$2:$C$1000,MATCH(INDEX(Stations!$C$2:$C$1000,MATCH(C850,Stations!$A$2:$A$1000,0)),Machines!$A$2:$A$1000,0)),Lines!$A$2:$A$1000,0))&amp;" / "&amp;INDEX(Lines!$B$2:$B$1000,MATCH(INDEX(Machines!$C$2:$C$1000,MATCH(INDEX(Stations!$C$2:$C$1000,MATCH(C850,Stations!$A$2:$A$1000,0)),Machines!$A$2:$A$1000,0)),Lines!$A$2:$A$1000,0))&amp;" / "&amp;INDEX(Machines!$B$2:$B$1000,MATCH(INDEX(Stations!$C$2:$C$1000,MATCH(C850,Stations!$A$2:$A$1000,0)),Machines!$A$2:$A$1000,0))&amp;" / "&amp;INDEX(Stations!$B$2:$B$1000,MATCH(C850,Stations!$A$2:$A$1000,0))&amp;" / "&amp;B850,"check refs")</f>
        <v/>
      </c>
    </row>
    <row r="851">
      <c r="A851" s="10" t="inlineStr">
        <is>
          <t>PR0906</t>
        </is>
      </c>
      <c r="B851" t="inlineStr">
        <is>
          <t>Belt Welding Axis - Regulation Range Relative Position Setpoint</t>
        </is>
      </c>
      <c r="C851" s="11" t="inlineStr">
        <is>
          <t>MC004-PWC</t>
        </is>
      </c>
      <c r="E851" t="inlineStr">
        <is>
          <t>Integer</t>
        </is>
      </c>
      <c r="I851" t="inlineStr">
        <is>
          <t>DB_PWC_Data.Servo_Belt.SP_Rel_Pos_RangeRegu</t>
        </is>
      </c>
      <c r="J851" s="13">
        <f>IFERROR(INDEX(Lines!$C$2:$C$1000,MATCH(INDEX(Machines!$C$2:$C$1000,MATCH(INDEX(Stations!$C$2:$C$1000,MATCH(C851,Stations!$A$2:$A$1000,0)),Machines!$A$2:$A$1000,0)),Lines!$A$2:$A$1000,0))&amp;" / "&amp;INDEX(Lines!$B$2:$B$1000,MATCH(INDEX(Machines!$C$2:$C$1000,MATCH(INDEX(Stations!$C$2:$C$1000,MATCH(C851,Stations!$A$2:$A$1000,0)),Machines!$A$2:$A$1000,0)),Lines!$A$2:$A$1000,0))&amp;" / "&amp;INDEX(Machines!$B$2:$B$1000,MATCH(INDEX(Stations!$C$2:$C$1000,MATCH(C851,Stations!$A$2:$A$1000,0)),Machines!$A$2:$A$1000,0))&amp;" / "&amp;INDEX(Stations!$B$2:$B$1000,MATCH(C851,Stations!$A$2:$A$1000,0))&amp;" / "&amp;B851,"check refs")</f>
        <v/>
      </c>
    </row>
    <row r="852">
      <c r="A852" s="10" t="inlineStr">
        <is>
          <t>PR0907</t>
        </is>
      </c>
      <c r="B852" t="inlineStr">
        <is>
          <t>Belt Welding Axis - Calibration Select Command</t>
        </is>
      </c>
      <c r="C852" s="11" t="inlineStr">
        <is>
          <t>MC004-PWC</t>
        </is>
      </c>
      <c r="E852" t="inlineStr">
        <is>
          <t>Boolean</t>
        </is>
      </c>
      <c r="I852" t="inlineStr">
        <is>
          <t>DB_PWC_Data.Servo_Belt.SP_Select_Calibration</t>
        </is>
      </c>
      <c r="J852" s="13">
        <f>IFERROR(INDEX(Lines!$C$2:$C$1000,MATCH(INDEX(Machines!$C$2:$C$1000,MATCH(INDEX(Stations!$C$2:$C$1000,MATCH(C852,Stations!$A$2:$A$1000,0)),Machines!$A$2:$A$1000,0)),Lines!$A$2:$A$1000,0))&amp;" / "&amp;INDEX(Lines!$B$2:$B$1000,MATCH(INDEX(Machines!$C$2:$C$1000,MATCH(INDEX(Stations!$C$2:$C$1000,MATCH(C852,Stations!$A$2:$A$1000,0)),Machines!$A$2:$A$1000,0)),Lines!$A$2:$A$1000,0))&amp;" / "&amp;INDEX(Machines!$B$2:$B$1000,MATCH(INDEX(Stations!$C$2:$C$1000,MATCH(C852,Stations!$A$2:$A$1000,0)),Machines!$A$2:$A$1000,0))&amp;" / "&amp;INDEX(Stations!$B$2:$B$1000,MATCH(C852,Stations!$A$2:$A$1000,0))&amp;" / "&amp;B852,"check refs")</f>
        <v/>
      </c>
    </row>
    <row r="853">
      <c r="A853" s="10" t="inlineStr">
        <is>
          <t>PR0908</t>
        </is>
      </c>
      <c r="B853" t="inlineStr">
        <is>
          <t>Belt Welding Axis - Search-Run Select Command</t>
        </is>
      </c>
      <c r="C853" s="11" t="inlineStr">
        <is>
          <t>MC004-PWC</t>
        </is>
      </c>
      <c r="E853" t="inlineStr">
        <is>
          <t>Boolean</t>
        </is>
      </c>
      <c r="I853" t="inlineStr">
        <is>
          <t>DB_PWC_Data.Servo_Belt.SP_Select_SearchRun</t>
        </is>
      </c>
      <c r="J853" s="13">
        <f>IFERROR(INDEX(Lines!$C$2:$C$1000,MATCH(INDEX(Machines!$C$2:$C$1000,MATCH(INDEX(Stations!$C$2:$C$1000,MATCH(C853,Stations!$A$2:$A$1000,0)),Machines!$A$2:$A$1000,0)),Lines!$A$2:$A$1000,0))&amp;" / "&amp;INDEX(Lines!$B$2:$B$1000,MATCH(INDEX(Machines!$C$2:$C$1000,MATCH(INDEX(Stations!$C$2:$C$1000,MATCH(C853,Stations!$A$2:$A$1000,0)),Machines!$A$2:$A$1000,0)),Lines!$A$2:$A$1000,0))&amp;" / "&amp;INDEX(Machines!$B$2:$B$1000,MATCH(INDEX(Stations!$C$2:$C$1000,MATCH(C853,Stations!$A$2:$A$1000,0)),Machines!$A$2:$A$1000,0))&amp;" / "&amp;INDEX(Stations!$B$2:$B$1000,MATCH(C853,Stations!$A$2:$A$1000,0))&amp;" / "&amp;B853,"check refs")</f>
        <v/>
      </c>
    </row>
    <row r="854">
      <c r="A854" s="10" t="inlineStr">
        <is>
          <t>PR0909</t>
        </is>
      </c>
      <c r="B854" t="inlineStr">
        <is>
          <t>Belt Welding Axis - Zeroing Set Command</t>
        </is>
      </c>
      <c r="C854" s="11" t="inlineStr">
        <is>
          <t>MC004-PWC</t>
        </is>
      </c>
      <c r="E854" t="inlineStr">
        <is>
          <t>Boolean</t>
        </is>
      </c>
      <c r="I854" t="inlineStr">
        <is>
          <t>DB_PWC_Data.Servo_Belt.SP_Set_Zeroing</t>
        </is>
      </c>
      <c r="J854" s="13">
        <f>IFERROR(INDEX(Lines!$C$2:$C$1000,MATCH(INDEX(Machines!$C$2:$C$1000,MATCH(INDEX(Stations!$C$2:$C$1000,MATCH(C854,Stations!$A$2:$A$1000,0)),Machines!$A$2:$A$1000,0)),Lines!$A$2:$A$1000,0))&amp;" / "&amp;INDEX(Lines!$B$2:$B$1000,MATCH(INDEX(Machines!$C$2:$C$1000,MATCH(INDEX(Stations!$C$2:$C$1000,MATCH(C854,Stations!$A$2:$A$1000,0)),Machines!$A$2:$A$1000,0)),Lines!$A$2:$A$1000,0))&amp;" / "&amp;INDEX(Machines!$B$2:$B$1000,MATCH(INDEX(Stations!$C$2:$C$1000,MATCH(C854,Stations!$A$2:$A$1000,0)),Machines!$A$2:$A$1000,0))&amp;" / "&amp;INDEX(Stations!$B$2:$B$1000,MATCH(C854,Stations!$A$2:$A$1000,0))&amp;" / "&amp;B854,"check refs")</f>
        <v/>
      </c>
    </row>
    <row r="855">
      <c r="A855" s="10" t="inlineStr">
        <is>
          <t>PR0910</t>
        </is>
      </c>
      <c r="B855" t="inlineStr">
        <is>
          <t>Belt Welding Axis - Closing Speed Setpoint</t>
        </is>
      </c>
      <c r="C855" s="11" t="inlineStr">
        <is>
          <t>MC004-PWC</t>
        </is>
      </c>
      <c r="E855" t="inlineStr">
        <is>
          <t>Integer</t>
        </is>
      </c>
      <c r="I855" t="inlineStr">
        <is>
          <t>DB_PWC_Data.Servo_Belt.SP_Speed_Closingg</t>
        </is>
      </c>
      <c r="J855" s="13">
        <f>IFERROR(INDEX(Lines!$C$2:$C$1000,MATCH(INDEX(Machines!$C$2:$C$1000,MATCH(INDEX(Stations!$C$2:$C$1000,MATCH(C855,Stations!$A$2:$A$1000,0)),Machines!$A$2:$A$1000,0)),Lines!$A$2:$A$1000,0))&amp;" / "&amp;INDEX(Lines!$B$2:$B$1000,MATCH(INDEX(Machines!$C$2:$C$1000,MATCH(INDEX(Stations!$C$2:$C$1000,MATCH(C855,Stations!$A$2:$A$1000,0)),Machines!$A$2:$A$1000,0)),Lines!$A$2:$A$1000,0))&amp;" / "&amp;INDEX(Machines!$B$2:$B$1000,MATCH(INDEX(Stations!$C$2:$C$1000,MATCH(C855,Stations!$A$2:$A$1000,0)),Machines!$A$2:$A$1000,0))&amp;" / "&amp;INDEX(Stations!$B$2:$B$1000,MATCH(C855,Stations!$A$2:$A$1000,0))&amp;" / "&amp;B855,"check refs")</f>
        <v/>
      </c>
    </row>
    <row r="856">
      <c r="A856" s="10" t="inlineStr">
        <is>
          <t>PR0911</t>
        </is>
      </c>
      <c r="B856" t="inlineStr">
        <is>
          <t>Belt Welding Axis - Opening Speed Setpoint</t>
        </is>
      </c>
      <c r="C856" s="11" t="inlineStr">
        <is>
          <t>MC004-PWC</t>
        </is>
      </c>
      <c r="E856" t="inlineStr">
        <is>
          <t>Integer</t>
        </is>
      </c>
      <c r="I856" t="inlineStr">
        <is>
          <t>DB_PWC_Data.Servo_Belt.SP_Speed_Opening</t>
        </is>
      </c>
      <c r="J856" s="13">
        <f>IFERROR(INDEX(Lines!$C$2:$C$1000,MATCH(INDEX(Machines!$C$2:$C$1000,MATCH(INDEX(Stations!$C$2:$C$1000,MATCH(C856,Stations!$A$2:$A$1000,0)),Machines!$A$2:$A$1000,0)),Lines!$A$2:$A$1000,0))&amp;" / "&amp;INDEX(Lines!$B$2:$B$1000,MATCH(INDEX(Machines!$C$2:$C$1000,MATCH(INDEX(Stations!$C$2:$C$1000,MATCH(C856,Stations!$A$2:$A$1000,0)),Machines!$A$2:$A$1000,0)),Lines!$A$2:$A$1000,0))&amp;" / "&amp;INDEX(Machines!$B$2:$B$1000,MATCH(INDEX(Stations!$C$2:$C$1000,MATCH(C856,Stations!$A$2:$A$1000,0)),Machines!$A$2:$A$1000,0))&amp;" / "&amp;INDEX(Stations!$B$2:$B$1000,MATCH(C856,Stations!$A$2:$A$1000,0))&amp;" / "&amp;B856,"check refs")</f>
        <v/>
      </c>
    </row>
    <row r="857">
      <c r="A857" s="10" t="inlineStr">
        <is>
          <t>PR0912</t>
        </is>
      </c>
      <c r="B857" t="inlineStr">
        <is>
          <t>Belt Welding Axis - Search-Run Start Command</t>
        </is>
      </c>
      <c r="C857" s="11" t="inlineStr">
        <is>
          <t>MC004-PWC</t>
        </is>
      </c>
      <c r="E857" t="inlineStr">
        <is>
          <t>Boolean</t>
        </is>
      </c>
      <c r="I857" t="inlineStr">
        <is>
          <t>DB_PWC_Data.Servo_Belt.SP_Start_SearchRun</t>
        </is>
      </c>
      <c r="J857" s="13">
        <f>IFERROR(INDEX(Lines!$C$2:$C$1000,MATCH(INDEX(Machines!$C$2:$C$1000,MATCH(INDEX(Stations!$C$2:$C$1000,MATCH(C857,Stations!$A$2:$A$1000,0)),Machines!$A$2:$A$1000,0)),Lines!$A$2:$A$1000,0))&amp;" / "&amp;INDEX(Lines!$B$2:$B$1000,MATCH(INDEX(Machines!$C$2:$C$1000,MATCH(INDEX(Stations!$C$2:$C$1000,MATCH(C857,Stations!$A$2:$A$1000,0)),Machines!$A$2:$A$1000,0)),Lines!$A$2:$A$1000,0))&amp;" / "&amp;INDEX(Machines!$B$2:$B$1000,MATCH(INDEX(Stations!$C$2:$C$1000,MATCH(C857,Stations!$A$2:$A$1000,0)),Machines!$A$2:$A$1000,0))&amp;" / "&amp;INDEX(Stations!$B$2:$B$1000,MATCH(C857,Stations!$A$2:$A$1000,0))&amp;" / "&amp;B857,"check refs")</f>
        <v/>
      </c>
    </row>
    <row r="858">
      <c r="A858" s="10" t="inlineStr">
        <is>
          <t>PR0913</t>
        </is>
      </c>
      <c r="B858" t="inlineStr">
        <is>
          <t>Belt Welding Axis - Search-Run Stop Command</t>
        </is>
      </c>
      <c r="C858" s="11" t="inlineStr">
        <is>
          <t>MC004-PWC</t>
        </is>
      </c>
      <c r="E858" t="inlineStr">
        <is>
          <t>Boolean</t>
        </is>
      </c>
      <c r="I858" t="inlineStr">
        <is>
          <t>DB_PWC_Data.Servo_Belt.SP_Stop_SearchRun</t>
        </is>
      </c>
      <c r="J858" s="13">
        <f>IFERROR(INDEX(Lines!$C$2:$C$1000,MATCH(INDEX(Machines!$C$2:$C$1000,MATCH(INDEX(Stations!$C$2:$C$1000,MATCH(C858,Stations!$A$2:$A$1000,0)),Machines!$A$2:$A$1000,0)),Lines!$A$2:$A$1000,0))&amp;" / "&amp;INDEX(Lines!$B$2:$B$1000,MATCH(INDEX(Machines!$C$2:$C$1000,MATCH(INDEX(Stations!$C$2:$C$1000,MATCH(C858,Stations!$A$2:$A$1000,0)),Machines!$A$2:$A$1000,0)),Lines!$A$2:$A$1000,0))&amp;" / "&amp;INDEX(Machines!$B$2:$B$1000,MATCH(INDEX(Stations!$C$2:$C$1000,MATCH(C858,Stations!$A$2:$A$1000,0)),Machines!$A$2:$A$1000,0))&amp;" / "&amp;INDEX(Stations!$B$2:$B$1000,MATCH(C858,Stations!$A$2:$A$1000,0))&amp;" / "&amp;B858,"check refs")</f>
        <v/>
      </c>
    </row>
    <row r="859">
      <c r="A859" s="10" t="inlineStr">
        <is>
          <t>PR0914</t>
        </is>
      </c>
      <c r="B859" t="inlineStr">
        <is>
          <t>Belt Welding Axis - Search-Run Take Value Command</t>
        </is>
      </c>
      <c r="C859" s="11" t="inlineStr">
        <is>
          <t>MC004-PWC</t>
        </is>
      </c>
      <c r="E859" t="inlineStr">
        <is>
          <t>Boolean</t>
        </is>
      </c>
      <c r="I859" t="inlineStr">
        <is>
          <t>DB_PWC_Data.Servo_Belt.SP_TakeValue_SearchRun</t>
        </is>
      </c>
      <c r="J859" s="13">
        <f>IFERROR(INDEX(Lines!$C$2:$C$1000,MATCH(INDEX(Machines!$C$2:$C$1000,MATCH(INDEX(Stations!$C$2:$C$1000,MATCH(C859,Stations!$A$2:$A$1000,0)),Machines!$A$2:$A$1000,0)),Lines!$A$2:$A$1000,0))&amp;" / "&amp;INDEX(Lines!$B$2:$B$1000,MATCH(INDEX(Machines!$C$2:$C$1000,MATCH(INDEX(Stations!$C$2:$C$1000,MATCH(C859,Stations!$A$2:$A$1000,0)),Machines!$A$2:$A$1000,0)),Lines!$A$2:$A$1000,0))&amp;" / "&amp;INDEX(Machines!$B$2:$B$1000,MATCH(INDEX(Stations!$C$2:$C$1000,MATCH(C859,Stations!$A$2:$A$1000,0)),Machines!$A$2:$A$1000,0))&amp;" / "&amp;INDEX(Stations!$B$2:$B$1000,MATCH(C859,Stations!$A$2:$A$1000,0))&amp;" / "&amp;B859,"check refs")</f>
        <v/>
      </c>
    </row>
    <row r="860">
      <c r="A860" s="10" t="inlineStr">
        <is>
          <t>PR0915</t>
        </is>
      </c>
      <c r="B860" t="inlineStr">
        <is>
          <t>Belt Welding Axis - Jog Backward Command</t>
        </is>
      </c>
      <c r="C860" s="11" t="inlineStr">
        <is>
          <t>MC004-PWC</t>
        </is>
      </c>
      <c r="E860" t="inlineStr">
        <is>
          <t>Boolean</t>
        </is>
      </c>
      <c r="I860" t="inlineStr">
        <is>
          <t>DB_PWC_Data.Servo_Belt.SP_Tapp_BWD</t>
        </is>
      </c>
      <c r="J860" s="13">
        <f>IFERROR(INDEX(Lines!$C$2:$C$1000,MATCH(INDEX(Machines!$C$2:$C$1000,MATCH(INDEX(Stations!$C$2:$C$1000,MATCH(C860,Stations!$A$2:$A$1000,0)),Machines!$A$2:$A$1000,0)),Lines!$A$2:$A$1000,0))&amp;" / "&amp;INDEX(Lines!$B$2:$B$1000,MATCH(INDEX(Machines!$C$2:$C$1000,MATCH(INDEX(Stations!$C$2:$C$1000,MATCH(C860,Stations!$A$2:$A$1000,0)),Machines!$A$2:$A$1000,0)),Lines!$A$2:$A$1000,0))&amp;" / "&amp;INDEX(Machines!$B$2:$B$1000,MATCH(INDEX(Stations!$C$2:$C$1000,MATCH(C860,Stations!$A$2:$A$1000,0)),Machines!$A$2:$A$1000,0))&amp;" / "&amp;INDEX(Stations!$B$2:$B$1000,MATCH(C860,Stations!$A$2:$A$1000,0))&amp;" / "&amp;B860,"check refs")</f>
        <v/>
      </c>
    </row>
    <row r="861">
      <c r="A861" s="10" t="inlineStr">
        <is>
          <t>PR0916</t>
        </is>
      </c>
      <c r="B861" t="inlineStr">
        <is>
          <t>Belt Welding Axis - Jog Forward Command</t>
        </is>
      </c>
      <c r="C861" s="11" t="inlineStr">
        <is>
          <t>MC004-PWC</t>
        </is>
      </c>
      <c r="E861" t="inlineStr">
        <is>
          <t>Boolean</t>
        </is>
      </c>
      <c r="I861" t="inlineStr">
        <is>
          <t>DB_PWC_Data.Servo_Belt.SP_Tapp_FWD</t>
        </is>
      </c>
      <c r="J861" s="13">
        <f>IFERROR(INDEX(Lines!$C$2:$C$1000,MATCH(INDEX(Machines!$C$2:$C$1000,MATCH(INDEX(Stations!$C$2:$C$1000,MATCH(C861,Stations!$A$2:$A$1000,0)),Machines!$A$2:$A$1000,0)),Lines!$A$2:$A$1000,0))&amp;" / "&amp;INDEX(Lines!$B$2:$B$1000,MATCH(INDEX(Machines!$C$2:$C$1000,MATCH(INDEX(Stations!$C$2:$C$1000,MATCH(C861,Stations!$A$2:$A$1000,0)),Machines!$A$2:$A$1000,0)),Lines!$A$2:$A$1000,0))&amp;" / "&amp;INDEX(Machines!$B$2:$B$1000,MATCH(INDEX(Stations!$C$2:$C$1000,MATCH(C861,Stations!$A$2:$A$1000,0)),Machines!$A$2:$A$1000,0))&amp;" / "&amp;INDEX(Stations!$B$2:$B$1000,MATCH(C861,Stations!$A$2:$A$1000,0))&amp;" / "&amp;B861,"check refs")</f>
        <v/>
      </c>
    </row>
    <row r="862">
      <c r="A862" s="10" t="inlineStr">
        <is>
          <t>PR0917</t>
        </is>
      </c>
      <c r="B862" t="inlineStr">
        <is>
          <t>Belt Welding Axis - Tapping Mode Selection</t>
        </is>
      </c>
      <c r="C862" s="11" t="inlineStr">
        <is>
          <t>MC004-PWC</t>
        </is>
      </c>
      <c r="E862" t="inlineStr">
        <is>
          <t>Boolean</t>
        </is>
      </c>
      <c r="I862" t="inlineStr">
        <is>
          <t>DB_PWC_Data.Servo_Belt.SP_TappingMode</t>
        </is>
      </c>
      <c r="J862" s="13">
        <f>IFERROR(INDEX(Lines!$C$2:$C$1000,MATCH(INDEX(Machines!$C$2:$C$1000,MATCH(INDEX(Stations!$C$2:$C$1000,MATCH(C862,Stations!$A$2:$A$1000,0)),Machines!$A$2:$A$1000,0)),Lines!$A$2:$A$1000,0))&amp;" / "&amp;INDEX(Lines!$B$2:$B$1000,MATCH(INDEX(Machines!$C$2:$C$1000,MATCH(INDEX(Stations!$C$2:$C$1000,MATCH(C862,Stations!$A$2:$A$1000,0)),Machines!$A$2:$A$1000,0)),Lines!$A$2:$A$1000,0))&amp;" / "&amp;INDEX(Machines!$B$2:$B$1000,MATCH(INDEX(Stations!$C$2:$C$1000,MATCH(C862,Stations!$A$2:$A$1000,0)),Machines!$A$2:$A$1000,0))&amp;" / "&amp;INDEX(Stations!$B$2:$B$1000,MATCH(C862,Stations!$A$2:$A$1000,0))&amp;" / "&amp;B862,"check refs")</f>
        <v/>
      </c>
    </row>
    <row r="863">
      <c r="A863" s="10" t="inlineStr">
        <is>
          <t>PR0918</t>
        </is>
      </c>
      <c r="B863" t="inlineStr">
        <is>
          <t>Belt Welding Axis - Load Cell Calibration Target Point 1</t>
        </is>
      </c>
      <c r="C863" s="11" t="inlineStr">
        <is>
          <t>MC004-PWC</t>
        </is>
      </c>
      <c r="D863" t="inlineStr">
        <is>
          <t>mV</t>
        </is>
      </c>
      <c r="E863" t="inlineStr">
        <is>
          <t>Integer</t>
        </is>
      </c>
      <c r="I863" t="inlineStr">
        <is>
          <t>DB_PWC_Data.Servo_Belt.SP_Target_Cali_Point1</t>
        </is>
      </c>
      <c r="J863" s="13">
        <f>IFERROR(INDEX(Lines!$C$2:$C$1000,MATCH(INDEX(Machines!$C$2:$C$1000,MATCH(INDEX(Stations!$C$2:$C$1000,MATCH(C863,Stations!$A$2:$A$1000,0)),Machines!$A$2:$A$1000,0)),Lines!$A$2:$A$1000,0))&amp;" / "&amp;INDEX(Lines!$B$2:$B$1000,MATCH(INDEX(Machines!$C$2:$C$1000,MATCH(INDEX(Stations!$C$2:$C$1000,MATCH(C863,Stations!$A$2:$A$1000,0)),Machines!$A$2:$A$1000,0)),Lines!$A$2:$A$1000,0))&amp;" / "&amp;INDEX(Machines!$B$2:$B$1000,MATCH(INDEX(Stations!$C$2:$C$1000,MATCH(C863,Stations!$A$2:$A$1000,0)),Machines!$A$2:$A$1000,0))&amp;" / "&amp;INDEX(Stations!$B$2:$B$1000,MATCH(C863,Stations!$A$2:$A$1000,0))&amp;" / "&amp;B863,"check refs")</f>
        <v/>
      </c>
    </row>
    <row r="864">
      <c r="A864" s="10" t="inlineStr">
        <is>
          <t>PR0919</t>
        </is>
      </c>
      <c r="B864" t="inlineStr">
        <is>
          <t>Belt Welding Axis - Load Cell Calibration Target Point 2</t>
        </is>
      </c>
      <c r="C864" s="11" t="inlineStr">
        <is>
          <t>MC004-PWC</t>
        </is>
      </c>
      <c r="D864" t="inlineStr">
        <is>
          <t>mV</t>
        </is>
      </c>
      <c r="E864" t="inlineStr">
        <is>
          <t>Integer</t>
        </is>
      </c>
      <c r="I864" t="inlineStr">
        <is>
          <t>DB_PWC_Data.Servo_Belt.SP_Target_Cali_Point2</t>
        </is>
      </c>
      <c r="J864" s="13">
        <f>IFERROR(INDEX(Lines!$C$2:$C$1000,MATCH(INDEX(Machines!$C$2:$C$1000,MATCH(INDEX(Stations!$C$2:$C$1000,MATCH(C864,Stations!$A$2:$A$1000,0)),Machines!$A$2:$A$1000,0)),Lines!$A$2:$A$1000,0))&amp;" / "&amp;INDEX(Lines!$B$2:$B$1000,MATCH(INDEX(Machines!$C$2:$C$1000,MATCH(INDEX(Stations!$C$2:$C$1000,MATCH(C864,Stations!$A$2:$A$1000,0)),Machines!$A$2:$A$1000,0)),Lines!$A$2:$A$1000,0))&amp;" / "&amp;INDEX(Machines!$B$2:$B$1000,MATCH(INDEX(Stations!$C$2:$C$1000,MATCH(C864,Stations!$A$2:$A$1000,0)),Machines!$A$2:$A$1000,0))&amp;" / "&amp;INDEX(Stations!$B$2:$B$1000,MATCH(C864,Stations!$A$2:$A$1000,0))&amp;" / "&amp;B864,"check refs")</f>
        <v/>
      </c>
    </row>
    <row r="865">
      <c r="A865" s="10" t="inlineStr">
        <is>
          <t>PR0920</t>
        </is>
      </c>
      <c r="B865" t="inlineStr">
        <is>
          <t>Belt Lower Heater Actual Temperature</t>
        </is>
      </c>
      <c r="C865" s="11" t="inlineStr">
        <is>
          <t>MC004-PWC</t>
        </is>
      </c>
      <c r="D865" t="inlineStr">
        <is>
          <t>°C (unverified)</t>
        </is>
      </c>
      <c r="E865" t="inlineStr">
        <is>
          <t>Float</t>
        </is>
      </c>
      <c r="I865" t="inlineStr">
        <is>
          <t>DB_PWC_DataHeater.Belt_LH.ActualValue</t>
        </is>
      </c>
      <c r="J865" s="13">
        <f>IFERROR(INDEX(Lines!$C$2:$C$1000,MATCH(INDEX(Machines!$C$2:$C$1000,MATCH(INDEX(Stations!$C$2:$C$1000,MATCH(C865,Stations!$A$2:$A$1000,0)),Machines!$A$2:$A$1000,0)),Lines!$A$2:$A$1000,0))&amp;" / "&amp;INDEX(Lines!$B$2:$B$1000,MATCH(INDEX(Machines!$C$2:$C$1000,MATCH(INDEX(Stations!$C$2:$C$1000,MATCH(C865,Stations!$A$2:$A$1000,0)),Machines!$A$2:$A$1000,0)),Lines!$A$2:$A$1000,0))&amp;" / "&amp;INDEX(Machines!$B$2:$B$1000,MATCH(INDEX(Stations!$C$2:$C$1000,MATCH(C865,Stations!$A$2:$A$1000,0)),Machines!$A$2:$A$1000,0))&amp;" / "&amp;INDEX(Stations!$B$2:$B$1000,MATCH(C865,Stations!$A$2:$A$1000,0))&amp;" / "&amp;B865,"check refs")</f>
        <v/>
      </c>
    </row>
    <row r="866">
      <c r="A866" s="10" t="inlineStr">
        <is>
          <t>PR0921</t>
        </is>
      </c>
      <c r="B866" t="inlineStr">
        <is>
          <t>Belt Lower Heater Controller Setting</t>
        </is>
      </c>
      <c r="C866" s="11" t="inlineStr">
        <is>
          <t>MC004-PWC</t>
        </is>
      </c>
      <c r="D866" t="inlineStr">
        <is>
          <t>% (unverified)</t>
        </is>
      </c>
      <c r="E866" t="inlineStr">
        <is>
          <t>Integer</t>
        </is>
      </c>
      <c r="I866" t="inlineStr">
        <is>
          <t>DB_PWC_DataHeater.Belt_LH.ControlerSetting</t>
        </is>
      </c>
      <c r="J866" s="13">
        <f>IFERROR(INDEX(Lines!$C$2:$C$1000,MATCH(INDEX(Machines!$C$2:$C$1000,MATCH(INDEX(Stations!$C$2:$C$1000,MATCH(C866,Stations!$A$2:$A$1000,0)),Machines!$A$2:$A$1000,0)),Lines!$A$2:$A$1000,0))&amp;" / "&amp;INDEX(Lines!$B$2:$B$1000,MATCH(INDEX(Machines!$C$2:$C$1000,MATCH(INDEX(Stations!$C$2:$C$1000,MATCH(C866,Stations!$A$2:$A$1000,0)),Machines!$A$2:$A$1000,0)),Lines!$A$2:$A$1000,0))&amp;" / "&amp;INDEX(Machines!$B$2:$B$1000,MATCH(INDEX(Stations!$C$2:$C$1000,MATCH(C866,Stations!$A$2:$A$1000,0)),Machines!$A$2:$A$1000,0))&amp;" / "&amp;INDEX(Stations!$B$2:$B$1000,MATCH(C866,Stations!$A$2:$A$1000,0))&amp;" / "&amp;B866,"check refs")</f>
        <v/>
      </c>
    </row>
    <row r="867">
      <c r="A867" s="10" t="inlineStr">
        <is>
          <t>PR0922</t>
        </is>
      </c>
      <c r="B867" t="inlineStr">
        <is>
          <t>Belt Lower Heater Correction Value</t>
        </is>
      </c>
      <c r="C867" s="11" t="inlineStr">
        <is>
          <t>MC004-PWC</t>
        </is>
      </c>
      <c r="D867" t="inlineStr">
        <is>
          <t>1/10 °C</t>
        </is>
      </c>
      <c r="E867" t="inlineStr">
        <is>
          <t>Integer</t>
        </is>
      </c>
      <c r="I867" t="inlineStr">
        <is>
          <t>DB_PWC_DataHeater.Belt_LH.CorrectionValue</t>
        </is>
      </c>
      <c r="J867" s="13">
        <f>IFERROR(INDEX(Lines!$C$2:$C$1000,MATCH(INDEX(Machines!$C$2:$C$1000,MATCH(INDEX(Stations!$C$2:$C$1000,MATCH(C867,Stations!$A$2:$A$1000,0)),Machines!$A$2:$A$1000,0)),Lines!$A$2:$A$1000,0))&amp;" / "&amp;INDEX(Lines!$B$2:$B$1000,MATCH(INDEX(Machines!$C$2:$C$1000,MATCH(INDEX(Stations!$C$2:$C$1000,MATCH(C867,Stations!$A$2:$A$1000,0)),Machines!$A$2:$A$1000,0)),Lines!$A$2:$A$1000,0))&amp;" / "&amp;INDEX(Machines!$B$2:$B$1000,MATCH(INDEX(Stations!$C$2:$C$1000,MATCH(C867,Stations!$A$2:$A$1000,0)),Machines!$A$2:$A$1000,0))&amp;" / "&amp;INDEX(Stations!$B$2:$B$1000,MATCH(C867,Stations!$A$2:$A$1000,0))&amp;" / "&amp;B867,"check refs")</f>
        <v/>
      </c>
    </row>
    <row r="868">
      <c r="A868" s="10" t="inlineStr">
        <is>
          <t>PR0923</t>
        </is>
      </c>
      <c r="B868" t="inlineStr">
        <is>
          <t>Belt Lower Heater Heater On/Off Setpoint</t>
        </is>
      </c>
      <c r="C868" s="11" t="inlineStr">
        <is>
          <t>MC004-PWC</t>
        </is>
      </c>
      <c r="E868" t="inlineStr">
        <is>
          <t>Boolean</t>
        </is>
      </c>
      <c r="I868" t="inlineStr">
        <is>
          <t>DB_PWC_DataHeater.Belt_LH.HeaterSelection</t>
        </is>
      </c>
      <c r="J868" s="13">
        <f>IFERROR(INDEX(Lines!$C$2:$C$1000,MATCH(INDEX(Machines!$C$2:$C$1000,MATCH(INDEX(Stations!$C$2:$C$1000,MATCH(C868,Stations!$A$2:$A$1000,0)),Machines!$A$2:$A$1000,0)),Lines!$A$2:$A$1000,0))&amp;" / "&amp;INDEX(Lines!$B$2:$B$1000,MATCH(INDEX(Machines!$C$2:$C$1000,MATCH(INDEX(Stations!$C$2:$C$1000,MATCH(C868,Stations!$A$2:$A$1000,0)),Machines!$A$2:$A$1000,0)),Lines!$A$2:$A$1000,0))&amp;" / "&amp;INDEX(Machines!$B$2:$B$1000,MATCH(INDEX(Stations!$C$2:$C$1000,MATCH(C868,Stations!$A$2:$A$1000,0)),Machines!$A$2:$A$1000,0))&amp;" / "&amp;INDEX(Stations!$B$2:$B$1000,MATCH(C868,Stations!$A$2:$A$1000,0))&amp;" / "&amp;B868,"check refs")</f>
        <v/>
      </c>
    </row>
    <row r="869">
      <c r="A869" s="10" t="inlineStr">
        <is>
          <t>PR0924</t>
        </is>
      </c>
      <c r="B869" t="inlineStr">
        <is>
          <t>Belt Lower Heater Lower Temperature Limit</t>
        </is>
      </c>
      <c r="C869" s="11" t="inlineStr">
        <is>
          <t>MC004-PWC</t>
        </is>
      </c>
      <c r="D869" t="inlineStr">
        <is>
          <t>°C (unverified)</t>
        </is>
      </c>
      <c r="E869" t="inlineStr">
        <is>
          <t>Float</t>
        </is>
      </c>
      <c r="I869" t="inlineStr">
        <is>
          <t>DB_PWC_DataHeater.Belt_LH.LowerBorder</t>
        </is>
      </c>
      <c r="J869" s="13">
        <f>IFERROR(INDEX(Lines!$C$2:$C$1000,MATCH(INDEX(Machines!$C$2:$C$1000,MATCH(INDEX(Stations!$C$2:$C$1000,MATCH(C869,Stations!$A$2:$A$1000,0)),Machines!$A$2:$A$1000,0)),Lines!$A$2:$A$1000,0))&amp;" / "&amp;INDEX(Lines!$B$2:$B$1000,MATCH(INDEX(Machines!$C$2:$C$1000,MATCH(INDEX(Stations!$C$2:$C$1000,MATCH(C869,Stations!$A$2:$A$1000,0)),Machines!$A$2:$A$1000,0)),Lines!$A$2:$A$1000,0))&amp;" / "&amp;INDEX(Machines!$B$2:$B$1000,MATCH(INDEX(Stations!$C$2:$C$1000,MATCH(C869,Stations!$A$2:$A$1000,0)),Machines!$A$2:$A$1000,0))&amp;" / "&amp;INDEX(Stations!$B$2:$B$1000,MATCH(C869,Stations!$A$2:$A$1000,0))&amp;" / "&amp;B869,"check refs")</f>
        <v/>
      </c>
    </row>
    <row r="870">
      <c r="A870" s="10" t="inlineStr">
        <is>
          <t>PR0925</t>
        </is>
      </c>
      <c r="B870" t="inlineStr">
        <is>
          <t>Belt Lower Heater Solid State Relay Output</t>
        </is>
      </c>
      <c r="C870" s="11" t="inlineStr">
        <is>
          <t>MC004-PWC</t>
        </is>
      </c>
      <c r="E870" t="inlineStr">
        <is>
          <t>Boolean</t>
        </is>
      </c>
      <c r="I870" t="inlineStr">
        <is>
          <t>DB_PWC_DataHeater.Belt_LH.OutputSSD</t>
        </is>
      </c>
      <c r="J870" s="13">
        <f>IFERROR(INDEX(Lines!$C$2:$C$1000,MATCH(INDEX(Machines!$C$2:$C$1000,MATCH(INDEX(Stations!$C$2:$C$1000,MATCH(C870,Stations!$A$2:$A$1000,0)),Machines!$A$2:$A$1000,0)),Lines!$A$2:$A$1000,0))&amp;" / "&amp;INDEX(Lines!$B$2:$B$1000,MATCH(INDEX(Machines!$C$2:$C$1000,MATCH(INDEX(Stations!$C$2:$C$1000,MATCH(C870,Stations!$A$2:$A$1000,0)),Machines!$A$2:$A$1000,0)),Lines!$A$2:$A$1000,0))&amp;" / "&amp;INDEX(Machines!$B$2:$B$1000,MATCH(INDEX(Stations!$C$2:$C$1000,MATCH(C870,Stations!$A$2:$A$1000,0)),Machines!$A$2:$A$1000,0))&amp;" / "&amp;INDEX(Stations!$B$2:$B$1000,MATCH(C870,Stations!$A$2:$A$1000,0))&amp;" / "&amp;B870,"check refs")</f>
        <v/>
      </c>
    </row>
    <row r="871">
      <c r="A871" s="10" t="inlineStr">
        <is>
          <t>PR0926</t>
        </is>
      </c>
      <c r="B871" t="inlineStr">
        <is>
          <t>Belt Lower Heater Target Temperature Setpoint</t>
        </is>
      </c>
      <c r="C871" s="11" t="inlineStr">
        <is>
          <t>MC004-PWC</t>
        </is>
      </c>
      <c r="D871" t="inlineStr">
        <is>
          <t>°C (unverified)</t>
        </is>
      </c>
      <c r="E871" t="inlineStr">
        <is>
          <t>Float</t>
        </is>
      </c>
      <c r="I871" t="inlineStr">
        <is>
          <t>DB_PWC_DataHeater.Belt_LH.TargetValue</t>
        </is>
      </c>
      <c r="J871" s="13">
        <f>IFERROR(INDEX(Lines!$C$2:$C$1000,MATCH(INDEX(Machines!$C$2:$C$1000,MATCH(INDEX(Stations!$C$2:$C$1000,MATCH(C871,Stations!$A$2:$A$1000,0)),Machines!$A$2:$A$1000,0)),Lines!$A$2:$A$1000,0))&amp;" / "&amp;INDEX(Lines!$B$2:$B$1000,MATCH(INDEX(Machines!$C$2:$C$1000,MATCH(INDEX(Stations!$C$2:$C$1000,MATCH(C871,Stations!$A$2:$A$1000,0)),Machines!$A$2:$A$1000,0)),Lines!$A$2:$A$1000,0))&amp;" / "&amp;INDEX(Machines!$B$2:$B$1000,MATCH(INDEX(Stations!$C$2:$C$1000,MATCH(C871,Stations!$A$2:$A$1000,0)),Machines!$A$2:$A$1000,0))&amp;" / "&amp;INDEX(Stations!$B$2:$B$1000,MATCH(C871,Stations!$A$2:$A$1000,0))&amp;" / "&amp;B871,"check refs")</f>
        <v/>
      </c>
    </row>
    <row r="872">
      <c r="A872" s="10" t="inlineStr">
        <is>
          <t>PR0927</t>
        </is>
      </c>
      <c r="B872" t="inlineStr">
        <is>
          <t>Belt Lower Heater Upper Temperature Limit</t>
        </is>
      </c>
      <c r="C872" s="11" t="inlineStr">
        <is>
          <t>MC004-PWC</t>
        </is>
      </c>
      <c r="D872" t="inlineStr">
        <is>
          <t>°C (unverified)</t>
        </is>
      </c>
      <c r="E872" t="inlineStr">
        <is>
          <t>Float</t>
        </is>
      </c>
      <c r="I872" t="inlineStr">
        <is>
          <t>DB_PWC_DataHeater.Belt_LH.UpperBorder</t>
        </is>
      </c>
      <c r="J872" s="13">
        <f>IFERROR(INDEX(Lines!$C$2:$C$1000,MATCH(INDEX(Machines!$C$2:$C$1000,MATCH(INDEX(Stations!$C$2:$C$1000,MATCH(C872,Stations!$A$2:$A$1000,0)),Machines!$A$2:$A$1000,0)),Lines!$A$2:$A$1000,0))&amp;" / "&amp;INDEX(Lines!$B$2:$B$1000,MATCH(INDEX(Machines!$C$2:$C$1000,MATCH(INDEX(Stations!$C$2:$C$1000,MATCH(C872,Stations!$A$2:$A$1000,0)),Machines!$A$2:$A$1000,0)),Lines!$A$2:$A$1000,0))&amp;" / "&amp;INDEX(Machines!$B$2:$B$1000,MATCH(INDEX(Stations!$C$2:$C$1000,MATCH(C872,Stations!$A$2:$A$1000,0)),Machines!$A$2:$A$1000,0))&amp;" / "&amp;INDEX(Stations!$B$2:$B$1000,MATCH(C872,Stations!$A$2:$A$1000,0))&amp;" / "&amp;B872,"check refs")</f>
        <v/>
      </c>
    </row>
    <row r="873">
      <c r="A873" s="10" t="inlineStr">
        <is>
          <t>PR0928</t>
        </is>
      </c>
      <c r="B873" t="inlineStr">
        <is>
          <t>Belt Lower Heater Scale Curve Y Maximum</t>
        </is>
      </c>
      <c r="C873" s="11" t="inlineStr">
        <is>
          <t>MC004-PWC</t>
        </is>
      </c>
      <c r="D873" t="inlineStr">
        <is>
          <t>°C (unverified)</t>
        </is>
      </c>
      <c r="E873" t="inlineStr">
        <is>
          <t>Float</t>
        </is>
      </c>
      <c r="I873" t="inlineStr">
        <is>
          <t>DB_PWC_DataHeater.Belt_LH.YScaleMax</t>
        </is>
      </c>
      <c r="J873" s="13">
        <f>IFERROR(INDEX(Lines!$C$2:$C$1000,MATCH(INDEX(Machines!$C$2:$C$1000,MATCH(INDEX(Stations!$C$2:$C$1000,MATCH(C873,Stations!$A$2:$A$1000,0)),Machines!$A$2:$A$1000,0)),Lines!$A$2:$A$1000,0))&amp;" / "&amp;INDEX(Lines!$B$2:$B$1000,MATCH(INDEX(Machines!$C$2:$C$1000,MATCH(INDEX(Stations!$C$2:$C$1000,MATCH(C873,Stations!$A$2:$A$1000,0)),Machines!$A$2:$A$1000,0)),Lines!$A$2:$A$1000,0))&amp;" / "&amp;INDEX(Machines!$B$2:$B$1000,MATCH(INDEX(Stations!$C$2:$C$1000,MATCH(C873,Stations!$A$2:$A$1000,0)),Machines!$A$2:$A$1000,0))&amp;" / "&amp;INDEX(Stations!$B$2:$B$1000,MATCH(C873,Stations!$A$2:$A$1000,0))&amp;" / "&amp;B873,"check refs")</f>
        <v/>
      </c>
    </row>
    <row r="874">
      <c r="A874" s="10" t="inlineStr">
        <is>
          <t>PR0929</t>
        </is>
      </c>
      <c r="B874" t="inlineStr">
        <is>
          <t>Belt Lower Heater Scale Curve Y Minimum</t>
        </is>
      </c>
      <c r="C874" s="11" t="inlineStr">
        <is>
          <t>MC004-PWC</t>
        </is>
      </c>
      <c r="D874" t="inlineStr">
        <is>
          <t>°C (unverified)</t>
        </is>
      </c>
      <c r="E874" t="inlineStr">
        <is>
          <t>Float</t>
        </is>
      </c>
      <c r="I874" t="inlineStr">
        <is>
          <t>DB_PWC_DataHeater.Belt_LH.YScaleMin</t>
        </is>
      </c>
      <c r="J874" s="13">
        <f>IFERROR(INDEX(Lines!$C$2:$C$1000,MATCH(INDEX(Machines!$C$2:$C$1000,MATCH(INDEX(Stations!$C$2:$C$1000,MATCH(C874,Stations!$A$2:$A$1000,0)),Machines!$A$2:$A$1000,0)),Lines!$A$2:$A$1000,0))&amp;" / "&amp;INDEX(Lines!$B$2:$B$1000,MATCH(INDEX(Machines!$C$2:$C$1000,MATCH(INDEX(Stations!$C$2:$C$1000,MATCH(C874,Stations!$A$2:$A$1000,0)),Machines!$A$2:$A$1000,0)),Lines!$A$2:$A$1000,0))&amp;" / "&amp;INDEX(Machines!$B$2:$B$1000,MATCH(INDEX(Stations!$C$2:$C$1000,MATCH(C874,Stations!$A$2:$A$1000,0)),Machines!$A$2:$A$1000,0))&amp;" / "&amp;INDEX(Stations!$B$2:$B$1000,MATCH(C874,Stations!$A$2:$A$1000,0))&amp;" / "&amp;B874,"check refs")</f>
        <v/>
      </c>
    </row>
    <row r="875">
      <c r="A875" s="10" t="inlineStr">
        <is>
          <t>PR0930</t>
        </is>
      </c>
      <c r="B875" t="inlineStr">
        <is>
          <t>Belt Upper Heater Actual Temperature</t>
        </is>
      </c>
      <c r="C875" s="11" t="inlineStr">
        <is>
          <t>MC004-PWC</t>
        </is>
      </c>
      <c r="D875" t="inlineStr">
        <is>
          <t>°C (unverified)</t>
        </is>
      </c>
      <c r="E875" t="inlineStr">
        <is>
          <t>Float</t>
        </is>
      </c>
      <c r="I875" t="inlineStr">
        <is>
          <t>DB_PWC_DataHeater.Belt_UH.ActualValue</t>
        </is>
      </c>
      <c r="J875" s="13">
        <f>IFERROR(INDEX(Lines!$C$2:$C$1000,MATCH(INDEX(Machines!$C$2:$C$1000,MATCH(INDEX(Stations!$C$2:$C$1000,MATCH(C875,Stations!$A$2:$A$1000,0)),Machines!$A$2:$A$1000,0)),Lines!$A$2:$A$1000,0))&amp;" / "&amp;INDEX(Lines!$B$2:$B$1000,MATCH(INDEX(Machines!$C$2:$C$1000,MATCH(INDEX(Stations!$C$2:$C$1000,MATCH(C875,Stations!$A$2:$A$1000,0)),Machines!$A$2:$A$1000,0)),Lines!$A$2:$A$1000,0))&amp;" / "&amp;INDEX(Machines!$B$2:$B$1000,MATCH(INDEX(Stations!$C$2:$C$1000,MATCH(C875,Stations!$A$2:$A$1000,0)),Machines!$A$2:$A$1000,0))&amp;" / "&amp;INDEX(Stations!$B$2:$B$1000,MATCH(C875,Stations!$A$2:$A$1000,0))&amp;" / "&amp;B875,"check refs")</f>
        <v/>
      </c>
    </row>
    <row r="876">
      <c r="A876" s="10" t="inlineStr">
        <is>
          <t>PR0931</t>
        </is>
      </c>
      <c r="B876" t="inlineStr">
        <is>
          <t>Belt Upper Heater Controller Setting</t>
        </is>
      </c>
      <c r="C876" s="11" t="inlineStr">
        <is>
          <t>MC004-PWC</t>
        </is>
      </c>
      <c r="D876" t="inlineStr">
        <is>
          <t>% (unverified)</t>
        </is>
      </c>
      <c r="E876" t="inlineStr">
        <is>
          <t>Integer</t>
        </is>
      </c>
      <c r="I876" t="inlineStr">
        <is>
          <t>DB_PWC_DataHeater.Belt_UH.ControlerSetting</t>
        </is>
      </c>
      <c r="J876" s="13">
        <f>IFERROR(INDEX(Lines!$C$2:$C$1000,MATCH(INDEX(Machines!$C$2:$C$1000,MATCH(INDEX(Stations!$C$2:$C$1000,MATCH(C876,Stations!$A$2:$A$1000,0)),Machines!$A$2:$A$1000,0)),Lines!$A$2:$A$1000,0))&amp;" / "&amp;INDEX(Lines!$B$2:$B$1000,MATCH(INDEX(Machines!$C$2:$C$1000,MATCH(INDEX(Stations!$C$2:$C$1000,MATCH(C876,Stations!$A$2:$A$1000,0)),Machines!$A$2:$A$1000,0)),Lines!$A$2:$A$1000,0))&amp;" / "&amp;INDEX(Machines!$B$2:$B$1000,MATCH(INDEX(Stations!$C$2:$C$1000,MATCH(C876,Stations!$A$2:$A$1000,0)),Machines!$A$2:$A$1000,0))&amp;" / "&amp;INDEX(Stations!$B$2:$B$1000,MATCH(C876,Stations!$A$2:$A$1000,0))&amp;" / "&amp;B876,"check refs")</f>
        <v/>
      </c>
    </row>
    <row r="877">
      <c r="A877" s="10" t="inlineStr">
        <is>
          <t>PR0932</t>
        </is>
      </c>
      <c r="B877" t="inlineStr">
        <is>
          <t>Belt Upper Heater Correction Value</t>
        </is>
      </c>
      <c r="C877" s="11" t="inlineStr">
        <is>
          <t>MC004-PWC</t>
        </is>
      </c>
      <c r="D877" t="inlineStr">
        <is>
          <t>1/10 °C</t>
        </is>
      </c>
      <c r="E877" t="inlineStr">
        <is>
          <t>Integer</t>
        </is>
      </c>
      <c r="I877" t="inlineStr">
        <is>
          <t>DB_PWC_DataHeater.Belt_UH.CorrectionValue</t>
        </is>
      </c>
      <c r="J877" s="13">
        <f>IFERROR(INDEX(Lines!$C$2:$C$1000,MATCH(INDEX(Machines!$C$2:$C$1000,MATCH(INDEX(Stations!$C$2:$C$1000,MATCH(C877,Stations!$A$2:$A$1000,0)),Machines!$A$2:$A$1000,0)),Lines!$A$2:$A$1000,0))&amp;" / "&amp;INDEX(Lines!$B$2:$B$1000,MATCH(INDEX(Machines!$C$2:$C$1000,MATCH(INDEX(Stations!$C$2:$C$1000,MATCH(C877,Stations!$A$2:$A$1000,0)),Machines!$A$2:$A$1000,0)),Lines!$A$2:$A$1000,0))&amp;" / "&amp;INDEX(Machines!$B$2:$B$1000,MATCH(INDEX(Stations!$C$2:$C$1000,MATCH(C877,Stations!$A$2:$A$1000,0)),Machines!$A$2:$A$1000,0))&amp;" / "&amp;INDEX(Stations!$B$2:$B$1000,MATCH(C877,Stations!$A$2:$A$1000,0))&amp;" / "&amp;B877,"check refs")</f>
        <v/>
      </c>
    </row>
    <row r="878">
      <c r="A878" s="10" t="inlineStr">
        <is>
          <t>PR0933</t>
        </is>
      </c>
      <c r="B878" t="inlineStr">
        <is>
          <t>Belt Upper Heater Heater On/Off Setpoint</t>
        </is>
      </c>
      <c r="C878" s="11" t="inlineStr">
        <is>
          <t>MC004-PWC</t>
        </is>
      </c>
      <c r="E878" t="inlineStr">
        <is>
          <t>Boolean</t>
        </is>
      </c>
      <c r="I878" t="inlineStr">
        <is>
          <t>DB_PWC_DataHeater.Belt_UH.HeaterSelection</t>
        </is>
      </c>
      <c r="J878" s="13">
        <f>IFERROR(INDEX(Lines!$C$2:$C$1000,MATCH(INDEX(Machines!$C$2:$C$1000,MATCH(INDEX(Stations!$C$2:$C$1000,MATCH(C878,Stations!$A$2:$A$1000,0)),Machines!$A$2:$A$1000,0)),Lines!$A$2:$A$1000,0))&amp;" / "&amp;INDEX(Lines!$B$2:$B$1000,MATCH(INDEX(Machines!$C$2:$C$1000,MATCH(INDEX(Stations!$C$2:$C$1000,MATCH(C878,Stations!$A$2:$A$1000,0)),Machines!$A$2:$A$1000,0)),Lines!$A$2:$A$1000,0))&amp;" / "&amp;INDEX(Machines!$B$2:$B$1000,MATCH(INDEX(Stations!$C$2:$C$1000,MATCH(C878,Stations!$A$2:$A$1000,0)),Machines!$A$2:$A$1000,0))&amp;" / "&amp;INDEX(Stations!$B$2:$B$1000,MATCH(C878,Stations!$A$2:$A$1000,0))&amp;" / "&amp;B878,"check refs")</f>
        <v/>
      </c>
    </row>
    <row r="879">
      <c r="A879" s="10" t="inlineStr">
        <is>
          <t>PR0934</t>
        </is>
      </c>
      <c r="B879" t="inlineStr">
        <is>
          <t>Belt Upper Heater Lower Temperature Limit</t>
        </is>
      </c>
      <c r="C879" s="11" t="inlineStr">
        <is>
          <t>MC004-PWC</t>
        </is>
      </c>
      <c r="D879" t="inlineStr">
        <is>
          <t>°C (unverified)</t>
        </is>
      </c>
      <c r="E879" t="inlineStr">
        <is>
          <t>Float</t>
        </is>
      </c>
      <c r="I879" t="inlineStr">
        <is>
          <t>DB_PWC_DataHeater.Belt_UH.LowerBorder</t>
        </is>
      </c>
      <c r="J879" s="13">
        <f>IFERROR(INDEX(Lines!$C$2:$C$1000,MATCH(INDEX(Machines!$C$2:$C$1000,MATCH(INDEX(Stations!$C$2:$C$1000,MATCH(C879,Stations!$A$2:$A$1000,0)),Machines!$A$2:$A$1000,0)),Lines!$A$2:$A$1000,0))&amp;" / "&amp;INDEX(Lines!$B$2:$B$1000,MATCH(INDEX(Machines!$C$2:$C$1000,MATCH(INDEX(Stations!$C$2:$C$1000,MATCH(C879,Stations!$A$2:$A$1000,0)),Machines!$A$2:$A$1000,0)),Lines!$A$2:$A$1000,0))&amp;" / "&amp;INDEX(Machines!$B$2:$B$1000,MATCH(INDEX(Stations!$C$2:$C$1000,MATCH(C879,Stations!$A$2:$A$1000,0)),Machines!$A$2:$A$1000,0))&amp;" / "&amp;INDEX(Stations!$B$2:$B$1000,MATCH(C879,Stations!$A$2:$A$1000,0))&amp;" / "&amp;B879,"check refs")</f>
        <v/>
      </c>
    </row>
    <row r="880">
      <c r="A880" s="10" t="inlineStr">
        <is>
          <t>PR0935</t>
        </is>
      </c>
      <c r="B880" t="inlineStr">
        <is>
          <t>Belt Upper Heater Solid State Relay Output</t>
        </is>
      </c>
      <c r="C880" s="11" t="inlineStr">
        <is>
          <t>MC004-PWC</t>
        </is>
      </c>
      <c r="E880" t="inlineStr">
        <is>
          <t>Boolean</t>
        </is>
      </c>
      <c r="I880" t="inlineStr">
        <is>
          <t>DB_PWC_DataHeater.Belt_UH.OutputSSD</t>
        </is>
      </c>
      <c r="J880" s="13">
        <f>IFERROR(INDEX(Lines!$C$2:$C$1000,MATCH(INDEX(Machines!$C$2:$C$1000,MATCH(INDEX(Stations!$C$2:$C$1000,MATCH(C880,Stations!$A$2:$A$1000,0)),Machines!$A$2:$A$1000,0)),Lines!$A$2:$A$1000,0))&amp;" / "&amp;INDEX(Lines!$B$2:$B$1000,MATCH(INDEX(Machines!$C$2:$C$1000,MATCH(INDEX(Stations!$C$2:$C$1000,MATCH(C880,Stations!$A$2:$A$1000,0)),Machines!$A$2:$A$1000,0)),Lines!$A$2:$A$1000,0))&amp;" / "&amp;INDEX(Machines!$B$2:$B$1000,MATCH(INDEX(Stations!$C$2:$C$1000,MATCH(C880,Stations!$A$2:$A$1000,0)),Machines!$A$2:$A$1000,0))&amp;" / "&amp;INDEX(Stations!$B$2:$B$1000,MATCH(C880,Stations!$A$2:$A$1000,0))&amp;" / "&amp;B880,"check refs")</f>
        <v/>
      </c>
    </row>
    <row r="881">
      <c r="A881" s="10" t="inlineStr">
        <is>
          <t>PR0936</t>
        </is>
      </c>
      <c r="B881" t="inlineStr">
        <is>
          <t>Belt Upper Heater Target Temperature Setpoint</t>
        </is>
      </c>
      <c r="C881" s="11" t="inlineStr">
        <is>
          <t>MC004-PWC</t>
        </is>
      </c>
      <c r="D881" t="inlineStr">
        <is>
          <t>°C (unverified)</t>
        </is>
      </c>
      <c r="E881" t="inlineStr">
        <is>
          <t>Float</t>
        </is>
      </c>
      <c r="I881" t="inlineStr">
        <is>
          <t>DB_PWC_DataHeater.Belt_UH.TargetValue</t>
        </is>
      </c>
      <c r="J881" s="13">
        <f>IFERROR(INDEX(Lines!$C$2:$C$1000,MATCH(INDEX(Machines!$C$2:$C$1000,MATCH(INDEX(Stations!$C$2:$C$1000,MATCH(C881,Stations!$A$2:$A$1000,0)),Machines!$A$2:$A$1000,0)),Lines!$A$2:$A$1000,0))&amp;" / "&amp;INDEX(Lines!$B$2:$B$1000,MATCH(INDEX(Machines!$C$2:$C$1000,MATCH(INDEX(Stations!$C$2:$C$1000,MATCH(C881,Stations!$A$2:$A$1000,0)),Machines!$A$2:$A$1000,0)),Lines!$A$2:$A$1000,0))&amp;" / "&amp;INDEX(Machines!$B$2:$B$1000,MATCH(INDEX(Stations!$C$2:$C$1000,MATCH(C881,Stations!$A$2:$A$1000,0)),Machines!$A$2:$A$1000,0))&amp;" / "&amp;INDEX(Stations!$B$2:$B$1000,MATCH(C881,Stations!$A$2:$A$1000,0))&amp;" / "&amp;B881,"check refs")</f>
        <v/>
      </c>
    </row>
    <row r="882">
      <c r="A882" s="10" t="inlineStr">
        <is>
          <t>PR0937</t>
        </is>
      </c>
      <c r="B882" t="inlineStr">
        <is>
          <t>Belt Upper Heater Upper Temperature Limit</t>
        </is>
      </c>
      <c r="C882" s="11" t="inlineStr">
        <is>
          <t>MC004-PWC</t>
        </is>
      </c>
      <c r="D882" t="inlineStr">
        <is>
          <t>°C (unverified)</t>
        </is>
      </c>
      <c r="E882" t="inlineStr">
        <is>
          <t>Float</t>
        </is>
      </c>
      <c r="I882" t="inlineStr">
        <is>
          <t>DB_PWC_DataHeater.Belt_UH.UpperBorder</t>
        </is>
      </c>
      <c r="J882" s="13">
        <f>IFERROR(INDEX(Lines!$C$2:$C$1000,MATCH(INDEX(Machines!$C$2:$C$1000,MATCH(INDEX(Stations!$C$2:$C$1000,MATCH(C882,Stations!$A$2:$A$1000,0)),Machines!$A$2:$A$1000,0)),Lines!$A$2:$A$1000,0))&amp;" / "&amp;INDEX(Lines!$B$2:$B$1000,MATCH(INDEX(Machines!$C$2:$C$1000,MATCH(INDEX(Stations!$C$2:$C$1000,MATCH(C882,Stations!$A$2:$A$1000,0)),Machines!$A$2:$A$1000,0)),Lines!$A$2:$A$1000,0))&amp;" / "&amp;INDEX(Machines!$B$2:$B$1000,MATCH(INDEX(Stations!$C$2:$C$1000,MATCH(C882,Stations!$A$2:$A$1000,0)),Machines!$A$2:$A$1000,0))&amp;" / "&amp;INDEX(Stations!$B$2:$B$1000,MATCH(C882,Stations!$A$2:$A$1000,0))&amp;" / "&amp;B882,"check refs")</f>
        <v/>
      </c>
    </row>
    <row r="883">
      <c r="A883" s="10" t="inlineStr">
        <is>
          <t>PR0938</t>
        </is>
      </c>
      <c r="B883" t="inlineStr">
        <is>
          <t>Belt Upper Heater Scale Curve Y Maximum</t>
        </is>
      </c>
      <c r="C883" s="11" t="inlineStr">
        <is>
          <t>MC004-PWC</t>
        </is>
      </c>
      <c r="D883" t="inlineStr">
        <is>
          <t>°C (unverified)</t>
        </is>
      </c>
      <c r="E883" t="inlineStr">
        <is>
          <t>Float</t>
        </is>
      </c>
      <c r="I883" t="inlineStr">
        <is>
          <t>DB_PWC_DataHeater.Belt_UH.YScaleMax</t>
        </is>
      </c>
      <c r="J883" s="13">
        <f>IFERROR(INDEX(Lines!$C$2:$C$1000,MATCH(INDEX(Machines!$C$2:$C$1000,MATCH(INDEX(Stations!$C$2:$C$1000,MATCH(C883,Stations!$A$2:$A$1000,0)),Machines!$A$2:$A$1000,0)),Lines!$A$2:$A$1000,0))&amp;" / "&amp;INDEX(Lines!$B$2:$B$1000,MATCH(INDEX(Machines!$C$2:$C$1000,MATCH(INDEX(Stations!$C$2:$C$1000,MATCH(C883,Stations!$A$2:$A$1000,0)),Machines!$A$2:$A$1000,0)),Lines!$A$2:$A$1000,0))&amp;" / "&amp;INDEX(Machines!$B$2:$B$1000,MATCH(INDEX(Stations!$C$2:$C$1000,MATCH(C883,Stations!$A$2:$A$1000,0)),Machines!$A$2:$A$1000,0))&amp;" / "&amp;INDEX(Stations!$B$2:$B$1000,MATCH(C883,Stations!$A$2:$A$1000,0))&amp;" / "&amp;B883,"check refs")</f>
        <v/>
      </c>
    </row>
    <row r="884">
      <c r="A884" s="10" t="inlineStr">
        <is>
          <t>PR0939</t>
        </is>
      </c>
      <c r="B884" t="inlineStr">
        <is>
          <t>Belt Upper Heater Scale Curve Y Minimum</t>
        </is>
      </c>
      <c r="C884" s="11" t="inlineStr">
        <is>
          <t>MC004-PWC</t>
        </is>
      </c>
      <c r="D884" t="inlineStr">
        <is>
          <t>°C (unverified)</t>
        </is>
      </c>
      <c r="E884" t="inlineStr">
        <is>
          <t>Float</t>
        </is>
      </c>
      <c r="I884" t="inlineStr">
        <is>
          <t>DB_PWC_DataHeater.Belt_UH.YScaleMin</t>
        </is>
      </c>
      <c r="J884" s="13">
        <f>IFERROR(INDEX(Lines!$C$2:$C$1000,MATCH(INDEX(Machines!$C$2:$C$1000,MATCH(INDEX(Stations!$C$2:$C$1000,MATCH(C884,Stations!$A$2:$A$1000,0)),Machines!$A$2:$A$1000,0)),Lines!$A$2:$A$1000,0))&amp;" / "&amp;INDEX(Lines!$B$2:$B$1000,MATCH(INDEX(Machines!$C$2:$C$1000,MATCH(INDEX(Stations!$C$2:$C$1000,MATCH(C884,Stations!$A$2:$A$1000,0)),Machines!$A$2:$A$1000,0)),Lines!$A$2:$A$1000,0))&amp;" / "&amp;INDEX(Machines!$B$2:$B$1000,MATCH(INDEX(Stations!$C$2:$C$1000,MATCH(C884,Stations!$A$2:$A$1000,0)),Machines!$A$2:$A$1000,0))&amp;" / "&amp;INDEX(Stations!$B$2:$B$1000,MATCH(C884,Stations!$A$2:$A$1000,0))&amp;" / "&amp;B884,"check refs")</f>
        <v/>
      </c>
    </row>
    <row r="885">
      <c r="A885" s="10" t="inlineStr">
        <is>
          <t>PR0940</t>
        </is>
      </c>
      <c r="B885" t="inlineStr">
        <is>
          <t>Lower Heater Actual Temperature</t>
        </is>
      </c>
      <c r="C885" s="11" t="inlineStr">
        <is>
          <t>MC004-PWC</t>
        </is>
      </c>
      <c r="D885" t="inlineStr">
        <is>
          <t>°C (unverified)</t>
        </is>
      </c>
      <c r="E885" t="inlineStr">
        <is>
          <t>Float</t>
        </is>
      </c>
      <c r="I885" t="inlineStr">
        <is>
          <t>DB_PWC_DataHeater.LH.ActualValue</t>
        </is>
      </c>
      <c r="J885" s="13">
        <f>IFERROR(INDEX(Lines!$C$2:$C$1000,MATCH(INDEX(Machines!$C$2:$C$1000,MATCH(INDEX(Stations!$C$2:$C$1000,MATCH(C885,Stations!$A$2:$A$1000,0)),Machines!$A$2:$A$1000,0)),Lines!$A$2:$A$1000,0))&amp;" / "&amp;INDEX(Lines!$B$2:$B$1000,MATCH(INDEX(Machines!$C$2:$C$1000,MATCH(INDEX(Stations!$C$2:$C$1000,MATCH(C885,Stations!$A$2:$A$1000,0)),Machines!$A$2:$A$1000,0)),Lines!$A$2:$A$1000,0))&amp;" / "&amp;INDEX(Machines!$B$2:$B$1000,MATCH(INDEX(Stations!$C$2:$C$1000,MATCH(C885,Stations!$A$2:$A$1000,0)),Machines!$A$2:$A$1000,0))&amp;" / "&amp;INDEX(Stations!$B$2:$B$1000,MATCH(C885,Stations!$A$2:$A$1000,0))&amp;" / "&amp;B885,"check refs")</f>
        <v/>
      </c>
    </row>
    <row r="886">
      <c r="A886" s="10" t="inlineStr">
        <is>
          <t>PR0941</t>
        </is>
      </c>
      <c r="B886" t="inlineStr">
        <is>
          <t>Lower Heater Controller Setting</t>
        </is>
      </c>
      <c r="C886" s="11" t="inlineStr">
        <is>
          <t>MC004-PWC</t>
        </is>
      </c>
      <c r="D886" t="inlineStr">
        <is>
          <t>% (unverified)</t>
        </is>
      </c>
      <c r="E886" t="inlineStr">
        <is>
          <t>Integer</t>
        </is>
      </c>
      <c r="I886" t="inlineStr">
        <is>
          <t>DB_PWC_DataHeater.LH.ControlerSetting</t>
        </is>
      </c>
      <c r="J886" s="13">
        <f>IFERROR(INDEX(Lines!$C$2:$C$1000,MATCH(INDEX(Machines!$C$2:$C$1000,MATCH(INDEX(Stations!$C$2:$C$1000,MATCH(C886,Stations!$A$2:$A$1000,0)),Machines!$A$2:$A$1000,0)),Lines!$A$2:$A$1000,0))&amp;" / "&amp;INDEX(Lines!$B$2:$B$1000,MATCH(INDEX(Machines!$C$2:$C$1000,MATCH(INDEX(Stations!$C$2:$C$1000,MATCH(C886,Stations!$A$2:$A$1000,0)),Machines!$A$2:$A$1000,0)),Lines!$A$2:$A$1000,0))&amp;" / "&amp;INDEX(Machines!$B$2:$B$1000,MATCH(INDEX(Stations!$C$2:$C$1000,MATCH(C886,Stations!$A$2:$A$1000,0)),Machines!$A$2:$A$1000,0))&amp;" / "&amp;INDEX(Stations!$B$2:$B$1000,MATCH(C886,Stations!$A$2:$A$1000,0))&amp;" / "&amp;B886,"check refs")</f>
        <v/>
      </c>
    </row>
    <row r="887">
      <c r="A887" s="10" t="inlineStr">
        <is>
          <t>PR0942</t>
        </is>
      </c>
      <c r="B887" t="inlineStr">
        <is>
          <t>Lower Heater Correction Value</t>
        </is>
      </c>
      <c r="C887" s="11" t="inlineStr">
        <is>
          <t>MC004-PWC</t>
        </is>
      </c>
      <c r="D887" t="inlineStr">
        <is>
          <t>1/10 °C</t>
        </is>
      </c>
      <c r="E887" t="inlineStr">
        <is>
          <t>Integer</t>
        </is>
      </c>
      <c r="I887" t="inlineStr">
        <is>
          <t>DB_PWC_DataHeater.LH.CorrectionValue</t>
        </is>
      </c>
      <c r="J887" s="13">
        <f>IFERROR(INDEX(Lines!$C$2:$C$1000,MATCH(INDEX(Machines!$C$2:$C$1000,MATCH(INDEX(Stations!$C$2:$C$1000,MATCH(C887,Stations!$A$2:$A$1000,0)),Machines!$A$2:$A$1000,0)),Lines!$A$2:$A$1000,0))&amp;" / "&amp;INDEX(Lines!$B$2:$B$1000,MATCH(INDEX(Machines!$C$2:$C$1000,MATCH(INDEX(Stations!$C$2:$C$1000,MATCH(C887,Stations!$A$2:$A$1000,0)),Machines!$A$2:$A$1000,0)),Lines!$A$2:$A$1000,0))&amp;" / "&amp;INDEX(Machines!$B$2:$B$1000,MATCH(INDEX(Stations!$C$2:$C$1000,MATCH(C887,Stations!$A$2:$A$1000,0)),Machines!$A$2:$A$1000,0))&amp;" / "&amp;INDEX(Stations!$B$2:$B$1000,MATCH(C887,Stations!$A$2:$A$1000,0))&amp;" / "&amp;B887,"check refs")</f>
        <v/>
      </c>
    </row>
    <row r="888">
      <c r="A888" s="10" t="inlineStr">
        <is>
          <t>PR0943</t>
        </is>
      </c>
      <c r="B888" t="inlineStr">
        <is>
          <t>Lower Heater Heater On/Off Setpoint</t>
        </is>
      </c>
      <c r="C888" s="11" t="inlineStr">
        <is>
          <t>MC004-PWC</t>
        </is>
      </c>
      <c r="E888" t="inlineStr">
        <is>
          <t>Boolean</t>
        </is>
      </c>
      <c r="I888" t="inlineStr">
        <is>
          <t>DB_PWC_DataHeater.LH.HeaterSelection</t>
        </is>
      </c>
      <c r="J888" s="13">
        <f>IFERROR(INDEX(Lines!$C$2:$C$1000,MATCH(INDEX(Machines!$C$2:$C$1000,MATCH(INDEX(Stations!$C$2:$C$1000,MATCH(C888,Stations!$A$2:$A$1000,0)),Machines!$A$2:$A$1000,0)),Lines!$A$2:$A$1000,0))&amp;" / "&amp;INDEX(Lines!$B$2:$B$1000,MATCH(INDEX(Machines!$C$2:$C$1000,MATCH(INDEX(Stations!$C$2:$C$1000,MATCH(C888,Stations!$A$2:$A$1000,0)),Machines!$A$2:$A$1000,0)),Lines!$A$2:$A$1000,0))&amp;" / "&amp;INDEX(Machines!$B$2:$B$1000,MATCH(INDEX(Stations!$C$2:$C$1000,MATCH(C888,Stations!$A$2:$A$1000,0)),Machines!$A$2:$A$1000,0))&amp;" / "&amp;INDEX(Stations!$B$2:$B$1000,MATCH(C888,Stations!$A$2:$A$1000,0))&amp;" / "&amp;B888,"check refs")</f>
        <v/>
      </c>
    </row>
    <row r="889">
      <c r="A889" s="10" t="inlineStr">
        <is>
          <t>PR0944</t>
        </is>
      </c>
      <c r="B889" t="inlineStr">
        <is>
          <t>Lower Heater Lower Temperature Limit</t>
        </is>
      </c>
      <c r="C889" s="11" t="inlineStr">
        <is>
          <t>MC004-PWC</t>
        </is>
      </c>
      <c r="D889" t="inlineStr">
        <is>
          <t>°C (unverified)</t>
        </is>
      </c>
      <c r="E889" t="inlineStr">
        <is>
          <t>Float</t>
        </is>
      </c>
      <c r="I889" t="inlineStr">
        <is>
          <t>DB_PWC_DataHeater.LH.LowerBorder</t>
        </is>
      </c>
      <c r="J889" s="13">
        <f>IFERROR(INDEX(Lines!$C$2:$C$1000,MATCH(INDEX(Machines!$C$2:$C$1000,MATCH(INDEX(Stations!$C$2:$C$1000,MATCH(C889,Stations!$A$2:$A$1000,0)),Machines!$A$2:$A$1000,0)),Lines!$A$2:$A$1000,0))&amp;" / "&amp;INDEX(Lines!$B$2:$B$1000,MATCH(INDEX(Machines!$C$2:$C$1000,MATCH(INDEX(Stations!$C$2:$C$1000,MATCH(C889,Stations!$A$2:$A$1000,0)),Machines!$A$2:$A$1000,0)),Lines!$A$2:$A$1000,0))&amp;" / "&amp;INDEX(Machines!$B$2:$B$1000,MATCH(INDEX(Stations!$C$2:$C$1000,MATCH(C889,Stations!$A$2:$A$1000,0)),Machines!$A$2:$A$1000,0))&amp;" / "&amp;INDEX(Stations!$B$2:$B$1000,MATCH(C889,Stations!$A$2:$A$1000,0))&amp;" / "&amp;B889,"check refs")</f>
        <v/>
      </c>
    </row>
    <row r="890">
      <c r="A890" s="10" t="inlineStr">
        <is>
          <t>PR0945</t>
        </is>
      </c>
      <c r="B890" t="inlineStr">
        <is>
          <t>Lower Heater Solid State Relay Output</t>
        </is>
      </c>
      <c r="C890" s="11" t="inlineStr">
        <is>
          <t>MC004-PWC</t>
        </is>
      </c>
      <c r="E890" t="inlineStr">
        <is>
          <t>Boolean</t>
        </is>
      </c>
      <c r="I890" t="inlineStr">
        <is>
          <t>DB_PWC_DataHeater.LH.OutputSSD</t>
        </is>
      </c>
      <c r="J890" s="13">
        <f>IFERROR(INDEX(Lines!$C$2:$C$1000,MATCH(INDEX(Machines!$C$2:$C$1000,MATCH(INDEX(Stations!$C$2:$C$1000,MATCH(C890,Stations!$A$2:$A$1000,0)),Machines!$A$2:$A$1000,0)),Lines!$A$2:$A$1000,0))&amp;" / "&amp;INDEX(Lines!$B$2:$B$1000,MATCH(INDEX(Machines!$C$2:$C$1000,MATCH(INDEX(Stations!$C$2:$C$1000,MATCH(C890,Stations!$A$2:$A$1000,0)),Machines!$A$2:$A$1000,0)),Lines!$A$2:$A$1000,0))&amp;" / "&amp;INDEX(Machines!$B$2:$B$1000,MATCH(INDEX(Stations!$C$2:$C$1000,MATCH(C890,Stations!$A$2:$A$1000,0)),Machines!$A$2:$A$1000,0))&amp;" / "&amp;INDEX(Stations!$B$2:$B$1000,MATCH(C890,Stations!$A$2:$A$1000,0))&amp;" / "&amp;B890,"check refs")</f>
        <v/>
      </c>
    </row>
    <row r="891">
      <c r="A891" s="10" t="inlineStr">
        <is>
          <t>PR0946</t>
        </is>
      </c>
      <c r="B891" t="inlineStr">
        <is>
          <t>Lower Heater Target Temperature Setpoint</t>
        </is>
      </c>
      <c r="C891" s="11" t="inlineStr">
        <is>
          <t>MC004-PWC</t>
        </is>
      </c>
      <c r="D891" t="inlineStr">
        <is>
          <t>°C (unverified)</t>
        </is>
      </c>
      <c r="E891" t="inlineStr">
        <is>
          <t>Float</t>
        </is>
      </c>
      <c r="I891" t="inlineStr">
        <is>
          <t>DB_PWC_DataHeater.LH.TargetValue</t>
        </is>
      </c>
      <c r="J891" s="13">
        <f>IFERROR(INDEX(Lines!$C$2:$C$1000,MATCH(INDEX(Machines!$C$2:$C$1000,MATCH(INDEX(Stations!$C$2:$C$1000,MATCH(C891,Stations!$A$2:$A$1000,0)),Machines!$A$2:$A$1000,0)),Lines!$A$2:$A$1000,0))&amp;" / "&amp;INDEX(Lines!$B$2:$B$1000,MATCH(INDEX(Machines!$C$2:$C$1000,MATCH(INDEX(Stations!$C$2:$C$1000,MATCH(C891,Stations!$A$2:$A$1000,0)),Machines!$A$2:$A$1000,0)),Lines!$A$2:$A$1000,0))&amp;" / "&amp;INDEX(Machines!$B$2:$B$1000,MATCH(INDEX(Stations!$C$2:$C$1000,MATCH(C891,Stations!$A$2:$A$1000,0)),Machines!$A$2:$A$1000,0))&amp;" / "&amp;INDEX(Stations!$B$2:$B$1000,MATCH(C891,Stations!$A$2:$A$1000,0))&amp;" / "&amp;B891,"check refs")</f>
        <v/>
      </c>
    </row>
    <row r="892">
      <c r="A892" s="10" t="inlineStr">
        <is>
          <t>PR0947</t>
        </is>
      </c>
      <c r="B892" t="inlineStr">
        <is>
          <t>Lower Heater Upper Temperature Limit</t>
        </is>
      </c>
      <c r="C892" s="11" t="inlineStr">
        <is>
          <t>MC004-PWC</t>
        </is>
      </c>
      <c r="D892" t="inlineStr">
        <is>
          <t>°C (unverified)</t>
        </is>
      </c>
      <c r="E892" t="inlineStr">
        <is>
          <t>Float</t>
        </is>
      </c>
      <c r="I892" t="inlineStr">
        <is>
          <t>DB_PWC_DataHeater.LH.UpperBorder</t>
        </is>
      </c>
      <c r="J892" s="13">
        <f>IFERROR(INDEX(Lines!$C$2:$C$1000,MATCH(INDEX(Machines!$C$2:$C$1000,MATCH(INDEX(Stations!$C$2:$C$1000,MATCH(C892,Stations!$A$2:$A$1000,0)),Machines!$A$2:$A$1000,0)),Lines!$A$2:$A$1000,0))&amp;" / "&amp;INDEX(Lines!$B$2:$B$1000,MATCH(INDEX(Machines!$C$2:$C$1000,MATCH(INDEX(Stations!$C$2:$C$1000,MATCH(C892,Stations!$A$2:$A$1000,0)),Machines!$A$2:$A$1000,0)),Lines!$A$2:$A$1000,0))&amp;" / "&amp;INDEX(Machines!$B$2:$B$1000,MATCH(INDEX(Stations!$C$2:$C$1000,MATCH(C892,Stations!$A$2:$A$1000,0)),Machines!$A$2:$A$1000,0))&amp;" / "&amp;INDEX(Stations!$B$2:$B$1000,MATCH(C892,Stations!$A$2:$A$1000,0))&amp;" / "&amp;B892,"check refs")</f>
        <v/>
      </c>
    </row>
    <row r="893">
      <c r="A893" s="10" t="inlineStr">
        <is>
          <t>PR0948</t>
        </is>
      </c>
      <c r="B893" t="inlineStr">
        <is>
          <t>Lower Heater Scale Curve Y Maximum</t>
        </is>
      </c>
      <c r="C893" s="11" t="inlineStr">
        <is>
          <t>MC004-PWC</t>
        </is>
      </c>
      <c r="D893" t="inlineStr">
        <is>
          <t>°C (unverified)</t>
        </is>
      </c>
      <c r="E893" t="inlineStr">
        <is>
          <t>Float</t>
        </is>
      </c>
      <c r="I893" t="inlineStr">
        <is>
          <t>DB_PWC_DataHeater.LH.YScaleMax</t>
        </is>
      </c>
      <c r="J893" s="13">
        <f>IFERROR(INDEX(Lines!$C$2:$C$1000,MATCH(INDEX(Machines!$C$2:$C$1000,MATCH(INDEX(Stations!$C$2:$C$1000,MATCH(C893,Stations!$A$2:$A$1000,0)),Machines!$A$2:$A$1000,0)),Lines!$A$2:$A$1000,0))&amp;" / "&amp;INDEX(Lines!$B$2:$B$1000,MATCH(INDEX(Machines!$C$2:$C$1000,MATCH(INDEX(Stations!$C$2:$C$1000,MATCH(C893,Stations!$A$2:$A$1000,0)),Machines!$A$2:$A$1000,0)),Lines!$A$2:$A$1000,0))&amp;" / "&amp;INDEX(Machines!$B$2:$B$1000,MATCH(INDEX(Stations!$C$2:$C$1000,MATCH(C893,Stations!$A$2:$A$1000,0)),Machines!$A$2:$A$1000,0))&amp;" / "&amp;INDEX(Stations!$B$2:$B$1000,MATCH(C893,Stations!$A$2:$A$1000,0))&amp;" / "&amp;B893,"check refs")</f>
        <v/>
      </c>
    </row>
    <row r="894">
      <c r="A894" s="10" t="inlineStr">
        <is>
          <t>PR0949</t>
        </is>
      </c>
      <c r="B894" t="inlineStr">
        <is>
          <t>Lower Heater Scale Curve Y Minimum</t>
        </is>
      </c>
      <c r="C894" s="11" t="inlineStr">
        <is>
          <t>MC004-PWC</t>
        </is>
      </c>
      <c r="D894" t="inlineStr">
        <is>
          <t>°C (unverified)</t>
        </is>
      </c>
      <c r="E894" t="inlineStr">
        <is>
          <t>Float</t>
        </is>
      </c>
      <c r="I894" t="inlineStr">
        <is>
          <t>DB_PWC_DataHeater.LH.YScaleMin</t>
        </is>
      </c>
      <c r="J894" s="13">
        <f>IFERROR(INDEX(Lines!$C$2:$C$1000,MATCH(INDEX(Machines!$C$2:$C$1000,MATCH(INDEX(Stations!$C$2:$C$1000,MATCH(C894,Stations!$A$2:$A$1000,0)),Machines!$A$2:$A$1000,0)),Lines!$A$2:$A$1000,0))&amp;" / "&amp;INDEX(Lines!$B$2:$B$1000,MATCH(INDEX(Machines!$C$2:$C$1000,MATCH(INDEX(Stations!$C$2:$C$1000,MATCH(C894,Stations!$A$2:$A$1000,0)),Machines!$A$2:$A$1000,0)),Lines!$A$2:$A$1000,0))&amp;" / "&amp;INDEX(Machines!$B$2:$B$1000,MATCH(INDEX(Stations!$C$2:$C$1000,MATCH(C894,Stations!$A$2:$A$1000,0)),Machines!$A$2:$A$1000,0))&amp;" / "&amp;INDEX(Stations!$B$2:$B$1000,MATCH(C894,Stations!$A$2:$A$1000,0))&amp;" / "&amp;B894,"check refs")</f>
        <v/>
      </c>
    </row>
    <row r="895">
      <c r="A895" s="10" t="inlineStr">
        <is>
          <t>PR0950</t>
        </is>
      </c>
      <c r="B895" t="inlineStr">
        <is>
          <t>Upper Heater Actual Temperature</t>
        </is>
      </c>
      <c r="C895" s="11" t="inlineStr">
        <is>
          <t>MC004-PWC</t>
        </is>
      </c>
      <c r="D895" t="inlineStr">
        <is>
          <t>°C (unverified)</t>
        </is>
      </c>
      <c r="E895" t="inlineStr">
        <is>
          <t>Float</t>
        </is>
      </c>
      <c r="I895" t="inlineStr">
        <is>
          <t>DB_PWC_DataHeater.UH.ActualValue</t>
        </is>
      </c>
      <c r="J895" s="13">
        <f>IFERROR(INDEX(Lines!$C$2:$C$1000,MATCH(INDEX(Machines!$C$2:$C$1000,MATCH(INDEX(Stations!$C$2:$C$1000,MATCH(C895,Stations!$A$2:$A$1000,0)),Machines!$A$2:$A$1000,0)),Lines!$A$2:$A$1000,0))&amp;" / "&amp;INDEX(Lines!$B$2:$B$1000,MATCH(INDEX(Machines!$C$2:$C$1000,MATCH(INDEX(Stations!$C$2:$C$1000,MATCH(C895,Stations!$A$2:$A$1000,0)),Machines!$A$2:$A$1000,0)),Lines!$A$2:$A$1000,0))&amp;" / "&amp;INDEX(Machines!$B$2:$B$1000,MATCH(INDEX(Stations!$C$2:$C$1000,MATCH(C895,Stations!$A$2:$A$1000,0)),Machines!$A$2:$A$1000,0))&amp;" / "&amp;INDEX(Stations!$B$2:$B$1000,MATCH(C895,Stations!$A$2:$A$1000,0))&amp;" / "&amp;B895,"check refs")</f>
        <v/>
      </c>
    </row>
    <row r="896">
      <c r="A896" s="10" t="inlineStr">
        <is>
          <t>PR0951</t>
        </is>
      </c>
      <c r="B896" t="inlineStr">
        <is>
          <t>Upper Heater Controller Setting</t>
        </is>
      </c>
      <c r="C896" s="11" t="inlineStr">
        <is>
          <t>MC004-PWC</t>
        </is>
      </c>
      <c r="D896" t="inlineStr">
        <is>
          <t>% (unverified)</t>
        </is>
      </c>
      <c r="E896" t="inlineStr">
        <is>
          <t>Integer</t>
        </is>
      </c>
      <c r="I896" t="inlineStr">
        <is>
          <t>DB_PWC_DataHeater.UH.ControlerSetting</t>
        </is>
      </c>
      <c r="J896" s="13">
        <f>IFERROR(INDEX(Lines!$C$2:$C$1000,MATCH(INDEX(Machines!$C$2:$C$1000,MATCH(INDEX(Stations!$C$2:$C$1000,MATCH(C896,Stations!$A$2:$A$1000,0)),Machines!$A$2:$A$1000,0)),Lines!$A$2:$A$1000,0))&amp;" / "&amp;INDEX(Lines!$B$2:$B$1000,MATCH(INDEX(Machines!$C$2:$C$1000,MATCH(INDEX(Stations!$C$2:$C$1000,MATCH(C896,Stations!$A$2:$A$1000,0)),Machines!$A$2:$A$1000,0)),Lines!$A$2:$A$1000,0))&amp;" / "&amp;INDEX(Machines!$B$2:$B$1000,MATCH(INDEX(Stations!$C$2:$C$1000,MATCH(C896,Stations!$A$2:$A$1000,0)),Machines!$A$2:$A$1000,0))&amp;" / "&amp;INDEX(Stations!$B$2:$B$1000,MATCH(C896,Stations!$A$2:$A$1000,0))&amp;" / "&amp;B896,"check refs")</f>
        <v/>
      </c>
    </row>
    <row r="897">
      <c r="A897" s="10" t="inlineStr">
        <is>
          <t>PR0952</t>
        </is>
      </c>
      <c r="B897" t="inlineStr">
        <is>
          <t>Upper Heater Correction Value</t>
        </is>
      </c>
      <c r="C897" s="11" t="inlineStr">
        <is>
          <t>MC004-PWC</t>
        </is>
      </c>
      <c r="D897" t="inlineStr">
        <is>
          <t>1/10 °C</t>
        </is>
      </c>
      <c r="E897" t="inlineStr">
        <is>
          <t>Integer</t>
        </is>
      </c>
      <c r="I897" t="inlineStr">
        <is>
          <t>DB_PWC_DataHeater.UH.CorrectionValue</t>
        </is>
      </c>
      <c r="J897" s="13">
        <f>IFERROR(INDEX(Lines!$C$2:$C$1000,MATCH(INDEX(Machines!$C$2:$C$1000,MATCH(INDEX(Stations!$C$2:$C$1000,MATCH(C897,Stations!$A$2:$A$1000,0)),Machines!$A$2:$A$1000,0)),Lines!$A$2:$A$1000,0))&amp;" / "&amp;INDEX(Lines!$B$2:$B$1000,MATCH(INDEX(Machines!$C$2:$C$1000,MATCH(INDEX(Stations!$C$2:$C$1000,MATCH(C897,Stations!$A$2:$A$1000,0)),Machines!$A$2:$A$1000,0)),Lines!$A$2:$A$1000,0))&amp;" / "&amp;INDEX(Machines!$B$2:$B$1000,MATCH(INDEX(Stations!$C$2:$C$1000,MATCH(C897,Stations!$A$2:$A$1000,0)),Machines!$A$2:$A$1000,0))&amp;" / "&amp;INDEX(Stations!$B$2:$B$1000,MATCH(C897,Stations!$A$2:$A$1000,0))&amp;" / "&amp;B897,"check refs")</f>
        <v/>
      </c>
    </row>
    <row r="898">
      <c r="A898" s="10" t="inlineStr">
        <is>
          <t>PR0953</t>
        </is>
      </c>
      <c r="B898" t="inlineStr">
        <is>
          <t>Upper Heater Heater On/Off Setpoint</t>
        </is>
      </c>
      <c r="C898" s="11" t="inlineStr">
        <is>
          <t>MC004-PWC</t>
        </is>
      </c>
      <c r="E898" t="inlineStr">
        <is>
          <t>Boolean</t>
        </is>
      </c>
      <c r="I898" t="inlineStr">
        <is>
          <t>DB_PWC_DataHeater.UH.HeaterSelection</t>
        </is>
      </c>
      <c r="J898" s="13">
        <f>IFERROR(INDEX(Lines!$C$2:$C$1000,MATCH(INDEX(Machines!$C$2:$C$1000,MATCH(INDEX(Stations!$C$2:$C$1000,MATCH(C898,Stations!$A$2:$A$1000,0)),Machines!$A$2:$A$1000,0)),Lines!$A$2:$A$1000,0))&amp;" / "&amp;INDEX(Lines!$B$2:$B$1000,MATCH(INDEX(Machines!$C$2:$C$1000,MATCH(INDEX(Stations!$C$2:$C$1000,MATCH(C898,Stations!$A$2:$A$1000,0)),Machines!$A$2:$A$1000,0)),Lines!$A$2:$A$1000,0))&amp;" / "&amp;INDEX(Machines!$B$2:$B$1000,MATCH(INDEX(Stations!$C$2:$C$1000,MATCH(C898,Stations!$A$2:$A$1000,0)),Machines!$A$2:$A$1000,0))&amp;" / "&amp;INDEX(Stations!$B$2:$B$1000,MATCH(C898,Stations!$A$2:$A$1000,0))&amp;" / "&amp;B898,"check refs")</f>
        <v/>
      </c>
    </row>
    <row r="899">
      <c r="A899" s="10" t="inlineStr">
        <is>
          <t>PR0954</t>
        </is>
      </c>
      <c r="B899" t="inlineStr">
        <is>
          <t>Upper Heater Lower Temperature Limit</t>
        </is>
      </c>
      <c r="C899" s="11" t="inlineStr">
        <is>
          <t>MC004-PWC</t>
        </is>
      </c>
      <c r="D899" t="inlineStr">
        <is>
          <t>°C (unverified)</t>
        </is>
      </c>
      <c r="E899" t="inlineStr">
        <is>
          <t>Float</t>
        </is>
      </c>
      <c r="I899" t="inlineStr">
        <is>
          <t>DB_PWC_DataHeater.UH.LowerBorder</t>
        </is>
      </c>
      <c r="J899" s="13">
        <f>IFERROR(INDEX(Lines!$C$2:$C$1000,MATCH(INDEX(Machines!$C$2:$C$1000,MATCH(INDEX(Stations!$C$2:$C$1000,MATCH(C899,Stations!$A$2:$A$1000,0)),Machines!$A$2:$A$1000,0)),Lines!$A$2:$A$1000,0))&amp;" / "&amp;INDEX(Lines!$B$2:$B$1000,MATCH(INDEX(Machines!$C$2:$C$1000,MATCH(INDEX(Stations!$C$2:$C$1000,MATCH(C899,Stations!$A$2:$A$1000,0)),Machines!$A$2:$A$1000,0)),Lines!$A$2:$A$1000,0))&amp;" / "&amp;INDEX(Machines!$B$2:$B$1000,MATCH(INDEX(Stations!$C$2:$C$1000,MATCH(C899,Stations!$A$2:$A$1000,0)),Machines!$A$2:$A$1000,0))&amp;" / "&amp;INDEX(Stations!$B$2:$B$1000,MATCH(C899,Stations!$A$2:$A$1000,0))&amp;" / "&amp;B899,"check refs")</f>
        <v/>
      </c>
    </row>
    <row r="900">
      <c r="A900" s="10" t="inlineStr">
        <is>
          <t>PR0955</t>
        </is>
      </c>
      <c r="B900" t="inlineStr">
        <is>
          <t>Upper Heater Solid State Relay Output</t>
        </is>
      </c>
      <c r="C900" s="11" t="inlineStr">
        <is>
          <t>MC004-PWC</t>
        </is>
      </c>
      <c r="E900" t="inlineStr">
        <is>
          <t>Boolean</t>
        </is>
      </c>
      <c r="I900" t="inlineStr">
        <is>
          <t>DB_PWC_DataHeater.UH.OutputSSD</t>
        </is>
      </c>
      <c r="J900" s="13">
        <f>IFERROR(INDEX(Lines!$C$2:$C$1000,MATCH(INDEX(Machines!$C$2:$C$1000,MATCH(INDEX(Stations!$C$2:$C$1000,MATCH(C900,Stations!$A$2:$A$1000,0)),Machines!$A$2:$A$1000,0)),Lines!$A$2:$A$1000,0))&amp;" / "&amp;INDEX(Lines!$B$2:$B$1000,MATCH(INDEX(Machines!$C$2:$C$1000,MATCH(INDEX(Stations!$C$2:$C$1000,MATCH(C900,Stations!$A$2:$A$1000,0)),Machines!$A$2:$A$1000,0)),Lines!$A$2:$A$1000,0))&amp;" / "&amp;INDEX(Machines!$B$2:$B$1000,MATCH(INDEX(Stations!$C$2:$C$1000,MATCH(C900,Stations!$A$2:$A$1000,0)),Machines!$A$2:$A$1000,0))&amp;" / "&amp;INDEX(Stations!$B$2:$B$1000,MATCH(C900,Stations!$A$2:$A$1000,0))&amp;" / "&amp;B900,"check refs")</f>
        <v/>
      </c>
    </row>
    <row r="901">
      <c r="A901" s="10" t="inlineStr">
        <is>
          <t>PR0956</t>
        </is>
      </c>
      <c r="B901" t="inlineStr">
        <is>
          <t>Upper Heater Target Temperature Setpoint</t>
        </is>
      </c>
      <c r="C901" s="11" t="inlineStr">
        <is>
          <t>MC004-PWC</t>
        </is>
      </c>
      <c r="D901" t="inlineStr">
        <is>
          <t>°C (unverified)</t>
        </is>
      </c>
      <c r="E901" t="inlineStr">
        <is>
          <t>Float</t>
        </is>
      </c>
      <c r="I901" t="inlineStr">
        <is>
          <t>DB_PWC_DataHeater.UH.TargetValue</t>
        </is>
      </c>
      <c r="J901" s="13">
        <f>IFERROR(INDEX(Lines!$C$2:$C$1000,MATCH(INDEX(Machines!$C$2:$C$1000,MATCH(INDEX(Stations!$C$2:$C$1000,MATCH(C901,Stations!$A$2:$A$1000,0)),Machines!$A$2:$A$1000,0)),Lines!$A$2:$A$1000,0))&amp;" / "&amp;INDEX(Lines!$B$2:$B$1000,MATCH(INDEX(Machines!$C$2:$C$1000,MATCH(INDEX(Stations!$C$2:$C$1000,MATCH(C901,Stations!$A$2:$A$1000,0)),Machines!$A$2:$A$1000,0)),Lines!$A$2:$A$1000,0))&amp;" / "&amp;INDEX(Machines!$B$2:$B$1000,MATCH(INDEX(Stations!$C$2:$C$1000,MATCH(C901,Stations!$A$2:$A$1000,0)),Machines!$A$2:$A$1000,0))&amp;" / "&amp;INDEX(Stations!$B$2:$B$1000,MATCH(C901,Stations!$A$2:$A$1000,0))&amp;" / "&amp;B901,"check refs")</f>
        <v/>
      </c>
    </row>
    <row r="902">
      <c r="A902" s="10" t="inlineStr">
        <is>
          <t>PR0957</t>
        </is>
      </c>
      <c r="B902" t="inlineStr">
        <is>
          <t>Upper Heater Upper Temperature Limit</t>
        </is>
      </c>
      <c r="C902" s="11" t="inlineStr">
        <is>
          <t>MC004-PWC</t>
        </is>
      </c>
      <c r="D902" t="inlineStr">
        <is>
          <t>°C (unverified)</t>
        </is>
      </c>
      <c r="E902" t="inlineStr">
        <is>
          <t>Float</t>
        </is>
      </c>
      <c r="I902" t="inlineStr">
        <is>
          <t>DB_PWC_DataHeater.UH.UpperBorder</t>
        </is>
      </c>
      <c r="J902" s="13">
        <f>IFERROR(INDEX(Lines!$C$2:$C$1000,MATCH(INDEX(Machines!$C$2:$C$1000,MATCH(INDEX(Stations!$C$2:$C$1000,MATCH(C902,Stations!$A$2:$A$1000,0)),Machines!$A$2:$A$1000,0)),Lines!$A$2:$A$1000,0))&amp;" / "&amp;INDEX(Lines!$B$2:$B$1000,MATCH(INDEX(Machines!$C$2:$C$1000,MATCH(INDEX(Stations!$C$2:$C$1000,MATCH(C902,Stations!$A$2:$A$1000,0)),Machines!$A$2:$A$1000,0)),Lines!$A$2:$A$1000,0))&amp;" / "&amp;INDEX(Machines!$B$2:$B$1000,MATCH(INDEX(Stations!$C$2:$C$1000,MATCH(C902,Stations!$A$2:$A$1000,0)),Machines!$A$2:$A$1000,0))&amp;" / "&amp;INDEX(Stations!$B$2:$B$1000,MATCH(C902,Stations!$A$2:$A$1000,0))&amp;" / "&amp;B902,"check refs")</f>
        <v/>
      </c>
    </row>
    <row r="903">
      <c r="A903" s="10" t="inlineStr">
        <is>
          <t>PR0958</t>
        </is>
      </c>
      <c r="B903" t="inlineStr">
        <is>
          <t>Upper Heater Scale Curve Y Maximum</t>
        </is>
      </c>
      <c r="C903" s="11" t="inlineStr">
        <is>
          <t>MC004-PWC</t>
        </is>
      </c>
      <c r="D903" t="inlineStr">
        <is>
          <t>°C (unverified)</t>
        </is>
      </c>
      <c r="E903" t="inlineStr">
        <is>
          <t>Float</t>
        </is>
      </c>
      <c r="I903" t="inlineStr">
        <is>
          <t>DB_PWC_DataHeater.UH.YScaleMax</t>
        </is>
      </c>
      <c r="J903" s="13">
        <f>IFERROR(INDEX(Lines!$C$2:$C$1000,MATCH(INDEX(Machines!$C$2:$C$1000,MATCH(INDEX(Stations!$C$2:$C$1000,MATCH(C903,Stations!$A$2:$A$1000,0)),Machines!$A$2:$A$1000,0)),Lines!$A$2:$A$1000,0))&amp;" / "&amp;INDEX(Lines!$B$2:$B$1000,MATCH(INDEX(Machines!$C$2:$C$1000,MATCH(INDEX(Stations!$C$2:$C$1000,MATCH(C903,Stations!$A$2:$A$1000,0)),Machines!$A$2:$A$1000,0)),Lines!$A$2:$A$1000,0))&amp;" / "&amp;INDEX(Machines!$B$2:$B$1000,MATCH(INDEX(Stations!$C$2:$C$1000,MATCH(C903,Stations!$A$2:$A$1000,0)),Machines!$A$2:$A$1000,0))&amp;" / "&amp;INDEX(Stations!$B$2:$B$1000,MATCH(C903,Stations!$A$2:$A$1000,0))&amp;" / "&amp;B903,"check refs")</f>
        <v/>
      </c>
    </row>
    <row r="904">
      <c r="A904" s="10" t="inlineStr">
        <is>
          <t>PR0959</t>
        </is>
      </c>
      <c r="B904" t="inlineStr">
        <is>
          <t>Upper Heater Scale Curve Y Minimum</t>
        </is>
      </c>
      <c r="C904" s="11" t="inlineStr">
        <is>
          <t>MC004-PWC</t>
        </is>
      </c>
      <c r="D904" t="inlineStr">
        <is>
          <t>°C (unverified)</t>
        </is>
      </c>
      <c r="E904" t="inlineStr">
        <is>
          <t>Float</t>
        </is>
      </c>
      <c r="I904" t="inlineStr">
        <is>
          <t>DB_PWC_DataHeater.UH.YScaleMin</t>
        </is>
      </c>
      <c r="J904" s="13">
        <f>IFERROR(INDEX(Lines!$C$2:$C$1000,MATCH(INDEX(Machines!$C$2:$C$1000,MATCH(INDEX(Stations!$C$2:$C$1000,MATCH(C904,Stations!$A$2:$A$1000,0)),Machines!$A$2:$A$1000,0)),Lines!$A$2:$A$1000,0))&amp;" / "&amp;INDEX(Lines!$B$2:$B$1000,MATCH(INDEX(Machines!$C$2:$C$1000,MATCH(INDEX(Stations!$C$2:$C$1000,MATCH(C904,Stations!$A$2:$A$1000,0)),Machines!$A$2:$A$1000,0)),Lines!$A$2:$A$1000,0))&amp;" / "&amp;INDEX(Machines!$B$2:$B$1000,MATCH(INDEX(Stations!$C$2:$C$1000,MATCH(C904,Stations!$A$2:$A$1000,0)),Machines!$A$2:$A$1000,0))&amp;" / "&amp;INDEX(Stations!$B$2:$B$1000,MATCH(C904,Stations!$A$2:$A$1000,0))&amp;" / "&amp;B904,"check refs")</f>
        <v/>
      </c>
    </row>
    <row r="905">
      <c r="A905" s="10" t="inlineStr">
        <is>
          <t>PR0960</t>
        </is>
      </c>
      <c r="B905" t="inlineStr">
        <is>
          <t>Lower Left Zone Status</t>
        </is>
      </c>
      <c r="C905" s="11" t="inlineStr">
        <is>
          <t>MC004-ASC</t>
        </is>
      </c>
      <c r="E905" t="inlineStr">
        <is>
          <t>Boolean</t>
        </is>
      </c>
      <c r="I905" t="inlineStr">
        <is>
          <t>ASC_LowerLeft</t>
        </is>
      </c>
      <c r="J905" s="13">
        <f>IFERROR(INDEX(Lines!$C$2:$C$1000,MATCH(INDEX(Machines!$C$2:$C$1000,MATCH(INDEX(Stations!$C$2:$C$1000,MATCH(C905,Stations!$A$2:$A$1000,0)),Machines!$A$2:$A$1000,0)),Lines!$A$2:$A$1000,0))&amp;" / "&amp;INDEX(Lines!$B$2:$B$1000,MATCH(INDEX(Machines!$C$2:$C$1000,MATCH(INDEX(Stations!$C$2:$C$1000,MATCH(C905,Stations!$A$2:$A$1000,0)),Machines!$A$2:$A$1000,0)),Lines!$A$2:$A$1000,0))&amp;" / "&amp;INDEX(Machines!$B$2:$B$1000,MATCH(INDEX(Stations!$C$2:$C$1000,MATCH(C905,Stations!$A$2:$A$1000,0)),Machines!$A$2:$A$1000,0))&amp;" / "&amp;INDEX(Stations!$B$2:$B$1000,MATCH(C905,Stations!$A$2:$A$1000,0))&amp;" / "&amp;B905,"check refs")</f>
        <v/>
      </c>
    </row>
    <row r="906">
      <c r="A906" s="10" t="inlineStr">
        <is>
          <t>PR0961</t>
        </is>
      </c>
      <c r="B906" t="inlineStr">
        <is>
          <t>Lower Right Zone Status</t>
        </is>
      </c>
      <c r="C906" s="11" t="inlineStr">
        <is>
          <t>MC004-ASC</t>
        </is>
      </c>
      <c r="E906" t="inlineStr">
        <is>
          <t>Boolean</t>
        </is>
      </c>
      <c r="I906" t="inlineStr">
        <is>
          <t>ASC_LowerRight</t>
        </is>
      </c>
      <c r="J906" s="13">
        <f>IFERROR(INDEX(Lines!$C$2:$C$1000,MATCH(INDEX(Machines!$C$2:$C$1000,MATCH(INDEX(Stations!$C$2:$C$1000,MATCH(C906,Stations!$A$2:$A$1000,0)),Machines!$A$2:$A$1000,0)),Lines!$A$2:$A$1000,0))&amp;" / "&amp;INDEX(Lines!$B$2:$B$1000,MATCH(INDEX(Machines!$C$2:$C$1000,MATCH(INDEX(Stations!$C$2:$C$1000,MATCH(C906,Stations!$A$2:$A$1000,0)),Machines!$A$2:$A$1000,0)),Lines!$A$2:$A$1000,0))&amp;" / "&amp;INDEX(Machines!$B$2:$B$1000,MATCH(INDEX(Stations!$C$2:$C$1000,MATCH(C906,Stations!$A$2:$A$1000,0)),Machines!$A$2:$A$1000,0))&amp;" / "&amp;INDEX(Stations!$B$2:$B$1000,MATCH(C906,Stations!$A$2:$A$1000,0))&amp;" / "&amp;B906,"check refs")</f>
        <v/>
      </c>
    </row>
    <row r="907">
      <c r="A907" s="10" t="inlineStr">
        <is>
          <t>PR0962</t>
        </is>
      </c>
      <c r="B907" t="inlineStr">
        <is>
          <t>Y-Adjustment Release Popup - Lower LHS</t>
        </is>
      </c>
      <c r="C907" s="11" t="inlineStr">
        <is>
          <t>MC004-ASC</t>
        </is>
      </c>
      <c r="E907" t="inlineStr">
        <is>
          <t>Boolean</t>
        </is>
      </c>
      <c r="I907" t="inlineStr">
        <is>
          <t>ASC_Popup_Y_lower_LHS</t>
        </is>
      </c>
      <c r="J907" s="13">
        <f>IFERROR(INDEX(Lines!$C$2:$C$1000,MATCH(INDEX(Machines!$C$2:$C$1000,MATCH(INDEX(Stations!$C$2:$C$1000,MATCH(C907,Stations!$A$2:$A$1000,0)),Machines!$A$2:$A$1000,0)),Lines!$A$2:$A$1000,0))&amp;" / "&amp;INDEX(Lines!$B$2:$B$1000,MATCH(INDEX(Machines!$C$2:$C$1000,MATCH(INDEX(Stations!$C$2:$C$1000,MATCH(C907,Stations!$A$2:$A$1000,0)),Machines!$A$2:$A$1000,0)),Lines!$A$2:$A$1000,0))&amp;" / "&amp;INDEX(Machines!$B$2:$B$1000,MATCH(INDEX(Stations!$C$2:$C$1000,MATCH(C907,Stations!$A$2:$A$1000,0)),Machines!$A$2:$A$1000,0))&amp;" / "&amp;INDEX(Stations!$B$2:$B$1000,MATCH(C907,Stations!$A$2:$A$1000,0))&amp;" / "&amp;B907,"check refs")</f>
        <v/>
      </c>
    </row>
    <row r="908">
      <c r="A908" s="10" t="inlineStr">
        <is>
          <t>PR0963</t>
        </is>
      </c>
      <c r="B908" t="inlineStr">
        <is>
          <t>Y-Adjustment Release Popup - Upper LHS</t>
        </is>
      </c>
      <c r="C908" s="11" t="inlineStr">
        <is>
          <t>MC004-ASC</t>
        </is>
      </c>
      <c r="E908" t="inlineStr">
        <is>
          <t>Boolean</t>
        </is>
      </c>
      <c r="I908" t="inlineStr">
        <is>
          <t>ASC_Popup_Y_upper_LHS</t>
        </is>
      </c>
      <c r="J908" s="13">
        <f>IFERROR(INDEX(Lines!$C$2:$C$1000,MATCH(INDEX(Machines!$C$2:$C$1000,MATCH(INDEX(Stations!$C$2:$C$1000,MATCH(C908,Stations!$A$2:$A$1000,0)),Machines!$A$2:$A$1000,0)),Lines!$A$2:$A$1000,0))&amp;" / "&amp;INDEX(Lines!$B$2:$B$1000,MATCH(INDEX(Machines!$C$2:$C$1000,MATCH(INDEX(Stations!$C$2:$C$1000,MATCH(C908,Stations!$A$2:$A$1000,0)),Machines!$A$2:$A$1000,0)),Lines!$A$2:$A$1000,0))&amp;" / "&amp;INDEX(Machines!$B$2:$B$1000,MATCH(INDEX(Stations!$C$2:$C$1000,MATCH(C908,Stations!$A$2:$A$1000,0)),Machines!$A$2:$A$1000,0))&amp;" / "&amp;INDEX(Stations!$B$2:$B$1000,MATCH(C908,Stations!$A$2:$A$1000,0))&amp;" / "&amp;B908,"check refs")</f>
        <v/>
      </c>
    </row>
    <row r="909">
      <c r="A909" s="10" t="inlineStr">
        <is>
          <t>PR0964</t>
        </is>
      </c>
      <c r="B909" t="inlineStr">
        <is>
          <t>Test Station Camera Selection</t>
        </is>
      </c>
      <c r="C909" s="11" t="inlineStr">
        <is>
          <t>MC004-ASC</t>
        </is>
      </c>
      <c r="E909" t="inlineStr">
        <is>
          <t>Boolean</t>
        </is>
      </c>
      <c r="I909" t="inlineStr">
        <is>
          <t>ASC_SelectionCamera</t>
        </is>
      </c>
      <c r="J909" s="13">
        <f>IFERROR(INDEX(Lines!$C$2:$C$1000,MATCH(INDEX(Machines!$C$2:$C$1000,MATCH(INDEX(Stations!$C$2:$C$1000,MATCH(C909,Stations!$A$2:$A$1000,0)),Machines!$A$2:$A$1000,0)),Lines!$A$2:$A$1000,0))&amp;" / "&amp;INDEX(Lines!$B$2:$B$1000,MATCH(INDEX(Machines!$C$2:$C$1000,MATCH(INDEX(Stations!$C$2:$C$1000,MATCH(C909,Stations!$A$2:$A$1000,0)),Machines!$A$2:$A$1000,0)),Lines!$A$2:$A$1000,0))&amp;" / "&amp;INDEX(Machines!$B$2:$B$1000,MATCH(INDEX(Stations!$C$2:$C$1000,MATCH(C909,Stations!$A$2:$A$1000,0)),Machines!$A$2:$A$1000,0))&amp;" / "&amp;INDEX(Stations!$B$2:$B$1000,MATCH(C909,Stations!$A$2:$A$1000,0))&amp;" / "&amp;B909,"check refs")</f>
        <v/>
      </c>
    </row>
    <row r="910">
      <c r="A910" s="10" t="inlineStr">
        <is>
          <t>PR0965</t>
        </is>
      </c>
      <c r="B910" t="inlineStr">
        <is>
          <t>Upper Left Zone Status</t>
        </is>
      </c>
      <c r="C910" s="11" t="inlineStr">
        <is>
          <t>MC004-ASC</t>
        </is>
      </c>
      <c r="E910" t="inlineStr">
        <is>
          <t>Boolean</t>
        </is>
      </c>
      <c r="I910" t="inlineStr">
        <is>
          <t>ASC_UpperLeft</t>
        </is>
      </c>
      <c r="J910" s="13">
        <f>IFERROR(INDEX(Lines!$C$2:$C$1000,MATCH(INDEX(Machines!$C$2:$C$1000,MATCH(INDEX(Stations!$C$2:$C$1000,MATCH(C910,Stations!$A$2:$A$1000,0)),Machines!$A$2:$A$1000,0)),Lines!$A$2:$A$1000,0))&amp;" / "&amp;INDEX(Lines!$B$2:$B$1000,MATCH(INDEX(Machines!$C$2:$C$1000,MATCH(INDEX(Stations!$C$2:$C$1000,MATCH(C910,Stations!$A$2:$A$1000,0)),Machines!$A$2:$A$1000,0)),Lines!$A$2:$A$1000,0))&amp;" / "&amp;INDEX(Machines!$B$2:$B$1000,MATCH(INDEX(Stations!$C$2:$C$1000,MATCH(C910,Stations!$A$2:$A$1000,0)),Machines!$A$2:$A$1000,0))&amp;" / "&amp;INDEX(Stations!$B$2:$B$1000,MATCH(C910,Stations!$A$2:$A$1000,0))&amp;" / "&amp;B910,"check refs")</f>
        <v/>
      </c>
    </row>
    <row r="911">
      <c r="A911" s="10" t="inlineStr">
        <is>
          <t>PR0966</t>
        </is>
      </c>
      <c r="B911" t="inlineStr">
        <is>
          <t>Upper Right Zone Status</t>
        </is>
      </c>
      <c r="C911" s="11" t="inlineStr">
        <is>
          <t>MC004-ASC</t>
        </is>
      </c>
      <c r="E911" t="inlineStr">
        <is>
          <t>Boolean</t>
        </is>
      </c>
      <c r="I911" t="inlineStr">
        <is>
          <t>ASC_UpperRight</t>
        </is>
      </c>
      <c r="J911" s="13">
        <f>IFERROR(INDEX(Lines!$C$2:$C$1000,MATCH(INDEX(Machines!$C$2:$C$1000,MATCH(INDEX(Stations!$C$2:$C$1000,MATCH(C911,Stations!$A$2:$A$1000,0)),Machines!$A$2:$A$1000,0)),Lines!$A$2:$A$1000,0))&amp;" / "&amp;INDEX(Lines!$B$2:$B$1000,MATCH(INDEX(Machines!$C$2:$C$1000,MATCH(INDEX(Stations!$C$2:$C$1000,MATCH(C911,Stations!$A$2:$A$1000,0)),Machines!$A$2:$A$1000,0)),Lines!$A$2:$A$1000,0))&amp;" / "&amp;INDEX(Machines!$B$2:$B$1000,MATCH(INDEX(Stations!$C$2:$C$1000,MATCH(C911,Stations!$A$2:$A$1000,0)),Machines!$A$2:$A$1000,0))&amp;" / "&amp;INDEX(Stations!$B$2:$B$1000,MATCH(C911,Stations!$A$2:$A$1000,0))&amp;" / "&amp;B911,"check refs")</f>
        <v/>
      </c>
    </row>
    <row r="912">
      <c r="A912" s="10" t="inlineStr">
        <is>
          <t>PR0967</t>
        </is>
      </c>
      <c r="B912" t="inlineStr">
        <is>
          <t>Percentage Availability</t>
        </is>
      </c>
      <c r="C912" s="11" t="inlineStr">
        <is>
          <t>MC004-ASC</t>
        </is>
      </c>
      <c r="D912" t="inlineStr">
        <is>
          <t>% (unverified)</t>
        </is>
      </c>
      <c r="E912" t="inlineStr">
        <is>
          <t>Integer</t>
        </is>
      </c>
      <c r="I912" t="inlineStr">
        <is>
          <t>Data_Collection_MPI_IOs.ASC_Availability</t>
        </is>
      </c>
      <c r="J912" s="13">
        <f>IFERROR(INDEX(Lines!$C$2:$C$1000,MATCH(INDEX(Machines!$C$2:$C$1000,MATCH(INDEX(Stations!$C$2:$C$1000,MATCH(C912,Stations!$A$2:$A$1000,0)),Machines!$A$2:$A$1000,0)),Lines!$A$2:$A$1000,0))&amp;" / "&amp;INDEX(Lines!$B$2:$B$1000,MATCH(INDEX(Machines!$C$2:$C$1000,MATCH(INDEX(Stations!$C$2:$C$1000,MATCH(C912,Stations!$A$2:$A$1000,0)),Machines!$A$2:$A$1000,0)),Lines!$A$2:$A$1000,0))&amp;" / "&amp;INDEX(Machines!$B$2:$B$1000,MATCH(INDEX(Stations!$C$2:$C$1000,MATCH(C912,Stations!$A$2:$A$1000,0)),Machines!$A$2:$A$1000,0))&amp;" / "&amp;INDEX(Stations!$B$2:$B$1000,MATCH(C912,Stations!$A$2:$A$1000,0))&amp;" / "&amp;B912,"check refs")</f>
        <v/>
      </c>
    </row>
    <row r="913">
      <c r="A913" s="10" t="inlineStr">
        <is>
          <t>PR0968</t>
        </is>
      </c>
      <c r="B913" t="inlineStr">
        <is>
          <t>Reject Parts Count - Labelling Vision Left</t>
        </is>
      </c>
      <c r="C913" s="11" t="inlineStr">
        <is>
          <t>MC004-ASC</t>
        </is>
      </c>
      <c r="E913" t="inlineStr">
        <is>
          <t>Integer</t>
        </is>
      </c>
      <c r="I913" t="inlineStr">
        <is>
          <t>Data_Collection_MPI_IOs.Counter_Reject_ASC_LHS</t>
        </is>
      </c>
      <c r="J913" s="13">
        <f>IFERROR(INDEX(Lines!$C$2:$C$1000,MATCH(INDEX(Machines!$C$2:$C$1000,MATCH(INDEX(Stations!$C$2:$C$1000,MATCH(C913,Stations!$A$2:$A$1000,0)),Machines!$A$2:$A$1000,0)),Lines!$A$2:$A$1000,0))&amp;" / "&amp;INDEX(Lines!$B$2:$B$1000,MATCH(INDEX(Machines!$C$2:$C$1000,MATCH(INDEX(Stations!$C$2:$C$1000,MATCH(C913,Stations!$A$2:$A$1000,0)),Machines!$A$2:$A$1000,0)),Lines!$A$2:$A$1000,0))&amp;" / "&amp;INDEX(Machines!$B$2:$B$1000,MATCH(INDEX(Stations!$C$2:$C$1000,MATCH(C913,Stations!$A$2:$A$1000,0)),Machines!$A$2:$A$1000,0))&amp;" / "&amp;INDEX(Stations!$B$2:$B$1000,MATCH(C913,Stations!$A$2:$A$1000,0))&amp;" / "&amp;B913,"check refs")</f>
        <v/>
      </c>
    </row>
    <row r="914">
      <c r="A914" s="10" t="inlineStr">
        <is>
          <t>PR0969</t>
        </is>
      </c>
      <c r="B914" t="inlineStr">
        <is>
          <t>Reject Parts Count - Labelling Vision Right</t>
        </is>
      </c>
      <c r="C914" s="11" t="inlineStr">
        <is>
          <t>MC004-ASC</t>
        </is>
      </c>
      <c r="E914" t="inlineStr">
        <is>
          <t>Integer</t>
        </is>
      </c>
      <c r="I914" t="inlineStr">
        <is>
          <t>Data_Collection_MPI_IOs.Counter_Reject_ASC_RHS</t>
        </is>
      </c>
      <c r="J914" s="13">
        <f>IFERROR(INDEX(Lines!$C$2:$C$1000,MATCH(INDEX(Machines!$C$2:$C$1000,MATCH(INDEX(Stations!$C$2:$C$1000,MATCH(C914,Stations!$A$2:$A$1000,0)),Machines!$A$2:$A$1000,0)),Lines!$A$2:$A$1000,0))&amp;" / "&amp;INDEX(Lines!$B$2:$B$1000,MATCH(INDEX(Machines!$C$2:$C$1000,MATCH(INDEX(Stations!$C$2:$C$1000,MATCH(C914,Stations!$A$2:$A$1000,0)),Machines!$A$2:$A$1000,0)),Lines!$A$2:$A$1000,0))&amp;" / "&amp;INDEX(Machines!$B$2:$B$1000,MATCH(INDEX(Stations!$C$2:$C$1000,MATCH(C914,Stations!$A$2:$A$1000,0)),Machines!$A$2:$A$1000,0))&amp;" / "&amp;INDEX(Stations!$B$2:$B$1000,MATCH(C914,Stations!$A$2:$A$1000,0))&amp;" / "&amp;B914,"check refs")</f>
        <v/>
      </c>
    </row>
    <row r="915">
      <c r="A915" s="10" t="inlineStr">
        <is>
          <t>PR0970</t>
        </is>
      </c>
      <c r="B915" t="inlineStr">
        <is>
          <t>Fault Count - Curved Members</t>
        </is>
      </c>
      <c r="C915" s="11" t="inlineStr">
        <is>
          <t>MC004-ASC</t>
        </is>
      </c>
      <c r="E915" t="inlineStr">
        <is>
          <t>Integer</t>
        </is>
      </c>
      <c r="I915" t="inlineStr">
        <is>
          <t>Data_Collection_MPI_IOs.FAULT_COUNT_ASC</t>
        </is>
      </c>
      <c r="J915" s="13">
        <f>IFERROR(INDEX(Lines!$C$2:$C$1000,MATCH(INDEX(Machines!$C$2:$C$1000,MATCH(INDEX(Stations!$C$2:$C$1000,MATCH(C915,Stations!$A$2:$A$1000,0)),Machines!$A$2:$A$1000,0)),Lines!$A$2:$A$1000,0))&amp;" / "&amp;INDEX(Lines!$B$2:$B$1000,MATCH(INDEX(Machines!$C$2:$C$1000,MATCH(INDEX(Stations!$C$2:$C$1000,MATCH(C915,Stations!$A$2:$A$1000,0)),Machines!$A$2:$A$1000,0)),Lines!$A$2:$A$1000,0))&amp;" / "&amp;INDEX(Machines!$B$2:$B$1000,MATCH(INDEX(Stations!$C$2:$C$1000,MATCH(C915,Stations!$A$2:$A$1000,0)),Machines!$A$2:$A$1000,0))&amp;" / "&amp;INDEX(Stations!$B$2:$B$1000,MATCH(C915,Stations!$A$2:$A$1000,0))&amp;" / "&amp;B915,"check refs")</f>
        <v/>
      </c>
    </row>
    <row r="916">
      <c r="A916" s="10" t="inlineStr">
        <is>
          <t>PR0971</t>
        </is>
      </c>
      <c r="B916" t="inlineStr">
        <is>
          <t>Vision Rejects LHS (Non-Resettable)</t>
        </is>
      </c>
      <c r="C916" s="11" t="inlineStr">
        <is>
          <t>MC004-ASC</t>
        </is>
      </c>
      <c r="E916" t="inlineStr">
        <is>
          <t>Integer</t>
        </is>
      </c>
      <c r="I916" t="inlineStr">
        <is>
          <t>Data_Collection_MPI_IOs.LHS_ASC_Vision_Act</t>
        </is>
      </c>
      <c r="J916" s="13">
        <f>IFERROR(INDEX(Lines!$C$2:$C$1000,MATCH(INDEX(Machines!$C$2:$C$1000,MATCH(INDEX(Stations!$C$2:$C$1000,MATCH(C916,Stations!$A$2:$A$1000,0)),Machines!$A$2:$A$1000,0)),Lines!$A$2:$A$1000,0))&amp;" / "&amp;INDEX(Lines!$B$2:$B$1000,MATCH(INDEX(Machines!$C$2:$C$1000,MATCH(INDEX(Stations!$C$2:$C$1000,MATCH(C916,Stations!$A$2:$A$1000,0)),Machines!$A$2:$A$1000,0)),Lines!$A$2:$A$1000,0))&amp;" / "&amp;INDEX(Machines!$B$2:$B$1000,MATCH(INDEX(Stations!$C$2:$C$1000,MATCH(C916,Stations!$A$2:$A$1000,0)),Machines!$A$2:$A$1000,0))&amp;" / "&amp;INDEX(Stations!$B$2:$B$1000,MATCH(C916,Stations!$A$2:$A$1000,0))&amp;" / "&amp;B916,"check refs")</f>
        <v/>
      </c>
    </row>
    <row r="917">
      <c r="A917" s="10" t="inlineStr">
        <is>
          <t>PR0972</t>
        </is>
      </c>
      <c r="B917" t="inlineStr">
        <is>
          <t>Vision Rejects RHS (Non-Resettable)</t>
        </is>
      </c>
      <c r="C917" s="11" t="inlineStr">
        <is>
          <t>MC004-ASC</t>
        </is>
      </c>
      <c r="E917" t="inlineStr">
        <is>
          <t>Integer</t>
        </is>
      </c>
      <c r="I917" t="inlineStr">
        <is>
          <t>Data_Collection_MPI_IOs.RHS_ASC_Vision_Act</t>
        </is>
      </c>
      <c r="J917" s="13">
        <f>IFERROR(INDEX(Lines!$C$2:$C$1000,MATCH(INDEX(Machines!$C$2:$C$1000,MATCH(INDEX(Stations!$C$2:$C$1000,MATCH(C917,Stations!$A$2:$A$1000,0)),Machines!$A$2:$A$1000,0)),Lines!$A$2:$A$1000,0))&amp;" / "&amp;INDEX(Lines!$B$2:$B$1000,MATCH(INDEX(Machines!$C$2:$C$1000,MATCH(INDEX(Stations!$C$2:$C$1000,MATCH(C917,Stations!$A$2:$A$1000,0)),Machines!$A$2:$A$1000,0)),Lines!$A$2:$A$1000,0))&amp;" / "&amp;INDEX(Machines!$B$2:$B$1000,MATCH(INDEX(Stations!$C$2:$C$1000,MATCH(C917,Stations!$A$2:$A$1000,0)),Machines!$A$2:$A$1000,0))&amp;" / "&amp;INDEX(Stations!$B$2:$B$1000,MATCH(C917,Stations!$A$2:$A$1000,0))&amp;" / "&amp;B917,"check refs")</f>
        <v/>
      </c>
    </row>
    <row r="918">
      <c r="A918" s="10" t="inlineStr">
        <is>
          <t>PR0973</t>
        </is>
      </c>
      <c r="B918" t="inlineStr">
        <is>
          <t>X-Position OK - Lower Right</t>
        </is>
      </c>
      <c r="C918" s="11" t="inlineStr">
        <is>
          <t>MC004-ASC</t>
        </is>
      </c>
      <c r="E918" t="inlineStr">
        <is>
          <t>Boolean</t>
        </is>
      </c>
      <c r="I918" t="inlineStr">
        <is>
          <t>DB_ASC_Data.DISP_Xpos_ok_LR</t>
        </is>
      </c>
      <c r="J918" s="13">
        <f>IFERROR(INDEX(Lines!$C$2:$C$1000,MATCH(INDEX(Machines!$C$2:$C$1000,MATCH(INDEX(Stations!$C$2:$C$1000,MATCH(C918,Stations!$A$2:$A$1000,0)),Machines!$A$2:$A$1000,0)),Lines!$A$2:$A$1000,0))&amp;" / "&amp;INDEX(Lines!$B$2:$B$1000,MATCH(INDEX(Machines!$C$2:$C$1000,MATCH(INDEX(Stations!$C$2:$C$1000,MATCH(C918,Stations!$A$2:$A$1000,0)),Machines!$A$2:$A$1000,0)),Lines!$A$2:$A$1000,0))&amp;" / "&amp;INDEX(Machines!$B$2:$B$1000,MATCH(INDEX(Stations!$C$2:$C$1000,MATCH(C918,Stations!$A$2:$A$1000,0)),Machines!$A$2:$A$1000,0))&amp;" / "&amp;INDEX(Stations!$B$2:$B$1000,MATCH(C918,Stations!$A$2:$A$1000,0))&amp;" / "&amp;B918,"check refs")</f>
        <v/>
      </c>
    </row>
    <row r="919">
      <c r="A919" s="10" t="inlineStr">
        <is>
          <t>PR0974</t>
        </is>
      </c>
      <c r="B919" t="inlineStr">
        <is>
          <t>X-Position OK - Upper Left</t>
        </is>
      </c>
      <c r="C919" s="11" t="inlineStr">
        <is>
          <t>MC004-ASC</t>
        </is>
      </c>
      <c r="E919" t="inlineStr">
        <is>
          <t>Boolean</t>
        </is>
      </c>
      <c r="I919" t="inlineStr">
        <is>
          <t>DB_ASC_Data.DISP_Xpos_ok_UL</t>
        </is>
      </c>
      <c r="J919" s="13">
        <f>IFERROR(INDEX(Lines!$C$2:$C$1000,MATCH(INDEX(Machines!$C$2:$C$1000,MATCH(INDEX(Stations!$C$2:$C$1000,MATCH(C919,Stations!$A$2:$A$1000,0)),Machines!$A$2:$A$1000,0)),Lines!$A$2:$A$1000,0))&amp;" / "&amp;INDEX(Lines!$B$2:$B$1000,MATCH(INDEX(Machines!$C$2:$C$1000,MATCH(INDEX(Stations!$C$2:$C$1000,MATCH(C919,Stations!$A$2:$A$1000,0)),Machines!$A$2:$A$1000,0)),Lines!$A$2:$A$1000,0))&amp;" / "&amp;INDEX(Machines!$B$2:$B$1000,MATCH(INDEX(Stations!$C$2:$C$1000,MATCH(C919,Stations!$A$2:$A$1000,0)),Machines!$A$2:$A$1000,0))&amp;" / "&amp;INDEX(Stations!$B$2:$B$1000,MATCH(C919,Stations!$A$2:$A$1000,0))&amp;" / "&amp;B919,"check refs")</f>
        <v/>
      </c>
    </row>
    <row r="920">
      <c r="A920" s="10" t="inlineStr">
        <is>
          <t>PR0975</t>
        </is>
      </c>
      <c r="B920" t="inlineStr">
        <is>
          <t>X-Position OK - Upper Right</t>
        </is>
      </c>
      <c r="C920" s="11" t="inlineStr">
        <is>
          <t>MC004-ASC</t>
        </is>
      </c>
      <c r="E920" t="inlineStr">
        <is>
          <t>Boolean</t>
        </is>
      </c>
      <c r="I920" t="inlineStr">
        <is>
          <t>DB_ASC_Data.DISP_Xpos_ok_UR</t>
        </is>
      </c>
      <c r="J920" s="13">
        <f>IFERROR(INDEX(Lines!$C$2:$C$1000,MATCH(INDEX(Machines!$C$2:$C$1000,MATCH(INDEX(Stations!$C$2:$C$1000,MATCH(C920,Stations!$A$2:$A$1000,0)),Machines!$A$2:$A$1000,0)),Lines!$A$2:$A$1000,0))&amp;" / "&amp;INDEX(Lines!$B$2:$B$1000,MATCH(INDEX(Machines!$C$2:$C$1000,MATCH(INDEX(Stations!$C$2:$C$1000,MATCH(C920,Stations!$A$2:$A$1000,0)),Machines!$A$2:$A$1000,0)),Lines!$A$2:$A$1000,0))&amp;" / "&amp;INDEX(Machines!$B$2:$B$1000,MATCH(INDEX(Stations!$C$2:$C$1000,MATCH(C920,Stations!$A$2:$A$1000,0)),Machines!$A$2:$A$1000,0))&amp;" / "&amp;INDEX(Stations!$B$2:$B$1000,MATCH(C920,Stations!$A$2:$A$1000,0))&amp;" / "&amp;B920,"check refs")</f>
        <v/>
      </c>
    </row>
    <row r="921">
      <c r="A921" s="10" t="inlineStr">
        <is>
          <t>PR0976</t>
        </is>
      </c>
      <c r="B921" t="inlineStr">
        <is>
          <t>Y-Position OK - Lower Left</t>
        </is>
      </c>
      <c r="C921" s="11" t="inlineStr">
        <is>
          <t>MC004-ASC</t>
        </is>
      </c>
      <c r="E921" t="inlineStr">
        <is>
          <t>Boolean</t>
        </is>
      </c>
      <c r="I921" t="inlineStr">
        <is>
          <t>DB_ASC_Data.DISP_Ypos_ok_LL</t>
        </is>
      </c>
      <c r="J921" s="13">
        <f>IFERROR(INDEX(Lines!$C$2:$C$1000,MATCH(INDEX(Machines!$C$2:$C$1000,MATCH(INDEX(Stations!$C$2:$C$1000,MATCH(C921,Stations!$A$2:$A$1000,0)),Machines!$A$2:$A$1000,0)),Lines!$A$2:$A$1000,0))&amp;" / "&amp;INDEX(Lines!$B$2:$B$1000,MATCH(INDEX(Machines!$C$2:$C$1000,MATCH(INDEX(Stations!$C$2:$C$1000,MATCH(C921,Stations!$A$2:$A$1000,0)),Machines!$A$2:$A$1000,0)),Lines!$A$2:$A$1000,0))&amp;" / "&amp;INDEX(Machines!$B$2:$B$1000,MATCH(INDEX(Stations!$C$2:$C$1000,MATCH(C921,Stations!$A$2:$A$1000,0)),Machines!$A$2:$A$1000,0))&amp;" / "&amp;INDEX(Stations!$B$2:$B$1000,MATCH(C921,Stations!$A$2:$A$1000,0))&amp;" / "&amp;B921,"check refs")</f>
        <v/>
      </c>
    </row>
    <row r="922">
      <c r="A922" s="10" t="inlineStr">
        <is>
          <t>PR0977</t>
        </is>
      </c>
      <c r="B922" t="inlineStr">
        <is>
          <t>Y-Position OK - Lower Right</t>
        </is>
      </c>
      <c r="C922" s="11" t="inlineStr">
        <is>
          <t>MC004-ASC</t>
        </is>
      </c>
      <c r="E922" t="inlineStr">
        <is>
          <t>Boolean</t>
        </is>
      </c>
      <c r="I922" t="inlineStr">
        <is>
          <t>DB_ASC_Data.DISP_Ypos_ok_LR</t>
        </is>
      </c>
      <c r="J922" s="13">
        <f>IFERROR(INDEX(Lines!$C$2:$C$1000,MATCH(INDEX(Machines!$C$2:$C$1000,MATCH(INDEX(Stations!$C$2:$C$1000,MATCH(C922,Stations!$A$2:$A$1000,0)),Machines!$A$2:$A$1000,0)),Lines!$A$2:$A$1000,0))&amp;" / "&amp;INDEX(Lines!$B$2:$B$1000,MATCH(INDEX(Machines!$C$2:$C$1000,MATCH(INDEX(Stations!$C$2:$C$1000,MATCH(C922,Stations!$A$2:$A$1000,0)),Machines!$A$2:$A$1000,0)),Lines!$A$2:$A$1000,0))&amp;" / "&amp;INDEX(Machines!$B$2:$B$1000,MATCH(INDEX(Stations!$C$2:$C$1000,MATCH(C922,Stations!$A$2:$A$1000,0)),Machines!$A$2:$A$1000,0))&amp;" / "&amp;INDEX(Stations!$B$2:$B$1000,MATCH(C922,Stations!$A$2:$A$1000,0))&amp;" / "&amp;B922,"check refs")</f>
        <v/>
      </c>
    </row>
    <row r="923">
      <c r="A923" s="10" t="inlineStr">
        <is>
          <t>PR0978</t>
        </is>
      </c>
      <c r="B923" t="inlineStr">
        <is>
          <t>Y-Position OK - Upper Left</t>
        </is>
      </c>
      <c r="C923" s="11" t="inlineStr">
        <is>
          <t>MC004-ASC</t>
        </is>
      </c>
      <c r="E923" t="inlineStr">
        <is>
          <t>Boolean</t>
        </is>
      </c>
      <c r="I923" t="inlineStr">
        <is>
          <t>DB_ASC_Data.DISP_Ypos_ok_UL</t>
        </is>
      </c>
      <c r="J923" s="13">
        <f>IFERROR(INDEX(Lines!$C$2:$C$1000,MATCH(INDEX(Machines!$C$2:$C$1000,MATCH(INDEX(Stations!$C$2:$C$1000,MATCH(C923,Stations!$A$2:$A$1000,0)),Machines!$A$2:$A$1000,0)),Lines!$A$2:$A$1000,0))&amp;" / "&amp;INDEX(Lines!$B$2:$B$1000,MATCH(INDEX(Machines!$C$2:$C$1000,MATCH(INDEX(Stations!$C$2:$C$1000,MATCH(C923,Stations!$A$2:$A$1000,0)),Machines!$A$2:$A$1000,0)),Lines!$A$2:$A$1000,0))&amp;" / "&amp;INDEX(Machines!$B$2:$B$1000,MATCH(INDEX(Stations!$C$2:$C$1000,MATCH(C923,Stations!$A$2:$A$1000,0)),Machines!$A$2:$A$1000,0))&amp;" / "&amp;INDEX(Stations!$B$2:$B$1000,MATCH(C923,Stations!$A$2:$A$1000,0))&amp;" / "&amp;B923,"check refs")</f>
        <v/>
      </c>
    </row>
    <row r="924">
      <c r="A924" s="10" t="inlineStr">
        <is>
          <t>PR0979</t>
        </is>
      </c>
      <c r="B924" t="inlineStr">
        <is>
          <t>Y-Position OK - Upper Right</t>
        </is>
      </c>
      <c r="C924" s="11" t="inlineStr">
        <is>
          <t>MC004-ASC</t>
        </is>
      </c>
      <c r="E924" t="inlineStr">
        <is>
          <t>Boolean</t>
        </is>
      </c>
      <c r="I924" t="inlineStr">
        <is>
          <t>DB_ASC_Data.DISP_Ypos_ok_UR</t>
        </is>
      </c>
      <c r="J924" s="13">
        <f>IFERROR(INDEX(Lines!$C$2:$C$1000,MATCH(INDEX(Machines!$C$2:$C$1000,MATCH(INDEX(Stations!$C$2:$C$1000,MATCH(C924,Stations!$A$2:$A$1000,0)),Machines!$A$2:$A$1000,0)),Lines!$A$2:$A$1000,0))&amp;" / "&amp;INDEX(Lines!$B$2:$B$1000,MATCH(INDEX(Machines!$C$2:$C$1000,MATCH(INDEX(Stations!$C$2:$C$1000,MATCH(C924,Stations!$A$2:$A$1000,0)),Machines!$A$2:$A$1000,0)),Lines!$A$2:$A$1000,0))&amp;" / "&amp;INDEX(Machines!$B$2:$B$1000,MATCH(INDEX(Stations!$C$2:$C$1000,MATCH(C924,Stations!$A$2:$A$1000,0)),Machines!$A$2:$A$1000,0))&amp;" / "&amp;INDEX(Stations!$B$2:$B$1000,MATCH(C924,Stations!$A$2:$A$1000,0))&amp;" / "&amp;B924,"check refs")</f>
        <v/>
      </c>
    </row>
    <row r="925">
      <c r="A925" s="10" t="inlineStr">
        <is>
          <t>PR0980</t>
        </is>
      </c>
      <c r="B925" t="inlineStr">
        <is>
          <t>Re-Heat X-Position OK - Left</t>
        </is>
      </c>
      <c r="C925" s="11" t="inlineStr">
        <is>
          <t>MC004-ASC</t>
        </is>
      </c>
      <c r="E925" t="inlineStr">
        <is>
          <t>Boolean</t>
        </is>
      </c>
      <c r="I925" t="inlineStr">
        <is>
          <t>DB_ASC_Reheat_Data.DISP_Xpos_ok_L</t>
        </is>
      </c>
      <c r="J925" s="13">
        <f>IFERROR(INDEX(Lines!$C$2:$C$1000,MATCH(INDEX(Machines!$C$2:$C$1000,MATCH(INDEX(Stations!$C$2:$C$1000,MATCH(C925,Stations!$A$2:$A$1000,0)),Machines!$A$2:$A$1000,0)),Lines!$A$2:$A$1000,0))&amp;" / "&amp;INDEX(Lines!$B$2:$B$1000,MATCH(INDEX(Machines!$C$2:$C$1000,MATCH(INDEX(Stations!$C$2:$C$1000,MATCH(C925,Stations!$A$2:$A$1000,0)),Machines!$A$2:$A$1000,0)),Lines!$A$2:$A$1000,0))&amp;" / "&amp;INDEX(Machines!$B$2:$B$1000,MATCH(INDEX(Stations!$C$2:$C$1000,MATCH(C925,Stations!$A$2:$A$1000,0)),Machines!$A$2:$A$1000,0))&amp;" / "&amp;INDEX(Stations!$B$2:$B$1000,MATCH(C925,Stations!$A$2:$A$1000,0))&amp;" / "&amp;B925,"check refs")</f>
        <v/>
      </c>
    </row>
    <row r="926">
      <c r="A926" s="10" t="inlineStr">
        <is>
          <t>PR0981</t>
        </is>
      </c>
      <c r="B926" t="inlineStr">
        <is>
          <t>Re-Heat X-Position OK - Right</t>
        </is>
      </c>
      <c r="C926" s="11" t="inlineStr">
        <is>
          <t>MC004-ASC</t>
        </is>
      </c>
      <c r="E926" t="inlineStr">
        <is>
          <t>Boolean</t>
        </is>
      </c>
      <c r="I926" t="inlineStr">
        <is>
          <t>DB_ASC_Reheat_Data.DISP_Xpos_ok_R</t>
        </is>
      </c>
      <c r="J926" s="13">
        <f>IFERROR(INDEX(Lines!$C$2:$C$1000,MATCH(INDEX(Machines!$C$2:$C$1000,MATCH(INDEX(Stations!$C$2:$C$1000,MATCH(C926,Stations!$A$2:$A$1000,0)),Machines!$A$2:$A$1000,0)),Lines!$A$2:$A$1000,0))&amp;" / "&amp;INDEX(Lines!$B$2:$B$1000,MATCH(INDEX(Machines!$C$2:$C$1000,MATCH(INDEX(Stations!$C$2:$C$1000,MATCH(C926,Stations!$A$2:$A$1000,0)),Machines!$A$2:$A$1000,0)),Lines!$A$2:$A$1000,0))&amp;" / "&amp;INDEX(Machines!$B$2:$B$1000,MATCH(INDEX(Stations!$C$2:$C$1000,MATCH(C926,Stations!$A$2:$A$1000,0)),Machines!$A$2:$A$1000,0))&amp;" / "&amp;INDEX(Stations!$B$2:$B$1000,MATCH(C926,Stations!$A$2:$A$1000,0))&amp;" / "&amp;B926,"check refs")</f>
        <v/>
      </c>
    </row>
    <row r="927">
      <c r="A927" s="10" t="inlineStr">
        <is>
          <t>PR0982</t>
        </is>
      </c>
      <c r="B927" t="inlineStr">
        <is>
          <t>Re-Heat Y-Position OK - Left</t>
        </is>
      </c>
      <c r="C927" s="11" t="inlineStr">
        <is>
          <t>MC004-ASC</t>
        </is>
      </c>
      <c r="E927" t="inlineStr">
        <is>
          <t>Boolean</t>
        </is>
      </c>
      <c r="I927" t="inlineStr">
        <is>
          <t>DB_ASC_Reheat_Data.DISP_Ypos_ok_L</t>
        </is>
      </c>
      <c r="J927" s="13">
        <f>IFERROR(INDEX(Lines!$C$2:$C$1000,MATCH(INDEX(Machines!$C$2:$C$1000,MATCH(INDEX(Stations!$C$2:$C$1000,MATCH(C927,Stations!$A$2:$A$1000,0)),Machines!$A$2:$A$1000,0)),Lines!$A$2:$A$1000,0))&amp;" / "&amp;INDEX(Lines!$B$2:$B$1000,MATCH(INDEX(Machines!$C$2:$C$1000,MATCH(INDEX(Stations!$C$2:$C$1000,MATCH(C927,Stations!$A$2:$A$1000,0)),Machines!$A$2:$A$1000,0)),Lines!$A$2:$A$1000,0))&amp;" / "&amp;INDEX(Machines!$B$2:$B$1000,MATCH(INDEX(Stations!$C$2:$C$1000,MATCH(C927,Stations!$A$2:$A$1000,0)),Machines!$A$2:$A$1000,0))&amp;" / "&amp;INDEX(Stations!$B$2:$B$1000,MATCH(C927,Stations!$A$2:$A$1000,0))&amp;" / "&amp;B927,"check refs")</f>
        <v/>
      </c>
    </row>
    <row r="928">
      <c r="A928" s="10" t="inlineStr">
        <is>
          <t>PR0983</t>
        </is>
      </c>
      <c r="B928" t="inlineStr">
        <is>
          <t>Re-Heat Y-Position OK - Right</t>
        </is>
      </c>
      <c r="C928" s="11" t="inlineStr">
        <is>
          <t>MC004-ASC</t>
        </is>
      </c>
      <c r="E928" t="inlineStr">
        <is>
          <t>Boolean</t>
        </is>
      </c>
      <c r="I928" t="inlineStr">
        <is>
          <t>DB_ASC_Reheat_Data.DISP_Ypos_ok_R</t>
        </is>
      </c>
      <c r="J928" s="13">
        <f>IFERROR(INDEX(Lines!$C$2:$C$1000,MATCH(INDEX(Machines!$C$2:$C$1000,MATCH(INDEX(Stations!$C$2:$C$1000,MATCH(C928,Stations!$A$2:$A$1000,0)),Machines!$A$2:$A$1000,0)),Lines!$A$2:$A$1000,0))&amp;" / "&amp;INDEX(Lines!$B$2:$B$1000,MATCH(INDEX(Machines!$C$2:$C$1000,MATCH(INDEX(Stations!$C$2:$C$1000,MATCH(C928,Stations!$A$2:$A$1000,0)),Machines!$A$2:$A$1000,0)),Lines!$A$2:$A$1000,0))&amp;" / "&amp;INDEX(Machines!$B$2:$B$1000,MATCH(INDEX(Stations!$C$2:$C$1000,MATCH(C928,Stations!$A$2:$A$1000,0)),Machines!$A$2:$A$1000,0))&amp;" / "&amp;INDEX(Stations!$B$2:$B$1000,MATCH(C928,Stations!$A$2:$A$1000,0))&amp;" / "&amp;B928,"check refs")</f>
        <v/>
      </c>
    </row>
    <row r="929">
      <c r="A929" s="10" t="inlineStr">
        <is>
          <t>PR0984</t>
        </is>
      </c>
      <c r="B929" t="inlineStr">
        <is>
          <t>Auto Correction Count</t>
        </is>
      </c>
      <c r="C929" s="11" t="inlineStr">
        <is>
          <t>MC004-ASC</t>
        </is>
      </c>
      <c r="E929" t="inlineStr">
        <is>
          <t>Integer</t>
        </is>
      </c>
      <c r="I929" t="inlineStr">
        <is>
          <t>ASC_AUTO_COR_CNT</t>
        </is>
      </c>
      <c r="J929" s="13">
        <f>IFERROR(INDEX(Lines!$C$2:$C$1000,MATCH(INDEX(Machines!$C$2:$C$1000,MATCH(INDEX(Stations!$C$2:$C$1000,MATCH(C929,Stations!$A$2:$A$1000,0)),Machines!$A$2:$A$1000,0)),Lines!$A$2:$A$1000,0))&amp;" / "&amp;INDEX(Lines!$B$2:$B$1000,MATCH(INDEX(Machines!$C$2:$C$1000,MATCH(INDEX(Stations!$C$2:$C$1000,MATCH(C929,Stations!$A$2:$A$1000,0)),Machines!$A$2:$A$1000,0)),Lines!$A$2:$A$1000,0))&amp;" / "&amp;INDEX(Machines!$B$2:$B$1000,MATCH(INDEX(Stations!$C$2:$C$1000,MATCH(C929,Stations!$A$2:$A$1000,0)),Machines!$A$2:$A$1000,0))&amp;" / "&amp;INDEX(Stations!$B$2:$B$1000,MATCH(C929,Stations!$A$2:$A$1000,0))&amp;" / "&amp;B929,"check refs")</f>
        <v/>
      </c>
    </row>
    <row r="930">
      <c r="A930" s="10" t="inlineStr">
        <is>
          <t>PR0985</t>
        </is>
      </c>
      <c r="B930" t="inlineStr">
        <is>
          <t>Consecutive Errors Selection On/Off</t>
        </is>
      </c>
      <c r="C930" s="11" t="inlineStr">
        <is>
          <t>MC004-ASC</t>
        </is>
      </c>
      <c r="E930" t="inlineStr">
        <is>
          <t>Boolean</t>
        </is>
      </c>
      <c r="I930" t="inlineStr">
        <is>
          <t>ASC_Consec_Errors_Selection</t>
        </is>
      </c>
      <c r="J930" s="13">
        <f>IFERROR(INDEX(Lines!$C$2:$C$1000,MATCH(INDEX(Machines!$C$2:$C$1000,MATCH(INDEX(Stations!$C$2:$C$1000,MATCH(C930,Stations!$A$2:$A$1000,0)),Machines!$A$2:$A$1000,0)),Lines!$A$2:$A$1000,0))&amp;" / "&amp;INDEX(Lines!$B$2:$B$1000,MATCH(INDEX(Machines!$C$2:$C$1000,MATCH(INDEX(Stations!$C$2:$C$1000,MATCH(C930,Stations!$A$2:$A$1000,0)),Machines!$A$2:$A$1000,0)),Lines!$A$2:$A$1000,0))&amp;" / "&amp;INDEX(Machines!$B$2:$B$1000,MATCH(INDEX(Stations!$C$2:$C$1000,MATCH(C930,Stations!$A$2:$A$1000,0)),Machines!$A$2:$A$1000,0))&amp;" / "&amp;INDEX(Stations!$B$2:$B$1000,MATCH(C930,Stations!$A$2:$A$1000,0))&amp;" / "&amp;B930,"check refs")</f>
        <v/>
      </c>
    </row>
    <row r="931">
      <c r="A931" s="10" t="inlineStr">
        <is>
          <t>PR0986</t>
        </is>
      </c>
      <c r="B931" t="inlineStr">
        <is>
          <t>LHS Y Decrease Jog</t>
        </is>
      </c>
      <c r="C931" s="11" t="inlineStr">
        <is>
          <t>MC004-ASC</t>
        </is>
      </c>
      <c r="E931" t="inlineStr">
        <is>
          <t>Boolean</t>
        </is>
      </c>
      <c r="I931" t="inlineStr">
        <is>
          <t>ASC_LHS_Y_Decrease</t>
        </is>
      </c>
      <c r="J931" s="13">
        <f>IFERROR(INDEX(Lines!$C$2:$C$1000,MATCH(INDEX(Machines!$C$2:$C$1000,MATCH(INDEX(Stations!$C$2:$C$1000,MATCH(C931,Stations!$A$2:$A$1000,0)),Machines!$A$2:$A$1000,0)),Lines!$A$2:$A$1000,0))&amp;" / "&amp;INDEX(Lines!$B$2:$B$1000,MATCH(INDEX(Machines!$C$2:$C$1000,MATCH(INDEX(Stations!$C$2:$C$1000,MATCH(C931,Stations!$A$2:$A$1000,0)),Machines!$A$2:$A$1000,0)),Lines!$A$2:$A$1000,0))&amp;" / "&amp;INDEX(Machines!$B$2:$B$1000,MATCH(INDEX(Stations!$C$2:$C$1000,MATCH(C931,Stations!$A$2:$A$1000,0)),Machines!$A$2:$A$1000,0))&amp;" / "&amp;INDEX(Stations!$B$2:$B$1000,MATCH(C931,Stations!$A$2:$A$1000,0))&amp;" / "&amp;B931,"check refs")</f>
        <v/>
      </c>
    </row>
    <row r="932">
      <c r="A932" s="10" t="inlineStr">
        <is>
          <t>PR0987</t>
        </is>
      </c>
      <c r="B932" t="inlineStr">
        <is>
          <t>LHS Y Increase Jog</t>
        </is>
      </c>
      <c r="C932" s="11" t="inlineStr">
        <is>
          <t>MC004-ASC</t>
        </is>
      </c>
      <c r="E932" t="inlineStr">
        <is>
          <t>Boolean</t>
        </is>
      </c>
      <c r="I932" t="inlineStr">
        <is>
          <t>ASC_LHS_Y_Increase</t>
        </is>
      </c>
      <c r="J932" s="13">
        <f>IFERROR(INDEX(Lines!$C$2:$C$1000,MATCH(INDEX(Machines!$C$2:$C$1000,MATCH(INDEX(Stations!$C$2:$C$1000,MATCH(C932,Stations!$A$2:$A$1000,0)),Machines!$A$2:$A$1000,0)),Lines!$A$2:$A$1000,0))&amp;" / "&amp;INDEX(Lines!$B$2:$B$1000,MATCH(INDEX(Machines!$C$2:$C$1000,MATCH(INDEX(Stations!$C$2:$C$1000,MATCH(C932,Stations!$A$2:$A$1000,0)),Machines!$A$2:$A$1000,0)),Lines!$A$2:$A$1000,0))&amp;" / "&amp;INDEX(Machines!$B$2:$B$1000,MATCH(INDEX(Stations!$C$2:$C$1000,MATCH(C932,Stations!$A$2:$A$1000,0)),Machines!$A$2:$A$1000,0))&amp;" / "&amp;INDEX(Stations!$B$2:$B$1000,MATCH(C932,Stations!$A$2:$A$1000,0))&amp;" / "&amp;B932,"check refs")</f>
        <v/>
      </c>
    </row>
    <row r="933">
      <c r="A933" s="10" t="inlineStr">
        <is>
          <t>PR0988</t>
        </is>
      </c>
      <c r="B933" t="inlineStr">
        <is>
          <t>RHS Y Decrease Jog</t>
        </is>
      </c>
      <c r="C933" s="11" t="inlineStr">
        <is>
          <t>MC004-ASC</t>
        </is>
      </c>
      <c r="E933" t="inlineStr">
        <is>
          <t>Boolean</t>
        </is>
      </c>
      <c r="I933" t="inlineStr">
        <is>
          <t>ASC_RHS_Y_Decrease</t>
        </is>
      </c>
      <c r="J933" s="13">
        <f>IFERROR(INDEX(Lines!$C$2:$C$1000,MATCH(INDEX(Machines!$C$2:$C$1000,MATCH(INDEX(Stations!$C$2:$C$1000,MATCH(C933,Stations!$A$2:$A$1000,0)),Machines!$A$2:$A$1000,0)),Lines!$A$2:$A$1000,0))&amp;" / "&amp;INDEX(Lines!$B$2:$B$1000,MATCH(INDEX(Machines!$C$2:$C$1000,MATCH(INDEX(Stations!$C$2:$C$1000,MATCH(C933,Stations!$A$2:$A$1000,0)),Machines!$A$2:$A$1000,0)),Lines!$A$2:$A$1000,0))&amp;" / "&amp;INDEX(Machines!$B$2:$B$1000,MATCH(INDEX(Stations!$C$2:$C$1000,MATCH(C933,Stations!$A$2:$A$1000,0)),Machines!$A$2:$A$1000,0))&amp;" / "&amp;INDEX(Stations!$B$2:$B$1000,MATCH(C933,Stations!$A$2:$A$1000,0))&amp;" / "&amp;B933,"check refs")</f>
        <v/>
      </c>
    </row>
    <row r="934">
      <c r="A934" s="10" t="inlineStr">
        <is>
          <t>PR0989</t>
        </is>
      </c>
      <c r="B934" t="inlineStr">
        <is>
          <t>RHS Y Increase Jog</t>
        </is>
      </c>
      <c r="C934" s="11" t="inlineStr">
        <is>
          <t>MC004-ASC</t>
        </is>
      </c>
      <c r="E934" t="inlineStr">
        <is>
          <t>Boolean</t>
        </is>
      </c>
      <c r="I934" t="inlineStr">
        <is>
          <t>ASC_RHS_Y_Increase</t>
        </is>
      </c>
      <c r="J934" s="13">
        <f>IFERROR(INDEX(Lines!$C$2:$C$1000,MATCH(INDEX(Machines!$C$2:$C$1000,MATCH(INDEX(Stations!$C$2:$C$1000,MATCH(C934,Stations!$A$2:$A$1000,0)),Machines!$A$2:$A$1000,0)),Lines!$A$2:$A$1000,0))&amp;" / "&amp;INDEX(Lines!$B$2:$B$1000,MATCH(INDEX(Machines!$C$2:$C$1000,MATCH(INDEX(Stations!$C$2:$C$1000,MATCH(C934,Stations!$A$2:$A$1000,0)),Machines!$A$2:$A$1000,0)),Lines!$A$2:$A$1000,0))&amp;" / "&amp;INDEX(Machines!$B$2:$B$1000,MATCH(INDEX(Stations!$C$2:$C$1000,MATCH(C934,Stations!$A$2:$A$1000,0)),Machines!$A$2:$A$1000,0))&amp;" / "&amp;INDEX(Stations!$B$2:$B$1000,MATCH(C934,Stations!$A$2:$A$1000,0))&amp;" / "&amp;B934,"check refs")</f>
        <v/>
      </c>
    </row>
    <row r="935">
      <c r="A935" s="10" t="inlineStr">
        <is>
          <t>PR0990</t>
        </is>
      </c>
      <c r="B935" t="inlineStr">
        <is>
          <t>LHS Y Decrease Jog (Duplicate Point)</t>
        </is>
      </c>
      <c r="C935" s="11" t="inlineStr">
        <is>
          <t>MC004-ASC</t>
        </is>
      </c>
      <c r="E935" t="inlineStr">
        <is>
          <t>Boolean</t>
        </is>
      </c>
      <c r="I935" t="inlineStr">
        <is>
          <t>DEC_ASC_LHS_Y</t>
        </is>
      </c>
      <c r="J935" s="13">
        <f>IFERROR(INDEX(Lines!$C$2:$C$1000,MATCH(INDEX(Machines!$C$2:$C$1000,MATCH(INDEX(Stations!$C$2:$C$1000,MATCH(C935,Stations!$A$2:$A$1000,0)),Machines!$A$2:$A$1000,0)),Lines!$A$2:$A$1000,0))&amp;" / "&amp;INDEX(Lines!$B$2:$B$1000,MATCH(INDEX(Machines!$C$2:$C$1000,MATCH(INDEX(Stations!$C$2:$C$1000,MATCH(C935,Stations!$A$2:$A$1000,0)),Machines!$A$2:$A$1000,0)),Lines!$A$2:$A$1000,0))&amp;" / "&amp;INDEX(Machines!$B$2:$B$1000,MATCH(INDEX(Stations!$C$2:$C$1000,MATCH(C935,Stations!$A$2:$A$1000,0)),Machines!$A$2:$A$1000,0))&amp;" / "&amp;INDEX(Stations!$B$2:$B$1000,MATCH(C935,Stations!$A$2:$A$1000,0))&amp;" / "&amp;B935,"check refs")</f>
        <v/>
      </c>
    </row>
    <row r="936">
      <c r="A936" s="10" t="inlineStr">
        <is>
          <t>PR0991</t>
        </is>
      </c>
      <c r="B936" t="inlineStr">
        <is>
          <t>RHS Y Decrease Jog (Duplicate Point)</t>
        </is>
      </c>
      <c r="C936" s="11" t="inlineStr">
        <is>
          <t>MC004-ASC</t>
        </is>
      </c>
      <c r="E936" t="inlineStr">
        <is>
          <t>Boolean</t>
        </is>
      </c>
      <c r="I936" t="inlineStr">
        <is>
          <t>DEC_ASC_RHS_Y</t>
        </is>
      </c>
      <c r="J936" s="13">
        <f>IFERROR(INDEX(Lines!$C$2:$C$1000,MATCH(INDEX(Machines!$C$2:$C$1000,MATCH(INDEX(Stations!$C$2:$C$1000,MATCH(C936,Stations!$A$2:$A$1000,0)),Machines!$A$2:$A$1000,0)),Lines!$A$2:$A$1000,0))&amp;" / "&amp;INDEX(Lines!$B$2:$B$1000,MATCH(INDEX(Machines!$C$2:$C$1000,MATCH(INDEX(Stations!$C$2:$C$1000,MATCH(C936,Stations!$A$2:$A$1000,0)),Machines!$A$2:$A$1000,0)),Lines!$A$2:$A$1000,0))&amp;" / "&amp;INDEX(Machines!$B$2:$B$1000,MATCH(INDEX(Stations!$C$2:$C$1000,MATCH(C936,Stations!$A$2:$A$1000,0)),Machines!$A$2:$A$1000,0))&amp;" / "&amp;INDEX(Stations!$B$2:$B$1000,MATCH(C936,Stations!$A$2:$A$1000,0))&amp;" / "&amp;B936,"check refs")</f>
        <v/>
      </c>
    </row>
    <row r="937">
      <c r="A937" s="10" t="inlineStr">
        <is>
          <t>PR0992</t>
        </is>
      </c>
      <c r="B937" t="inlineStr">
        <is>
          <t>LHS Y Increase Jog (Duplicate Point)</t>
        </is>
      </c>
      <c r="C937" s="11" t="inlineStr">
        <is>
          <t>MC004-ASC</t>
        </is>
      </c>
      <c r="E937" t="inlineStr">
        <is>
          <t>Boolean</t>
        </is>
      </c>
      <c r="I937" t="inlineStr">
        <is>
          <t>INC_ASC_LHS_Y</t>
        </is>
      </c>
      <c r="J937" s="13">
        <f>IFERROR(INDEX(Lines!$C$2:$C$1000,MATCH(INDEX(Machines!$C$2:$C$1000,MATCH(INDEX(Stations!$C$2:$C$1000,MATCH(C937,Stations!$A$2:$A$1000,0)),Machines!$A$2:$A$1000,0)),Lines!$A$2:$A$1000,0))&amp;" / "&amp;INDEX(Lines!$B$2:$B$1000,MATCH(INDEX(Machines!$C$2:$C$1000,MATCH(INDEX(Stations!$C$2:$C$1000,MATCH(C937,Stations!$A$2:$A$1000,0)),Machines!$A$2:$A$1000,0)),Lines!$A$2:$A$1000,0))&amp;" / "&amp;INDEX(Machines!$B$2:$B$1000,MATCH(INDEX(Stations!$C$2:$C$1000,MATCH(C937,Stations!$A$2:$A$1000,0)),Machines!$A$2:$A$1000,0))&amp;" / "&amp;INDEX(Stations!$B$2:$B$1000,MATCH(C937,Stations!$A$2:$A$1000,0))&amp;" / "&amp;B937,"check refs")</f>
        <v/>
      </c>
    </row>
    <row r="938">
      <c r="A938" s="10" t="inlineStr">
        <is>
          <t>PR0993</t>
        </is>
      </c>
      <c r="B938" t="inlineStr">
        <is>
          <t>RHS Y Increase Jog (Duplicate Point)</t>
        </is>
      </c>
      <c r="C938" s="11" t="inlineStr">
        <is>
          <t>MC004-ASC</t>
        </is>
      </c>
      <c r="E938" t="inlineStr">
        <is>
          <t>Boolean</t>
        </is>
      </c>
      <c r="I938" t="inlineStr">
        <is>
          <t>INC_ASC_RHS_Y</t>
        </is>
      </c>
      <c r="J938" s="13">
        <f>IFERROR(INDEX(Lines!$C$2:$C$1000,MATCH(INDEX(Machines!$C$2:$C$1000,MATCH(INDEX(Stations!$C$2:$C$1000,MATCH(C938,Stations!$A$2:$A$1000,0)),Machines!$A$2:$A$1000,0)),Lines!$A$2:$A$1000,0))&amp;" / "&amp;INDEX(Lines!$B$2:$B$1000,MATCH(INDEX(Machines!$C$2:$C$1000,MATCH(INDEX(Stations!$C$2:$C$1000,MATCH(C938,Stations!$A$2:$A$1000,0)),Machines!$A$2:$A$1000,0)),Lines!$A$2:$A$1000,0))&amp;" / "&amp;INDEX(Machines!$B$2:$B$1000,MATCH(INDEX(Stations!$C$2:$C$1000,MATCH(C938,Stations!$A$2:$A$1000,0)),Machines!$A$2:$A$1000,0))&amp;" / "&amp;INDEX(Stations!$B$2:$B$1000,MATCH(C938,Stations!$A$2:$A$1000,0))&amp;" / "&amp;B938,"check refs")</f>
        <v/>
      </c>
    </row>
    <row r="939">
      <c r="A939" s="10" t="inlineStr">
        <is>
          <t>PR0994</t>
        </is>
      </c>
      <c r="B939" t="inlineStr">
        <is>
          <t>X-Adjustment - Actual (LL)</t>
        </is>
      </c>
      <c r="C939" s="11" t="inlineStr">
        <is>
          <t>MC004-ASC</t>
        </is>
      </c>
      <c r="D939" t="inlineStr">
        <is>
          <t>1/10 mm (unverified)</t>
        </is>
      </c>
      <c r="E939" t="inlineStr">
        <is>
          <t>Integer</t>
        </is>
      </c>
      <c r="I939" t="inlineStr">
        <is>
          <t>DB_ASC_Data.ActualXAdjustment_LL</t>
        </is>
      </c>
      <c r="J939" s="13">
        <f>IFERROR(INDEX(Lines!$C$2:$C$1000,MATCH(INDEX(Machines!$C$2:$C$1000,MATCH(INDEX(Stations!$C$2:$C$1000,MATCH(C939,Stations!$A$2:$A$1000,0)),Machines!$A$2:$A$1000,0)),Lines!$A$2:$A$1000,0))&amp;" / "&amp;INDEX(Lines!$B$2:$B$1000,MATCH(INDEX(Machines!$C$2:$C$1000,MATCH(INDEX(Stations!$C$2:$C$1000,MATCH(C939,Stations!$A$2:$A$1000,0)),Machines!$A$2:$A$1000,0)),Lines!$A$2:$A$1000,0))&amp;" / "&amp;INDEX(Machines!$B$2:$B$1000,MATCH(INDEX(Stations!$C$2:$C$1000,MATCH(C939,Stations!$A$2:$A$1000,0)),Machines!$A$2:$A$1000,0))&amp;" / "&amp;INDEX(Stations!$B$2:$B$1000,MATCH(C939,Stations!$A$2:$A$1000,0))&amp;" / "&amp;B939,"check refs")</f>
        <v/>
      </c>
    </row>
    <row r="940">
      <c r="A940" s="10" t="inlineStr">
        <is>
          <t>PR0995</t>
        </is>
      </c>
      <c r="B940" t="inlineStr">
        <is>
          <t>X-Adjustment - Actual (LR)</t>
        </is>
      </c>
      <c r="C940" s="11" t="inlineStr">
        <is>
          <t>MC004-ASC</t>
        </is>
      </c>
      <c r="D940" t="inlineStr">
        <is>
          <t>1/10 mm (unverified)</t>
        </is>
      </c>
      <c r="E940" t="inlineStr">
        <is>
          <t>Integer</t>
        </is>
      </c>
      <c r="I940" t="inlineStr">
        <is>
          <t>DB_ASC_Data.ActualXAdjustment_LR</t>
        </is>
      </c>
      <c r="J940" s="13">
        <f>IFERROR(INDEX(Lines!$C$2:$C$1000,MATCH(INDEX(Machines!$C$2:$C$1000,MATCH(INDEX(Stations!$C$2:$C$1000,MATCH(C940,Stations!$A$2:$A$1000,0)),Machines!$A$2:$A$1000,0)),Lines!$A$2:$A$1000,0))&amp;" / "&amp;INDEX(Lines!$B$2:$B$1000,MATCH(INDEX(Machines!$C$2:$C$1000,MATCH(INDEX(Stations!$C$2:$C$1000,MATCH(C940,Stations!$A$2:$A$1000,0)),Machines!$A$2:$A$1000,0)),Lines!$A$2:$A$1000,0))&amp;" / "&amp;INDEX(Machines!$B$2:$B$1000,MATCH(INDEX(Stations!$C$2:$C$1000,MATCH(C940,Stations!$A$2:$A$1000,0)),Machines!$A$2:$A$1000,0))&amp;" / "&amp;INDEX(Stations!$B$2:$B$1000,MATCH(C940,Stations!$A$2:$A$1000,0))&amp;" / "&amp;B940,"check refs")</f>
        <v/>
      </c>
    </row>
    <row r="941">
      <c r="A941" s="10" t="inlineStr">
        <is>
          <t>PR0996</t>
        </is>
      </c>
      <c r="B941" t="inlineStr">
        <is>
          <t>X-Adjustment - Actual (UL)</t>
        </is>
      </c>
      <c r="C941" s="11" t="inlineStr">
        <is>
          <t>MC004-ASC</t>
        </is>
      </c>
      <c r="D941" t="inlineStr">
        <is>
          <t>1/10 mm (unverified)</t>
        </is>
      </c>
      <c r="E941" t="inlineStr">
        <is>
          <t>Integer</t>
        </is>
      </c>
      <c r="I941" t="inlineStr">
        <is>
          <t>DB_ASC_Data.ActualXAdjustment_UL</t>
        </is>
      </c>
      <c r="J941" s="13">
        <f>IFERROR(INDEX(Lines!$C$2:$C$1000,MATCH(INDEX(Machines!$C$2:$C$1000,MATCH(INDEX(Stations!$C$2:$C$1000,MATCH(C941,Stations!$A$2:$A$1000,0)),Machines!$A$2:$A$1000,0)),Lines!$A$2:$A$1000,0))&amp;" / "&amp;INDEX(Lines!$B$2:$B$1000,MATCH(INDEX(Machines!$C$2:$C$1000,MATCH(INDEX(Stations!$C$2:$C$1000,MATCH(C941,Stations!$A$2:$A$1000,0)),Machines!$A$2:$A$1000,0)),Lines!$A$2:$A$1000,0))&amp;" / "&amp;INDEX(Machines!$B$2:$B$1000,MATCH(INDEX(Stations!$C$2:$C$1000,MATCH(C941,Stations!$A$2:$A$1000,0)),Machines!$A$2:$A$1000,0))&amp;" / "&amp;INDEX(Stations!$B$2:$B$1000,MATCH(C941,Stations!$A$2:$A$1000,0))&amp;" / "&amp;B941,"check refs")</f>
        <v/>
      </c>
    </row>
    <row r="942">
      <c r="A942" s="10" t="inlineStr">
        <is>
          <t>PR0997</t>
        </is>
      </c>
      <c r="B942" t="inlineStr">
        <is>
          <t>X-Adjustment - Actual (UR)</t>
        </is>
      </c>
      <c r="C942" s="11" t="inlineStr">
        <is>
          <t>MC004-ASC</t>
        </is>
      </c>
      <c r="D942" t="inlineStr">
        <is>
          <t>1/10 mm (unverified)</t>
        </is>
      </c>
      <c r="E942" t="inlineStr">
        <is>
          <t>Integer</t>
        </is>
      </c>
      <c r="I942" t="inlineStr">
        <is>
          <t>DB_ASC_Data.ActualXAdjustment_UR</t>
        </is>
      </c>
      <c r="J942" s="13">
        <f>IFERROR(INDEX(Lines!$C$2:$C$1000,MATCH(INDEX(Machines!$C$2:$C$1000,MATCH(INDEX(Stations!$C$2:$C$1000,MATCH(C942,Stations!$A$2:$A$1000,0)),Machines!$A$2:$A$1000,0)),Lines!$A$2:$A$1000,0))&amp;" / "&amp;INDEX(Lines!$B$2:$B$1000,MATCH(INDEX(Machines!$C$2:$C$1000,MATCH(INDEX(Stations!$C$2:$C$1000,MATCH(C942,Stations!$A$2:$A$1000,0)),Machines!$A$2:$A$1000,0)),Lines!$A$2:$A$1000,0))&amp;" / "&amp;INDEX(Machines!$B$2:$B$1000,MATCH(INDEX(Stations!$C$2:$C$1000,MATCH(C942,Stations!$A$2:$A$1000,0)),Machines!$A$2:$A$1000,0))&amp;" / "&amp;INDEX(Stations!$B$2:$B$1000,MATCH(C942,Stations!$A$2:$A$1000,0))&amp;" / "&amp;B942,"check refs")</f>
        <v/>
      </c>
    </row>
    <row r="943">
      <c r="A943" s="10" t="inlineStr">
        <is>
          <t>PR0998</t>
        </is>
      </c>
      <c r="B943" t="inlineStr">
        <is>
          <t>Y-Adjustment - Actual (LL)</t>
        </is>
      </c>
      <c r="C943" s="11" t="inlineStr">
        <is>
          <t>MC004-ASC</t>
        </is>
      </c>
      <c r="D943" t="inlineStr">
        <is>
          <t>1/10 mm (unverified)</t>
        </is>
      </c>
      <c r="E943" t="inlineStr">
        <is>
          <t>Integer</t>
        </is>
      </c>
      <c r="I943" t="inlineStr">
        <is>
          <t>DB_ASC_Data.ActualYAdjustment_LL</t>
        </is>
      </c>
      <c r="J943" s="13">
        <f>IFERROR(INDEX(Lines!$C$2:$C$1000,MATCH(INDEX(Machines!$C$2:$C$1000,MATCH(INDEX(Stations!$C$2:$C$1000,MATCH(C943,Stations!$A$2:$A$1000,0)),Machines!$A$2:$A$1000,0)),Lines!$A$2:$A$1000,0))&amp;" / "&amp;INDEX(Lines!$B$2:$B$1000,MATCH(INDEX(Machines!$C$2:$C$1000,MATCH(INDEX(Stations!$C$2:$C$1000,MATCH(C943,Stations!$A$2:$A$1000,0)),Machines!$A$2:$A$1000,0)),Lines!$A$2:$A$1000,0))&amp;" / "&amp;INDEX(Machines!$B$2:$B$1000,MATCH(INDEX(Stations!$C$2:$C$1000,MATCH(C943,Stations!$A$2:$A$1000,0)),Machines!$A$2:$A$1000,0))&amp;" / "&amp;INDEX(Stations!$B$2:$B$1000,MATCH(C943,Stations!$A$2:$A$1000,0))&amp;" / "&amp;B943,"check refs")</f>
        <v/>
      </c>
    </row>
    <row r="944">
      <c r="A944" s="10" t="inlineStr">
        <is>
          <t>PR0999</t>
        </is>
      </c>
      <c r="B944" t="inlineStr">
        <is>
          <t>Y-Adjustment - Actual (LR)</t>
        </is>
      </c>
      <c r="C944" s="11" t="inlineStr">
        <is>
          <t>MC004-ASC</t>
        </is>
      </c>
      <c r="D944" t="inlineStr">
        <is>
          <t>1/10 mm (unverified)</t>
        </is>
      </c>
      <c r="E944" t="inlineStr">
        <is>
          <t>Integer</t>
        </is>
      </c>
      <c r="I944" t="inlineStr">
        <is>
          <t>DB_ASC_Data.ActualYAdjustment_LR</t>
        </is>
      </c>
      <c r="J944" s="13">
        <f>IFERROR(INDEX(Lines!$C$2:$C$1000,MATCH(INDEX(Machines!$C$2:$C$1000,MATCH(INDEX(Stations!$C$2:$C$1000,MATCH(C944,Stations!$A$2:$A$1000,0)),Machines!$A$2:$A$1000,0)),Lines!$A$2:$A$1000,0))&amp;" / "&amp;INDEX(Lines!$B$2:$B$1000,MATCH(INDEX(Machines!$C$2:$C$1000,MATCH(INDEX(Stations!$C$2:$C$1000,MATCH(C944,Stations!$A$2:$A$1000,0)),Machines!$A$2:$A$1000,0)),Lines!$A$2:$A$1000,0))&amp;" / "&amp;INDEX(Machines!$B$2:$B$1000,MATCH(INDEX(Stations!$C$2:$C$1000,MATCH(C944,Stations!$A$2:$A$1000,0)),Machines!$A$2:$A$1000,0))&amp;" / "&amp;INDEX(Stations!$B$2:$B$1000,MATCH(C944,Stations!$A$2:$A$1000,0))&amp;" / "&amp;B944,"check refs")</f>
        <v/>
      </c>
    </row>
    <row r="945">
      <c r="A945" s="10" t="inlineStr">
        <is>
          <t>PR1000</t>
        </is>
      </c>
      <c r="B945" t="inlineStr">
        <is>
          <t>Y-Adjustment - Actual (UL)</t>
        </is>
      </c>
      <c r="C945" s="11" t="inlineStr">
        <is>
          <t>MC004-ASC</t>
        </is>
      </c>
      <c r="D945" t="inlineStr">
        <is>
          <t>1/10 mm (unverified)</t>
        </is>
      </c>
      <c r="E945" t="inlineStr">
        <is>
          <t>Integer</t>
        </is>
      </c>
      <c r="I945" t="inlineStr">
        <is>
          <t>DB_ASC_Data.ActualYAdjustment_UL</t>
        </is>
      </c>
      <c r="J945" s="13">
        <f>IFERROR(INDEX(Lines!$C$2:$C$1000,MATCH(INDEX(Machines!$C$2:$C$1000,MATCH(INDEX(Stations!$C$2:$C$1000,MATCH(C945,Stations!$A$2:$A$1000,0)),Machines!$A$2:$A$1000,0)),Lines!$A$2:$A$1000,0))&amp;" / "&amp;INDEX(Lines!$B$2:$B$1000,MATCH(INDEX(Machines!$C$2:$C$1000,MATCH(INDEX(Stations!$C$2:$C$1000,MATCH(C945,Stations!$A$2:$A$1000,0)),Machines!$A$2:$A$1000,0)),Lines!$A$2:$A$1000,0))&amp;" / "&amp;INDEX(Machines!$B$2:$B$1000,MATCH(INDEX(Stations!$C$2:$C$1000,MATCH(C945,Stations!$A$2:$A$1000,0)),Machines!$A$2:$A$1000,0))&amp;" / "&amp;INDEX(Stations!$B$2:$B$1000,MATCH(C945,Stations!$A$2:$A$1000,0))&amp;" / "&amp;B945,"check refs")</f>
        <v/>
      </c>
    </row>
    <row r="946">
      <c r="A946" s="10" t="inlineStr">
        <is>
          <t>PR1001</t>
        </is>
      </c>
      <c r="B946" t="inlineStr">
        <is>
          <t>Y-Adjustment - Actual (UR)</t>
        </is>
      </c>
      <c r="C946" s="11" t="inlineStr">
        <is>
          <t>MC004-ASC</t>
        </is>
      </c>
      <c r="D946" t="inlineStr">
        <is>
          <t>1/10 mm (unverified)</t>
        </is>
      </c>
      <c r="E946" t="inlineStr">
        <is>
          <t>Integer</t>
        </is>
      </c>
      <c r="I946" t="inlineStr">
        <is>
          <t>DB_ASC_Data.ActualYAdjustment_UR</t>
        </is>
      </c>
      <c r="J946" s="13">
        <f>IFERROR(INDEX(Lines!$C$2:$C$1000,MATCH(INDEX(Machines!$C$2:$C$1000,MATCH(INDEX(Stations!$C$2:$C$1000,MATCH(C946,Stations!$A$2:$A$1000,0)),Machines!$A$2:$A$1000,0)),Lines!$A$2:$A$1000,0))&amp;" / "&amp;INDEX(Lines!$B$2:$B$1000,MATCH(INDEX(Machines!$C$2:$C$1000,MATCH(INDEX(Stations!$C$2:$C$1000,MATCH(C946,Stations!$A$2:$A$1000,0)),Machines!$A$2:$A$1000,0)),Lines!$A$2:$A$1000,0))&amp;" / "&amp;INDEX(Machines!$B$2:$B$1000,MATCH(INDEX(Stations!$C$2:$C$1000,MATCH(C946,Stations!$A$2:$A$1000,0)),Machines!$A$2:$A$1000,0))&amp;" / "&amp;INDEX(Stations!$B$2:$B$1000,MATCH(C946,Stations!$A$2:$A$1000,0))&amp;" / "&amp;B946,"check refs")</f>
        <v/>
      </c>
    </row>
    <row r="947">
      <c r="A947" s="10" t="inlineStr">
        <is>
          <t>PR1002</t>
        </is>
      </c>
      <c r="B947" t="inlineStr">
        <is>
          <t>X-Position OK - Lower Left</t>
        </is>
      </c>
      <c r="C947" s="11" t="inlineStr">
        <is>
          <t>MC004-ASC</t>
        </is>
      </c>
      <c r="E947" t="inlineStr">
        <is>
          <t>Boolean</t>
        </is>
      </c>
      <c r="I947" t="inlineStr">
        <is>
          <t>DB_ASC_Data.DISP_Xpos_ok_LL</t>
        </is>
      </c>
      <c r="J947" s="13">
        <f>IFERROR(INDEX(Lines!$C$2:$C$1000,MATCH(INDEX(Machines!$C$2:$C$1000,MATCH(INDEX(Stations!$C$2:$C$1000,MATCH(C947,Stations!$A$2:$A$1000,0)),Machines!$A$2:$A$1000,0)),Lines!$A$2:$A$1000,0))&amp;" / "&amp;INDEX(Lines!$B$2:$B$1000,MATCH(INDEX(Machines!$C$2:$C$1000,MATCH(INDEX(Stations!$C$2:$C$1000,MATCH(C947,Stations!$A$2:$A$1000,0)),Machines!$A$2:$A$1000,0)),Lines!$A$2:$A$1000,0))&amp;" / "&amp;INDEX(Machines!$B$2:$B$1000,MATCH(INDEX(Stations!$C$2:$C$1000,MATCH(C947,Stations!$A$2:$A$1000,0)),Machines!$A$2:$A$1000,0))&amp;" / "&amp;INDEX(Stations!$B$2:$B$1000,MATCH(C947,Stations!$A$2:$A$1000,0))&amp;" / "&amp;B947,"check refs")</f>
        <v/>
      </c>
    </row>
    <row r="948">
      <c r="A948" s="10" t="inlineStr">
        <is>
          <t>PR1003</t>
        </is>
      </c>
      <c r="B948" t="inlineStr">
        <is>
          <t>X-Position Referenced - Lower Left</t>
        </is>
      </c>
      <c r="C948" s="11" t="inlineStr">
        <is>
          <t>MC004-ASC</t>
        </is>
      </c>
      <c r="E948" t="inlineStr">
        <is>
          <t>Boolean</t>
        </is>
      </c>
      <c r="I948" t="inlineStr">
        <is>
          <t>DB_ASC_Data.DISP_Xref_ok_LL</t>
        </is>
      </c>
      <c r="J948" s="13">
        <f>IFERROR(INDEX(Lines!$C$2:$C$1000,MATCH(INDEX(Machines!$C$2:$C$1000,MATCH(INDEX(Stations!$C$2:$C$1000,MATCH(C948,Stations!$A$2:$A$1000,0)),Machines!$A$2:$A$1000,0)),Lines!$A$2:$A$1000,0))&amp;" / "&amp;INDEX(Lines!$B$2:$B$1000,MATCH(INDEX(Machines!$C$2:$C$1000,MATCH(INDEX(Stations!$C$2:$C$1000,MATCH(C948,Stations!$A$2:$A$1000,0)),Machines!$A$2:$A$1000,0)),Lines!$A$2:$A$1000,0))&amp;" / "&amp;INDEX(Machines!$B$2:$B$1000,MATCH(INDEX(Stations!$C$2:$C$1000,MATCH(C948,Stations!$A$2:$A$1000,0)),Machines!$A$2:$A$1000,0))&amp;" / "&amp;INDEX(Stations!$B$2:$B$1000,MATCH(C948,Stations!$A$2:$A$1000,0))&amp;" / "&amp;B948,"check refs")</f>
        <v/>
      </c>
    </row>
    <row r="949">
      <c r="A949" s="10" t="inlineStr">
        <is>
          <t>PR1004</t>
        </is>
      </c>
      <c r="B949" t="inlineStr">
        <is>
          <t>Station Cycle Time Indicator</t>
        </is>
      </c>
      <c r="C949" s="11" t="inlineStr">
        <is>
          <t>MC004-ASC</t>
        </is>
      </c>
      <c r="D949" t="inlineStr">
        <is>
          <t>s (unverified)</t>
        </is>
      </c>
      <c r="E949" t="inlineStr">
        <is>
          <t>Integer</t>
        </is>
      </c>
      <c r="I949" t="inlineStr">
        <is>
          <t>DB_ASC_Data.IndicatCycleTimeStation</t>
        </is>
      </c>
      <c r="J949" s="13">
        <f>IFERROR(INDEX(Lines!$C$2:$C$1000,MATCH(INDEX(Machines!$C$2:$C$1000,MATCH(INDEX(Stations!$C$2:$C$1000,MATCH(C949,Stations!$A$2:$A$1000,0)),Machines!$A$2:$A$1000,0)),Lines!$A$2:$A$1000,0))&amp;" / "&amp;INDEX(Lines!$B$2:$B$1000,MATCH(INDEX(Machines!$C$2:$C$1000,MATCH(INDEX(Stations!$C$2:$C$1000,MATCH(C949,Stations!$A$2:$A$1000,0)),Machines!$A$2:$A$1000,0)),Lines!$A$2:$A$1000,0))&amp;" / "&amp;INDEX(Machines!$B$2:$B$1000,MATCH(INDEX(Stations!$C$2:$C$1000,MATCH(C949,Stations!$A$2:$A$1000,0)),Machines!$A$2:$A$1000,0))&amp;" / "&amp;INDEX(Stations!$B$2:$B$1000,MATCH(C949,Stations!$A$2:$A$1000,0))&amp;" / "&amp;B949,"check refs")</f>
        <v/>
      </c>
    </row>
    <row r="950">
      <c r="A950" s="10" t="inlineStr">
        <is>
          <t>PR1005</t>
        </is>
      </c>
      <c r="B950" t="inlineStr">
        <is>
          <t>Label Time - Lower Left</t>
        </is>
      </c>
      <c r="C950" s="11" t="inlineStr">
        <is>
          <t>MC004-ASC</t>
        </is>
      </c>
      <c r="D950" t="inlineStr">
        <is>
          <t>s (unverified)</t>
        </is>
      </c>
      <c r="E950" t="inlineStr">
        <is>
          <t>Integer</t>
        </is>
      </c>
      <c r="I950" t="inlineStr">
        <is>
          <t>DB_ASC_Data.LabelTime_LowerLeft</t>
        </is>
      </c>
      <c r="J950" s="13">
        <f>IFERROR(INDEX(Lines!$C$2:$C$1000,MATCH(INDEX(Machines!$C$2:$C$1000,MATCH(INDEX(Stations!$C$2:$C$1000,MATCH(C950,Stations!$A$2:$A$1000,0)),Machines!$A$2:$A$1000,0)),Lines!$A$2:$A$1000,0))&amp;" / "&amp;INDEX(Lines!$B$2:$B$1000,MATCH(INDEX(Machines!$C$2:$C$1000,MATCH(INDEX(Stations!$C$2:$C$1000,MATCH(C950,Stations!$A$2:$A$1000,0)),Machines!$A$2:$A$1000,0)),Lines!$A$2:$A$1000,0))&amp;" / "&amp;INDEX(Machines!$B$2:$B$1000,MATCH(INDEX(Stations!$C$2:$C$1000,MATCH(C950,Stations!$A$2:$A$1000,0)),Machines!$A$2:$A$1000,0))&amp;" / "&amp;INDEX(Stations!$B$2:$B$1000,MATCH(C950,Stations!$A$2:$A$1000,0))&amp;" / "&amp;B950,"check refs")</f>
        <v/>
      </c>
    </row>
    <row r="951">
      <c r="A951" s="10" t="inlineStr">
        <is>
          <t>PR1006</t>
        </is>
      </c>
      <c r="B951" t="inlineStr">
        <is>
          <t>Label Time - Lower Right</t>
        </is>
      </c>
      <c r="C951" s="11" t="inlineStr">
        <is>
          <t>MC004-ASC</t>
        </is>
      </c>
      <c r="D951" t="inlineStr">
        <is>
          <t>s (unverified)</t>
        </is>
      </c>
      <c r="E951" t="inlineStr">
        <is>
          <t>Integer</t>
        </is>
      </c>
      <c r="I951" t="inlineStr">
        <is>
          <t>DB_ASC_Data.LabelTime_LowerRight</t>
        </is>
      </c>
      <c r="J951" s="13">
        <f>IFERROR(INDEX(Lines!$C$2:$C$1000,MATCH(INDEX(Machines!$C$2:$C$1000,MATCH(INDEX(Stations!$C$2:$C$1000,MATCH(C951,Stations!$A$2:$A$1000,0)),Machines!$A$2:$A$1000,0)),Lines!$A$2:$A$1000,0))&amp;" / "&amp;INDEX(Lines!$B$2:$B$1000,MATCH(INDEX(Machines!$C$2:$C$1000,MATCH(INDEX(Stations!$C$2:$C$1000,MATCH(C951,Stations!$A$2:$A$1000,0)),Machines!$A$2:$A$1000,0)),Lines!$A$2:$A$1000,0))&amp;" / "&amp;INDEX(Machines!$B$2:$B$1000,MATCH(INDEX(Stations!$C$2:$C$1000,MATCH(C951,Stations!$A$2:$A$1000,0)),Machines!$A$2:$A$1000,0))&amp;" / "&amp;INDEX(Stations!$B$2:$B$1000,MATCH(C951,Stations!$A$2:$A$1000,0))&amp;" / "&amp;B951,"check refs")</f>
        <v/>
      </c>
    </row>
    <row r="952">
      <c r="A952" s="10" t="inlineStr">
        <is>
          <t>PR1007</t>
        </is>
      </c>
      <c r="B952" t="inlineStr">
        <is>
          <t>Label Time - Upper Left</t>
        </is>
      </c>
      <c r="C952" s="11" t="inlineStr">
        <is>
          <t>MC004-ASC</t>
        </is>
      </c>
      <c r="D952" t="inlineStr">
        <is>
          <t>s (unverified)</t>
        </is>
      </c>
      <c r="E952" t="inlineStr">
        <is>
          <t>Integer</t>
        </is>
      </c>
      <c r="I952" t="inlineStr">
        <is>
          <t>DB_ASC_Data.LabelTime_UpperLeft</t>
        </is>
      </c>
      <c r="J952" s="13">
        <f>IFERROR(INDEX(Lines!$C$2:$C$1000,MATCH(INDEX(Machines!$C$2:$C$1000,MATCH(INDEX(Stations!$C$2:$C$1000,MATCH(C952,Stations!$A$2:$A$1000,0)),Machines!$A$2:$A$1000,0)),Lines!$A$2:$A$1000,0))&amp;" / "&amp;INDEX(Lines!$B$2:$B$1000,MATCH(INDEX(Machines!$C$2:$C$1000,MATCH(INDEX(Stations!$C$2:$C$1000,MATCH(C952,Stations!$A$2:$A$1000,0)),Machines!$A$2:$A$1000,0)),Lines!$A$2:$A$1000,0))&amp;" / "&amp;INDEX(Machines!$B$2:$B$1000,MATCH(INDEX(Stations!$C$2:$C$1000,MATCH(C952,Stations!$A$2:$A$1000,0)),Machines!$A$2:$A$1000,0))&amp;" / "&amp;INDEX(Stations!$B$2:$B$1000,MATCH(C952,Stations!$A$2:$A$1000,0))&amp;" / "&amp;B952,"check refs")</f>
        <v/>
      </c>
    </row>
    <row r="953">
      <c r="A953" s="10" t="inlineStr">
        <is>
          <t>PR1008</t>
        </is>
      </c>
      <c r="B953" t="inlineStr">
        <is>
          <t>Label Time - Upper Right</t>
        </is>
      </c>
      <c r="C953" s="11" t="inlineStr">
        <is>
          <t>MC004-ASC</t>
        </is>
      </c>
      <c r="D953" t="inlineStr">
        <is>
          <t>s (unverified)</t>
        </is>
      </c>
      <c r="E953" t="inlineStr">
        <is>
          <t>Integer</t>
        </is>
      </c>
      <c r="I953" t="inlineStr">
        <is>
          <t>DB_ASC_Data.LabelTime_UpperRight</t>
        </is>
      </c>
      <c r="J953" s="13">
        <f>IFERROR(INDEX(Lines!$C$2:$C$1000,MATCH(INDEX(Machines!$C$2:$C$1000,MATCH(INDEX(Stations!$C$2:$C$1000,MATCH(C953,Stations!$A$2:$A$1000,0)),Machines!$A$2:$A$1000,0)),Lines!$A$2:$A$1000,0))&amp;" / "&amp;INDEX(Lines!$B$2:$B$1000,MATCH(INDEX(Machines!$C$2:$C$1000,MATCH(INDEX(Stations!$C$2:$C$1000,MATCH(C953,Stations!$A$2:$A$1000,0)),Machines!$A$2:$A$1000,0)),Lines!$A$2:$A$1000,0))&amp;" / "&amp;INDEX(Machines!$B$2:$B$1000,MATCH(INDEX(Stations!$C$2:$C$1000,MATCH(C953,Stations!$A$2:$A$1000,0)),Machines!$A$2:$A$1000,0))&amp;" / "&amp;INDEX(Stations!$B$2:$B$1000,MATCH(C953,Stations!$A$2:$A$1000,0))&amp;" / "&amp;B953,"check refs")</f>
        <v/>
      </c>
    </row>
    <row r="954">
      <c r="A954" s="10" t="inlineStr">
        <is>
          <t>PR1009</t>
        </is>
      </c>
      <c r="B954" t="inlineStr">
        <is>
          <t>Lower Left Station Selection</t>
        </is>
      </c>
      <c r="C954" s="11" t="inlineStr">
        <is>
          <t>MC004-ASC</t>
        </is>
      </c>
      <c r="E954" t="inlineStr">
        <is>
          <t>Boolean</t>
        </is>
      </c>
      <c r="I954" t="inlineStr">
        <is>
          <t>DB_ASC_Data.Selection_LowerLeft</t>
        </is>
      </c>
      <c r="J954" s="13">
        <f>IFERROR(INDEX(Lines!$C$2:$C$1000,MATCH(INDEX(Machines!$C$2:$C$1000,MATCH(INDEX(Stations!$C$2:$C$1000,MATCH(C954,Stations!$A$2:$A$1000,0)),Machines!$A$2:$A$1000,0)),Lines!$A$2:$A$1000,0))&amp;" / "&amp;INDEX(Lines!$B$2:$B$1000,MATCH(INDEX(Machines!$C$2:$C$1000,MATCH(INDEX(Stations!$C$2:$C$1000,MATCH(C954,Stations!$A$2:$A$1000,0)),Machines!$A$2:$A$1000,0)),Lines!$A$2:$A$1000,0))&amp;" / "&amp;INDEX(Machines!$B$2:$B$1000,MATCH(INDEX(Stations!$C$2:$C$1000,MATCH(C954,Stations!$A$2:$A$1000,0)),Machines!$A$2:$A$1000,0))&amp;" / "&amp;INDEX(Stations!$B$2:$B$1000,MATCH(C954,Stations!$A$2:$A$1000,0))&amp;" / "&amp;B954,"check refs")</f>
        <v/>
      </c>
    </row>
    <row r="955">
      <c r="A955" s="10" t="inlineStr">
        <is>
          <t>PR1010</t>
        </is>
      </c>
      <c r="B955" t="inlineStr">
        <is>
          <t>Lower Right Station Selection</t>
        </is>
      </c>
      <c r="C955" s="11" t="inlineStr">
        <is>
          <t>MC004-ASC</t>
        </is>
      </c>
      <c r="E955" t="inlineStr">
        <is>
          <t>Boolean</t>
        </is>
      </c>
      <c r="I955" t="inlineStr">
        <is>
          <t>DB_ASC_Data.Selection_LowerRight</t>
        </is>
      </c>
      <c r="J955" s="13">
        <f>IFERROR(INDEX(Lines!$C$2:$C$1000,MATCH(INDEX(Machines!$C$2:$C$1000,MATCH(INDEX(Stations!$C$2:$C$1000,MATCH(C955,Stations!$A$2:$A$1000,0)),Machines!$A$2:$A$1000,0)),Lines!$A$2:$A$1000,0))&amp;" / "&amp;INDEX(Lines!$B$2:$B$1000,MATCH(INDEX(Machines!$C$2:$C$1000,MATCH(INDEX(Stations!$C$2:$C$1000,MATCH(C955,Stations!$A$2:$A$1000,0)),Machines!$A$2:$A$1000,0)),Lines!$A$2:$A$1000,0))&amp;" / "&amp;INDEX(Machines!$B$2:$B$1000,MATCH(INDEX(Stations!$C$2:$C$1000,MATCH(C955,Stations!$A$2:$A$1000,0)),Machines!$A$2:$A$1000,0))&amp;" / "&amp;INDEX(Stations!$B$2:$B$1000,MATCH(C955,Stations!$A$2:$A$1000,0))&amp;" / "&amp;B955,"check refs")</f>
        <v/>
      </c>
    </row>
    <row r="956">
      <c r="A956" s="10" t="inlineStr">
        <is>
          <t>PR1011</t>
        </is>
      </c>
      <c r="B956" t="inlineStr">
        <is>
          <t>Upper Left Station Selection</t>
        </is>
      </c>
      <c r="C956" s="11" t="inlineStr">
        <is>
          <t>MC004-ASC</t>
        </is>
      </c>
      <c r="E956" t="inlineStr">
        <is>
          <t>Boolean</t>
        </is>
      </c>
      <c r="I956" t="inlineStr">
        <is>
          <t>DB_ASC_Data.Selection_UpperLeft</t>
        </is>
      </c>
      <c r="J956" s="13">
        <f>IFERROR(INDEX(Lines!$C$2:$C$1000,MATCH(INDEX(Machines!$C$2:$C$1000,MATCH(INDEX(Stations!$C$2:$C$1000,MATCH(C956,Stations!$A$2:$A$1000,0)),Machines!$A$2:$A$1000,0)),Lines!$A$2:$A$1000,0))&amp;" / "&amp;INDEX(Lines!$B$2:$B$1000,MATCH(INDEX(Machines!$C$2:$C$1000,MATCH(INDEX(Stations!$C$2:$C$1000,MATCH(C956,Stations!$A$2:$A$1000,0)),Machines!$A$2:$A$1000,0)),Lines!$A$2:$A$1000,0))&amp;" / "&amp;INDEX(Machines!$B$2:$B$1000,MATCH(INDEX(Stations!$C$2:$C$1000,MATCH(C956,Stations!$A$2:$A$1000,0)),Machines!$A$2:$A$1000,0))&amp;" / "&amp;INDEX(Stations!$B$2:$B$1000,MATCH(C956,Stations!$A$2:$A$1000,0))&amp;" / "&amp;B956,"check refs")</f>
        <v/>
      </c>
    </row>
    <row r="957">
      <c r="A957" s="10" t="inlineStr">
        <is>
          <t>PR1012</t>
        </is>
      </c>
      <c r="B957" t="inlineStr">
        <is>
          <t>Upper Right Station Selection</t>
        </is>
      </c>
      <c r="C957" s="11" t="inlineStr">
        <is>
          <t>MC004-ASC</t>
        </is>
      </c>
      <c r="E957" t="inlineStr">
        <is>
          <t>Boolean</t>
        </is>
      </c>
      <c r="I957" t="inlineStr">
        <is>
          <t>DB_ASC_Data.Selection_UpperRight</t>
        </is>
      </c>
      <c r="J957" s="13">
        <f>IFERROR(INDEX(Lines!$C$2:$C$1000,MATCH(INDEX(Machines!$C$2:$C$1000,MATCH(INDEX(Stations!$C$2:$C$1000,MATCH(C957,Stations!$A$2:$A$1000,0)),Machines!$A$2:$A$1000,0)),Lines!$A$2:$A$1000,0))&amp;" / "&amp;INDEX(Lines!$B$2:$B$1000,MATCH(INDEX(Machines!$C$2:$C$1000,MATCH(INDEX(Stations!$C$2:$C$1000,MATCH(C957,Stations!$A$2:$A$1000,0)),Machines!$A$2:$A$1000,0)),Lines!$A$2:$A$1000,0))&amp;" / "&amp;INDEX(Machines!$B$2:$B$1000,MATCH(INDEX(Stations!$C$2:$C$1000,MATCH(C957,Stations!$A$2:$A$1000,0)),Machines!$A$2:$A$1000,0))&amp;" / "&amp;INDEX(Stations!$B$2:$B$1000,MATCH(C957,Stations!$A$2:$A$1000,0))&amp;" / "&amp;B957,"check refs")</f>
        <v/>
      </c>
    </row>
    <row r="958">
      <c r="A958" s="10" t="inlineStr">
        <is>
          <t>PR1013</t>
        </is>
      </c>
      <c r="B958" t="inlineStr">
        <is>
          <t>Lower Right Station Selection (Alt Point)</t>
        </is>
      </c>
      <c r="C958" s="11" t="inlineStr">
        <is>
          <t>MC004-ASC</t>
        </is>
      </c>
      <c r="E958" t="inlineStr">
        <is>
          <t>Boolean</t>
        </is>
      </c>
      <c r="I958" t="inlineStr">
        <is>
          <t>DB_ASC_Data.SelectionLowerRight</t>
        </is>
      </c>
      <c r="J958" s="13">
        <f>IFERROR(INDEX(Lines!$C$2:$C$1000,MATCH(INDEX(Machines!$C$2:$C$1000,MATCH(INDEX(Stations!$C$2:$C$1000,MATCH(C958,Stations!$A$2:$A$1000,0)),Machines!$A$2:$A$1000,0)),Lines!$A$2:$A$1000,0))&amp;" / "&amp;INDEX(Lines!$B$2:$B$1000,MATCH(INDEX(Machines!$C$2:$C$1000,MATCH(INDEX(Stations!$C$2:$C$1000,MATCH(C958,Stations!$A$2:$A$1000,0)),Machines!$A$2:$A$1000,0)),Lines!$A$2:$A$1000,0))&amp;" / "&amp;INDEX(Machines!$B$2:$B$1000,MATCH(INDEX(Stations!$C$2:$C$1000,MATCH(C958,Stations!$A$2:$A$1000,0)),Machines!$A$2:$A$1000,0))&amp;" / "&amp;INDEX(Stations!$B$2:$B$1000,MATCH(C958,Stations!$A$2:$A$1000,0))&amp;" / "&amp;B958,"check refs")</f>
        <v/>
      </c>
    </row>
    <row r="959">
      <c r="A959" s="10" t="inlineStr">
        <is>
          <t>PR1014</t>
        </is>
      </c>
      <c r="B959" t="inlineStr">
        <is>
          <t>Semiautomatic Mode Selection</t>
        </is>
      </c>
      <c r="C959" s="11" t="inlineStr">
        <is>
          <t>MC004-ASC</t>
        </is>
      </c>
      <c r="E959" t="inlineStr">
        <is>
          <t>Boolean</t>
        </is>
      </c>
      <c r="I959" t="inlineStr">
        <is>
          <t>DB_ASC_Data.SelectionSemiAutomatic</t>
        </is>
      </c>
      <c r="J959" s="13">
        <f>IFERROR(INDEX(Lines!$C$2:$C$1000,MATCH(INDEX(Machines!$C$2:$C$1000,MATCH(INDEX(Stations!$C$2:$C$1000,MATCH(C959,Stations!$A$2:$A$1000,0)),Machines!$A$2:$A$1000,0)),Lines!$A$2:$A$1000,0))&amp;" / "&amp;INDEX(Lines!$B$2:$B$1000,MATCH(INDEX(Machines!$C$2:$C$1000,MATCH(INDEX(Stations!$C$2:$C$1000,MATCH(C959,Stations!$A$2:$A$1000,0)),Machines!$A$2:$A$1000,0)),Lines!$A$2:$A$1000,0))&amp;" / "&amp;INDEX(Machines!$B$2:$B$1000,MATCH(INDEX(Stations!$C$2:$C$1000,MATCH(C959,Stations!$A$2:$A$1000,0)),Machines!$A$2:$A$1000,0))&amp;" / "&amp;INDEX(Stations!$B$2:$B$1000,MATCH(C959,Stations!$A$2:$A$1000,0))&amp;" / "&amp;B959,"check refs")</f>
        <v/>
      </c>
    </row>
    <row r="960">
      <c r="A960" s="10" t="inlineStr">
        <is>
          <t>PR1015</t>
        </is>
      </c>
      <c r="B960" t="inlineStr">
        <is>
          <t>Station Selection</t>
        </is>
      </c>
      <c r="C960" s="11" t="inlineStr">
        <is>
          <t>MC004-ASC</t>
        </is>
      </c>
      <c r="E960" t="inlineStr">
        <is>
          <t>Boolean</t>
        </is>
      </c>
      <c r="I960" t="inlineStr">
        <is>
          <t>DB_ASC_Data.SelectionStation</t>
        </is>
      </c>
      <c r="J960" s="13">
        <f>IFERROR(INDEX(Lines!$C$2:$C$1000,MATCH(INDEX(Machines!$C$2:$C$1000,MATCH(INDEX(Stations!$C$2:$C$1000,MATCH(C960,Stations!$A$2:$A$1000,0)),Machines!$A$2:$A$1000,0)),Lines!$A$2:$A$1000,0))&amp;" / "&amp;INDEX(Lines!$B$2:$B$1000,MATCH(INDEX(Machines!$C$2:$C$1000,MATCH(INDEX(Stations!$C$2:$C$1000,MATCH(C960,Stations!$A$2:$A$1000,0)),Machines!$A$2:$A$1000,0)),Lines!$A$2:$A$1000,0))&amp;" / "&amp;INDEX(Machines!$B$2:$B$1000,MATCH(INDEX(Stations!$C$2:$C$1000,MATCH(C960,Stations!$A$2:$A$1000,0)),Machines!$A$2:$A$1000,0))&amp;" / "&amp;INDEX(Stations!$B$2:$B$1000,MATCH(C960,Stations!$A$2:$A$1000,0))&amp;" / "&amp;B960,"check refs")</f>
        <v/>
      </c>
    </row>
    <row r="961">
      <c r="A961" s="10" t="inlineStr">
        <is>
          <t>PR1016</t>
        </is>
      </c>
      <c r="B961" t="inlineStr">
        <is>
          <t>Jogging Step Sequence</t>
        </is>
      </c>
      <c r="C961" s="11" t="inlineStr">
        <is>
          <t>MC004-ASC</t>
        </is>
      </c>
      <c r="E961" t="inlineStr">
        <is>
          <t>Boolean</t>
        </is>
      </c>
      <c r="I961" t="inlineStr">
        <is>
          <t>DB_ASC_Data.SequenceJogging</t>
        </is>
      </c>
      <c r="J961" s="13">
        <f>IFERROR(INDEX(Lines!$C$2:$C$1000,MATCH(INDEX(Machines!$C$2:$C$1000,MATCH(INDEX(Stations!$C$2:$C$1000,MATCH(C961,Stations!$A$2:$A$1000,0)),Machines!$A$2:$A$1000,0)),Lines!$A$2:$A$1000,0))&amp;" / "&amp;INDEX(Lines!$B$2:$B$1000,MATCH(INDEX(Machines!$C$2:$C$1000,MATCH(INDEX(Stations!$C$2:$C$1000,MATCH(C961,Stations!$A$2:$A$1000,0)),Machines!$A$2:$A$1000,0)),Lines!$A$2:$A$1000,0))&amp;" / "&amp;INDEX(Machines!$B$2:$B$1000,MATCH(INDEX(Stations!$C$2:$C$1000,MATCH(C961,Stations!$A$2:$A$1000,0)),Machines!$A$2:$A$1000,0))&amp;" / "&amp;INDEX(Stations!$B$2:$B$1000,MATCH(C961,Stations!$A$2:$A$1000,0))&amp;" / "&amp;B961,"check refs")</f>
        <v/>
      </c>
    </row>
    <row r="962">
      <c r="A962" s="10" t="inlineStr">
        <is>
          <t>PR1017</t>
        </is>
      </c>
      <c r="B962" t="inlineStr">
        <is>
          <t>X-Adjustment Zeroing (Softkey) (LL)</t>
        </is>
      </c>
      <c r="C962" s="11" t="inlineStr">
        <is>
          <t>MC004-ASC</t>
        </is>
      </c>
      <c r="E962" t="inlineStr">
        <is>
          <t>Boolean</t>
        </is>
      </c>
      <c r="I962" t="inlineStr">
        <is>
          <t>DB_ASC_Data.SoftkeyZeroAdjustingXLL</t>
        </is>
      </c>
      <c r="J962" s="13">
        <f>IFERROR(INDEX(Lines!$C$2:$C$1000,MATCH(INDEX(Machines!$C$2:$C$1000,MATCH(INDEX(Stations!$C$2:$C$1000,MATCH(C962,Stations!$A$2:$A$1000,0)),Machines!$A$2:$A$1000,0)),Lines!$A$2:$A$1000,0))&amp;" / "&amp;INDEX(Lines!$B$2:$B$1000,MATCH(INDEX(Machines!$C$2:$C$1000,MATCH(INDEX(Stations!$C$2:$C$1000,MATCH(C962,Stations!$A$2:$A$1000,0)),Machines!$A$2:$A$1000,0)),Lines!$A$2:$A$1000,0))&amp;" / "&amp;INDEX(Machines!$B$2:$B$1000,MATCH(INDEX(Stations!$C$2:$C$1000,MATCH(C962,Stations!$A$2:$A$1000,0)),Machines!$A$2:$A$1000,0))&amp;" / "&amp;INDEX(Stations!$B$2:$B$1000,MATCH(C962,Stations!$A$2:$A$1000,0))&amp;" / "&amp;B962,"check refs")</f>
        <v/>
      </c>
    </row>
    <row r="963">
      <c r="A963" s="10" t="inlineStr">
        <is>
          <t>PR1018</t>
        </is>
      </c>
      <c r="B963" t="inlineStr">
        <is>
          <t>X-Adjustment Zeroing (Softkey) (LR)</t>
        </is>
      </c>
      <c r="C963" s="11" t="inlineStr">
        <is>
          <t>MC004-ASC</t>
        </is>
      </c>
      <c r="E963" t="inlineStr">
        <is>
          <t>Boolean</t>
        </is>
      </c>
      <c r="I963" t="inlineStr">
        <is>
          <t>DB_ASC_Data.SoftkeyZeroAdjustingXLR</t>
        </is>
      </c>
      <c r="J963" s="13">
        <f>IFERROR(INDEX(Lines!$C$2:$C$1000,MATCH(INDEX(Machines!$C$2:$C$1000,MATCH(INDEX(Stations!$C$2:$C$1000,MATCH(C963,Stations!$A$2:$A$1000,0)),Machines!$A$2:$A$1000,0)),Lines!$A$2:$A$1000,0))&amp;" / "&amp;INDEX(Lines!$B$2:$B$1000,MATCH(INDEX(Machines!$C$2:$C$1000,MATCH(INDEX(Stations!$C$2:$C$1000,MATCH(C963,Stations!$A$2:$A$1000,0)),Machines!$A$2:$A$1000,0)),Lines!$A$2:$A$1000,0))&amp;" / "&amp;INDEX(Machines!$B$2:$B$1000,MATCH(INDEX(Stations!$C$2:$C$1000,MATCH(C963,Stations!$A$2:$A$1000,0)),Machines!$A$2:$A$1000,0))&amp;" / "&amp;INDEX(Stations!$B$2:$B$1000,MATCH(C963,Stations!$A$2:$A$1000,0))&amp;" / "&amp;B963,"check refs")</f>
        <v/>
      </c>
    </row>
    <row r="964">
      <c r="A964" s="10" t="inlineStr">
        <is>
          <t>PR1019</t>
        </is>
      </c>
      <c r="B964" t="inlineStr">
        <is>
          <t>X-Adjustment Zeroing (Softkey) (UL)</t>
        </is>
      </c>
      <c r="C964" s="11" t="inlineStr">
        <is>
          <t>MC004-ASC</t>
        </is>
      </c>
      <c r="E964" t="inlineStr">
        <is>
          <t>Boolean</t>
        </is>
      </c>
      <c r="I964" t="inlineStr">
        <is>
          <t>DB_ASC_Data.SoftkeyZeroAdjustingXUL</t>
        </is>
      </c>
      <c r="J964" s="13">
        <f>IFERROR(INDEX(Lines!$C$2:$C$1000,MATCH(INDEX(Machines!$C$2:$C$1000,MATCH(INDEX(Stations!$C$2:$C$1000,MATCH(C964,Stations!$A$2:$A$1000,0)),Machines!$A$2:$A$1000,0)),Lines!$A$2:$A$1000,0))&amp;" / "&amp;INDEX(Lines!$B$2:$B$1000,MATCH(INDEX(Machines!$C$2:$C$1000,MATCH(INDEX(Stations!$C$2:$C$1000,MATCH(C964,Stations!$A$2:$A$1000,0)),Machines!$A$2:$A$1000,0)),Lines!$A$2:$A$1000,0))&amp;" / "&amp;INDEX(Machines!$B$2:$B$1000,MATCH(INDEX(Stations!$C$2:$C$1000,MATCH(C964,Stations!$A$2:$A$1000,0)),Machines!$A$2:$A$1000,0))&amp;" / "&amp;INDEX(Stations!$B$2:$B$1000,MATCH(C964,Stations!$A$2:$A$1000,0))&amp;" / "&amp;B964,"check refs")</f>
        <v/>
      </c>
    </row>
    <row r="965">
      <c r="A965" s="10" t="inlineStr">
        <is>
          <t>PR1020</t>
        </is>
      </c>
      <c r="B965" t="inlineStr">
        <is>
          <t>X-Adjustment Zeroing (Softkey) (UR)</t>
        </is>
      </c>
      <c r="C965" s="11" t="inlineStr">
        <is>
          <t>MC004-ASC</t>
        </is>
      </c>
      <c r="E965" t="inlineStr">
        <is>
          <t>Boolean</t>
        </is>
      </c>
      <c r="I965" t="inlineStr">
        <is>
          <t>DB_ASC_Data.SoftkeyZeroAdjustingXUR</t>
        </is>
      </c>
      <c r="J965" s="13">
        <f>IFERROR(INDEX(Lines!$C$2:$C$1000,MATCH(INDEX(Machines!$C$2:$C$1000,MATCH(INDEX(Stations!$C$2:$C$1000,MATCH(C965,Stations!$A$2:$A$1000,0)),Machines!$A$2:$A$1000,0)),Lines!$A$2:$A$1000,0))&amp;" / "&amp;INDEX(Lines!$B$2:$B$1000,MATCH(INDEX(Machines!$C$2:$C$1000,MATCH(INDEX(Stations!$C$2:$C$1000,MATCH(C965,Stations!$A$2:$A$1000,0)),Machines!$A$2:$A$1000,0)),Lines!$A$2:$A$1000,0))&amp;" / "&amp;INDEX(Machines!$B$2:$B$1000,MATCH(INDEX(Stations!$C$2:$C$1000,MATCH(C965,Stations!$A$2:$A$1000,0)),Machines!$A$2:$A$1000,0))&amp;" / "&amp;INDEX(Stations!$B$2:$B$1000,MATCH(C965,Stations!$A$2:$A$1000,0))&amp;" / "&amp;B965,"check refs")</f>
        <v/>
      </c>
    </row>
    <row r="966">
      <c r="A966" s="10" t="inlineStr">
        <is>
          <t>PR1021</t>
        </is>
      </c>
      <c r="B966" t="inlineStr">
        <is>
          <t>Y-Adjustment Zeroing (Softkey) (LL)</t>
        </is>
      </c>
      <c r="C966" s="11" t="inlineStr">
        <is>
          <t>MC004-ASC</t>
        </is>
      </c>
      <c r="E966" t="inlineStr">
        <is>
          <t>Boolean</t>
        </is>
      </c>
      <c r="I966" t="inlineStr">
        <is>
          <t>DB_ASC_Data.SoftkeyZeroAdjustingYLL</t>
        </is>
      </c>
      <c r="J966" s="13">
        <f>IFERROR(INDEX(Lines!$C$2:$C$1000,MATCH(INDEX(Machines!$C$2:$C$1000,MATCH(INDEX(Stations!$C$2:$C$1000,MATCH(C966,Stations!$A$2:$A$1000,0)),Machines!$A$2:$A$1000,0)),Lines!$A$2:$A$1000,0))&amp;" / "&amp;INDEX(Lines!$B$2:$B$1000,MATCH(INDEX(Machines!$C$2:$C$1000,MATCH(INDEX(Stations!$C$2:$C$1000,MATCH(C966,Stations!$A$2:$A$1000,0)),Machines!$A$2:$A$1000,0)),Lines!$A$2:$A$1000,0))&amp;" / "&amp;INDEX(Machines!$B$2:$B$1000,MATCH(INDEX(Stations!$C$2:$C$1000,MATCH(C966,Stations!$A$2:$A$1000,0)),Machines!$A$2:$A$1000,0))&amp;" / "&amp;INDEX(Stations!$B$2:$B$1000,MATCH(C966,Stations!$A$2:$A$1000,0))&amp;" / "&amp;B966,"check refs")</f>
        <v/>
      </c>
    </row>
    <row r="967">
      <c r="A967" s="10" t="inlineStr">
        <is>
          <t>PR1022</t>
        </is>
      </c>
      <c r="B967" t="inlineStr">
        <is>
          <t>Y-Adjustment Zeroing (Softkey) (LR)</t>
        </is>
      </c>
      <c r="C967" s="11" t="inlineStr">
        <is>
          <t>MC004-ASC</t>
        </is>
      </c>
      <c r="E967" t="inlineStr">
        <is>
          <t>Boolean</t>
        </is>
      </c>
      <c r="I967" t="inlineStr">
        <is>
          <t>DB_ASC_Data.SoftkeyZeroAdjustingYLR</t>
        </is>
      </c>
      <c r="J967" s="13">
        <f>IFERROR(INDEX(Lines!$C$2:$C$1000,MATCH(INDEX(Machines!$C$2:$C$1000,MATCH(INDEX(Stations!$C$2:$C$1000,MATCH(C967,Stations!$A$2:$A$1000,0)),Machines!$A$2:$A$1000,0)),Lines!$A$2:$A$1000,0))&amp;" / "&amp;INDEX(Lines!$B$2:$B$1000,MATCH(INDEX(Machines!$C$2:$C$1000,MATCH(INDEX(Stations!$C$2:$C$1000,MATCH(C967,Stations!$A$2:$A$1000,0)),Machines!$A$2:$A$1000,0)),Lines!$A$2:$A$1000,0))&amp;" / "&amp;INDEX(Machines!$B$2:$B$1000,MATCH(INDEX(Stations!$C$2:$C$1000,MATCH(C967,Stations!$A$2:$A$1000,0)),Machines!$A$2:$A$1000,0))&amp;" / "&amp;INDEX(Stations!$B$2:$B$1000,MATCH(C967,Stations!$A$2:$A$1000,0))&amp;" / "&amp;B967,"check refs")</f>
        <v/>
      </c>
    </row>
    <row r="968">
      <c r="A968" s="10" t="inlineStr">
        <is>
          <t>PR1023</t>
        </is>
      </c>
      <c r="B968" t="inlineStr">
        <is>
          <t>Y-Adjustment Zeroing (Softkey) (UL)</t>
        </is>
      </c>
      <c r="C968" s="11" t="inlineStr">
        <is>
          <t>MC004-ASC</t>
        </is>
      </c>
      <c r="E968" t="inlineStr">
        <is>
          <t>Boolean</t>
        </is>
      </c>
      <c r="I968" t="inlineStr">
        <is>
          <t>DB_ASC_Data.SoftkeyZeroAdjustingYUL</t>
        </is>
      </c>
      <c r="J968" s="13">
        <f>IFERROR(INDEX(Lines!$C$2:$C$1000,MATCH(INDEX(Machines!$C$2:$C$1000,MATCH(INDEX(Stations!$C$2:$C$1000,MATCH(C968,Stations!$A$2:$A$1000,0)),Machines!$A$2:$A$1000,0)),Lines!$A$2:$A$1000,0))&amp;" / "&amp;INDEX(Lines!$B$2:$B$1000,MATCH(INDEX(Machines!$C$2:$C$1000,MATCH(INDEX(Stations!$C$2:$C$1000,MATCH(C968,Stations!$A$2:$A$1000,0)),Machines!$A$2:$A$1000,0)),Lines!$A$2:$A$1000,0))&amp;" / "&amp;INDEX(Machines!$B$2:$B$1000,MATCH(INDEX(Stations!$C$2:$C$1000,MATCH(C968,Stations!$A$2:$A$1000,0)),Machines!$A$2:$A$1000,0))&amp;" / "&amp;INDEX(Stations!$B$2:$B$1000,MATCH(C968,Stations!$A$2:$A$1000,0))&amp;" / "&amp;B968,"check refs")</f>
        <v/>
      </c>
    </row>
    <row r="969">
      <c r="A969" s="10" t="inlineStr">
        <is>
          <t>PR1024</t>
        </is>
      </c>
      <c r="B969" t="inlineStr">
        <is>
          <t>Y-Adjustment Zeroing (Softkey) (UR)</t>
        </is>
      </c>
      <c r="C969" s="11" t="inlineStr">
        <is>
          <t>MC004-ASC</t>
        </is>
      </c>
      <c r="E969" t="inlineStr">
        <is>
          <t>Boolean</t>
        </is>
      </c>
      <c r="I969" t="inlineStr">
        <is>
          <t>DB_ASC_Data.SoftkeyZeroAdjustingYUR</t>
        </is>
      </c>
      <c r="J969" s="13">
        <f>IFERROR(INDEX(Lines!$C$2:$C$1000,MATCH(INDEX(Machines!$C$2:$C$1000,MATCH(INDEX(Stations!$C$2:$C$1000,MATCH(C969,Stations!$A$2:$A$1000,0)),Machines!$A$2:$A$1000,0)),Lines!$A$2:$A$1000,0))&amp;" / "&amp;INDEX(Lines!$B$2:$B$1000,MATCH(INDEX(Machines!$C$2:$C$1000,MATCH(INDEX(Stations!$C$2:$C$1000,MATCH(C969,Stations!$A$2:$A$1000,0)),Machines!$A$2:$A$1000,0)),Lines!$A$2:$A$1000,0))&amp;" / "&amp;INDEX(Machines!$B$2:$B$1000,MATCH(INDEX(Stations!$C$2:$C$1000,MATCH(C969,Stations!$A$2:$A$1000,0)),Machines!$A$2:$A$1000,0))&amp;" / "&amp;INDEX(Stations!$B$2:$B$1000,MATCH(C969,Stations!$A$2:$A$1000,0))&amp;" / "&amp;B969,"check refs")</f>
        <v/>
      </c>
    </row>
    <row r="970">
      <c r="A970" s="10" t="inlineStr">
        <is>
          <t>PR1025</t>
        </is>
      </c>
      <c r="B970" t="inlineStr">
        <is>
          <t>X-Adjustment - Setpoint (LL)</t>
        </is>
      </c>
      <c r="C970" s="11" t="inlineStr">
        <is>
          <t>MC004-ASC</t>
        </is>
      </c>
      <c r="D970" t="inlineStr">
        <is>
          <t>1/10 mm (unverified)</t>
        </is>
      </c>
      <c r="E970" t="inlineStr">
        <is>
          <t>Integer</t>
        </is>
      </c>
      <c r="I970" t="inlineStr">
        <is>
          <t>DB_ASC_Data.TargetXAdjustment_LL</t>
        </is>
      </c>
      <c r="J970" s="13">
        <f>IFERROR(INDEX(Lines!$C$2:$C$1000,MATCH(INDEX(Machines!$C$2:$C$1000,MATCH(INDEX(Stations!$C$2:$C$1000,MATCH(C970,Stations!$A$2:$A$1000,0)),Machines!$A$2:$A$1000,0)),Lines!$A$2:$A$1000,0))&amp;" / "&amp;INDEX(Lines!$B$2:$B$1000,MATCH(INDEX(Machines!$C$2:$C$1000,MATCH(INDEX(Stations!$C$2:$C$1000,MATCH(C970,Stations!$A$2:$A$1000,0)),Machines!$A$2:$A$1000,0)),Lines!$A$2:$A$1000,0))&amp;" / "&amp;INDEX(Machines!$B$2:$B$1000,MATCH(INDEX(Stations!$C$2:$C$1000,MATCH(C970,Stations!$A$2:$A$1000,0)),Machines!$A$2:$A$1000,0))&amp;" / "&amp;INDEX(Stations!$B$2:$B$1000,MATCH(C970,Stations!$A$2:$A$1000,0))&amp;" / "&amp;B970,"check refs")</f>
        <v/>
      </c>
    </row>
    <row r="971">
      <c r="A971" s="10" t="inlineStr">
        <is>
          <t>PR1026</t>
        </is>
      </c>
      <c r="B971" t="inlineStr">
        <is>
          <t>X-Adjustment - Setpoint (LR)</t>
        </is>
      </c>
      <c r="C971" s="11" t="inlineStr">
        <is>
          <t>MC004-ASC</t>
        </is>
      </c>
      <c r="D971" t="inlineStr">
        <is>
          <t>1/10 mm (unverified)</t>
        </is>
      </c>
      <c r="E971" t="inlineStr">
        <is>
          <t>Integer</t>
        </is>
      </c>
      <c r="I971" t="inlineStr">
        <is>
          <t>DB_ASC_Data.TargetXAdjustment_LR</t>
        </is>
      </c>
      <c r="J971" s="13">
        <f>IFERROR(INDEX(Lines!$C$2:$C$1000,MATCH(INDEX(Machines!$C$2:$C$1000,MATCH(INDEX(Stations!$C$2:$C$1000,MATCH(C971,Stations!$A$2:$A$1000,0)),Machines!$A$2:$A$1000,0)),Lines!$A$2:$A$1000,0))&amp;" / "&amp;INDEX(Lines!$B$2:$B$1000,MATCH(INDEX(Machines!$C$2:$C$1000,MATCH(INDEX(Stations!$C$2:$C$1000,MATCH(C971,Stations!$A$2:$A$1000,0)),Machines!$A$2:$A$1000,0)),Lines!$A$2:$A$1000,0))&amp;" / "&amp;INDEX(Machines!$B$2:$B$1000,MATCH(INDEX(Stations!$C$2:$C$1000,MATCH(C971,Stations!$A$2:$A$1000,0)),Machines!$A$2:$A$1000,0))&amp;" / "&amp;INDEX(Stations!$B$2:$B$1000,MATCH(C971,Stations!$A$2:$A$1000,0))&amp;" / "&amp;B971,"check refs")</f>
        <v/>
      </c>
    </row>
    <row r="972">
      <c r="A972" s="10" t="inlineStr">
        <is>
          <t>PR1027</t>
        </is>
      </c>
      <c r="B972" t="inlineStr">
        <is>
          <t>X-Adjustment - Setpoint (UL)</t>
        </is>
      </c>
      <c r="C972" s="11" t="inlineStr">
        <is>
          <t>MC004-ASC</t>
        </is>
      </c>
      <c r="D972" t="inlineStr">
        <is>
          <t>1/10 mm (unverified)</t>
        </is>
      </c>
      <c r="E972" t="inlineStr">
        <is>
          <t>Integer</t>
        </is>
      </c>
      <c r="I972" t="inlineStr">
        <is>
          <t>DB_ASC_Data.TargetXAdjustment_UL</t>
        </is>
      </c>
      <c r="J972" s="13">
        <f>IFERROR(INDEX(Lines!$C$2:$C$1000,MATCH(INDEX(Machines!$C$2:$C$1000,MATCH(INDEX(Stations!$C$2:$C$1000,MATCH(C972,Stations!$A$2:$A$1000,0)),Machines!$A$2:$A$1000,0)),Lines!$A$2:$A$1000,0))&amp;" / "&amp;INDEX(Lines!$B$2:$B$1000,MATCH(INDEX(Machines!$C$2:$C$1000,MATCH(INDEX(Stations!$C$2:$C$1000,MATCH(C972,Stations!$A$2:$A$1000,0)),Machines!$A$2:$A$1000,0)),Lines!$A$2:$A$1000,0))&amp;" / "&amp;INDEX(Machines!$B$2:$B$1000,MATCH(INDEX(Stations!$C$2:$C$1000,MATCH(C972,Stations!$A$2:$A$1000,0)),Machines!$A$2:$A$1000,0))&amp;" / "&amp;INDEX(Stations!$B$2:$B$1000,MATCH(C972,Stations!$A$2:$A$1000,0))&amp;" / "&amp;B972,"check refs")</f>
        <v/>
      </c>
    </row>
    <row r="973">
      <c r="A973" s="10" t="inlineStr">
        <is>
          <t>PR1028</t>
        </is>
      </c>
      <c r="B973" t="inlineStr">
        <is>
          <t>X-Adjustment - Setpoint (UR)</t>
        </is>
      </c>
      <c r="C973" s="11" t="inlineStr">
        <is>
          <t>MC004-ASC</t>
        </is>
      </c>
      <c r="D973" t="inlineStr">
        <is>
          <t>1/10 mm (unverified)</t>
        </is>
      </c>
      <c r="E973" t="inlineStr">
        <is>
          <t>Integer</t>
        </is>
      </c>
      <c r="I973" t="inlineStr">
        <is>
          <t>DB_ASC_Data.TargetXAdjustment_UR</t>
        </is>
      </c>
      <c r="J973" s="13">
        <f>IFERROR(INDEX(Lines!$C$2:$C$1000,MATCH(INDEX(Machines!$C$2:$C$1000,MATCH(INDEX(Stations!$C$2:$C$1000,MATCH(C973,Stations!$A$2:$A$1000,0)),Machines!$A$2:$A$1000,0)),Lines!$A$2:$A$1000,0))&amp;" / "&amp;INDEX(Lines!$B$2:$B$1000,MATCH(INDEX(Machines!$C$2:$C$1000,MATCH(INDEX(Stations!$C$2:$C$1000,MATCH(C973,Stations!$A$2:$A$1000,0)),Machines!$A$2:$A$1000,0)),Lines!$A$2:$A$1000,0))&amp;" / "&amp;INDEX(Machines!$B$2:$B$1000,MATCH(INDEX(Stations!$C$2:$C$1000,MATCH(C973,Stations!$A$2:$A$1000,0)),Machines!$A$2:$A$1000,0))&amp;" / "&amp;INDEX(Stations!$B$2:$B$1000,MATCH(C973,Stations!$A$2:$A$1000,0))&amp;" / "&amp;B973,"check refs")</f>
        <v/>
      </c>
    </row>
    <row r="974">
      <c r="A974" s="10" t="inlineStr">
        <is>
          <t>PR1029</t>
        </is>
      </c>
      <c r="B974" t="inlineStr">
        <is>
          <t>Y-Adjustment - Setpoint (LL)</t>
        </is>
      </c>
      <c r="C974" s="11" t="inlineStr">
        <is>
          <t>MC004-ASC</t>
        </is>
      </c>
      <c r="D974" t="inlineStr">
        <is>
          <t>1/10 mm</t>
        </is>
      </c>
      <c r="E974" t="inlineStr">
        <is>
          <t>Integer</t>
        </is>
      </c>
      <c r="I974" t="inlineStr">
        <is>
          <t>DB_ASC_Data.TargetYAdjustment_LL</t>
        </is>
      </c>
      <c r="J974" s="13">
        <f>IFERROR(INDEX(Lines!$C$2:$C$1000,MATCH(INDEX(Machines!$C$2:$C$1000,MATCH(INDEX(Stations!$C$2:$C$1000,MATCH(C974,Stations!$A$2:$A$1000,0)),Machines!$A$2:$A$1000,0)),Lines!$A$2:$A$1000,0))&amp;" / "&amp;INDEX(Lines!$B$2:$B$1000,MATCH(INDEX(Machines!$C$2:$C$1000,MATCH(INDEX(Stations!$C$2:$C$1000,MATCH(C974,Stations!$A$2:$A$1000,0)),Machines!$A$2:$A$1000,0)),Lines!$A$2:$A$1000,0))&amp;" / "&amp;INDEX(Machines!$B$2:$B$1000,MATCH(INDEX(Stations!$C$2:$C$1000,MATCH(C974,Stations!$A$2:$A$1000,0)),Machines!$A$2:$A$1000,0))&amp;" / "&amp;INDEX(Stations!$B$2:$B$1000,MATCH(C974,Stations!$A$2:$A$1000,0))&amp;" / "&amp;B974,"check refs")</f>
        <v/>
      </c>
    </row>
    <row r="975">
      <c r="A975" s="10" t="inlineStr">
        <is>
          <t>PR1030</t>
        </is>
      </c>
      <c r="B975" t="inlineStr">
        <is>
          <t>Y-Adjustment - Setpoint (LR)</t>
        </is>
      </c>
      <c r="C975" s="11" t="inlineStr">
        <is>
          <t>MC004-ASC</t>
        </is>
      </c>
      <c r="D975" t="inlineStr">
        <is>
          <t>1/10 mm</t>
        </is>
      </c>
      <c r="E975" t="inlineStr">
        <is>
          <t>Integer</t>
        </is>
      </c>
      <c r="I975" t="inlineStr">
        <is>
          <t>DB_ASC_Data.TargetYAdjustment_LR</t>
        </is>
      </c>
      <c r="J975" s="13">
        <f>IFERROR(INDEX(Lines!$C$2:$C$1000,MATCH(INDEX(Machines!$C$2:$C$1000,MATCH(INDEX(Stations!$C$2:$C$1000,MATCH(C975,Stations!$A$2:$A$1000,0)),Machines!$A$2:$A$1000,0)),Lines!$A$2:$A$1000,0))&amp;" / "&amp;INDEX(Lines!$B$2:$B$1000,MATCH(INDEX(Machines!$C$2:$C$1000,MATCH(INDEX(Stations!$C$2:$C$1000,MATCH(C975,Stations!$A$2:$A$1000,0)),Machines!$A$2:$A$1000,0)),Lines!$A$2:$A$1000,0))&amp;" / "&amp;INDEX(Machines!$B$2:$B$1000,MATCH(INDEX(Stations!$C$2:$C$1000,MATCH(C975,Stations!$A$2:$A$1000,0)),Machines!$A$2:$A$1000,0))&amp;" / "&amp;INDEX(Stations!$B$2:$B$1000,MATCH(C975,Stations!$A$2:$A$1000,0))&amp;" / "&amp;B975,"check refs")</f>
        <v/>
      </c>
    </row>
    <row r="976">
      <c r="A976" s="10" t="inlineStr">
        <is>
          <t>PR1031</t>
        </is>
      </c>
      <c r="B976" t="inlineStr">
        <is>
          <t>Y-Adjustment - Setpoint (UL)</t>
        </is>
      </c>
      <c r="C976" s="11" t="inlineStr">
        <is>
          <t>MC004-ASC</t>
        </is>
      </c>
      <c r="D976" t="inlineStr">
        <is>
          <t>1/10 mm</t>
        </is>
      </c>
      <c r="E976" t="inlineStr">
        <is>
          <t>Integer</t>
        </is>
      </c>
      <c r="I976" t="inlineStr">
        <is>
          <t>DB_ASC_Data.TargetYAdjustment_UL</t>
        </is>
      </c>
      <c r="J976" s="13">
        <f>IFERROR(INDEX(Lines!$C$2:$C$1000,MATCH(INDEX(Machines!$C$2:$C$1000,MATCH(INDEX(Stations!$C$2:$C$1000,MATCH(C976,Stations!$A$2:$A$1000,0)),Machines!$A$2:$A$1000,0)),Lines!$A$2:$A$1000,0))&amp;" / "&amp;INDEX(Lines!$B$2:$B$1000,MATCH(INDEX(Machines!$C$2:$C$1000,MATCH(INDEX(Stations!$C$2:$C$1000,MATCH(C976,Stations!$A$2:$A$1000,0)),Machines!$A$2:$A$1000,0)),Lines!$A$2:$A$1000,0))&amp;" / "&amp;INDEX(Machines!$B$2:$B$1000,MATCH(INDEX(Stations!$C$2:$C$1000,MATCH(C976,Stations!$A$2:$A$1000,0)),Machines!$A$2:$A$1000,0))&amp;" / "&amp;INDEX(Stations!$B$2:$B$1000,MATCH(C976,Stations!$A$2:$A$1000,0))&amp;" / "&amp;B976,"check refs")</f>
        <v/>
      </c>
    </row>
    <row r="977">
      <c r="A977" s="10" t="inlineStr">
        <is>
          <t>PR1032</t>
        </is>
      </c>
      <c r="B977" t="inlineStr">
        <is>
          <t>Y-Adjustment - Setpoint (UR)</t>
        </is>
      </c>
      <c r="C977" s="11" t="inlineStr">
        <is>
          <t>MC004-ASC</t>
        </is>
      </c>
      <c r="D977" t="inlineStr">
        <is>
          <t>1/10 mm</t>
        </is>
      </c>
      <c r="E977" t="inlineStr">
        <is>
          <t>Integer</t>
        </is>
      </c>
      <c r="I977" t="inlineStr">
        <is>
          <t>DB_ASC_Data.TargetYAdjustment_UR</t>
        </is>
      </c>
      <c r="J977" s="13">
        <f>IFERROR(INDEX(Lines!$C$2:$C$1000,MATCH(INDEX(Machines!$C$2:$C$1000,MATCH(INDEX(Stations!$C$2:$C$1000,MATCH(C977,Stations!$A$2:$A$1000,0)),Machines!$A$2:$A$1000,0)),Lines!$A$2:$A$1000,0))&amp;" / "&amp;INDEX(Lines!$B$2:$B$1000,MATCH(INDEX(Machines!$C$2:$C$1000,MATCH(INDEX(Stations!$C$2:$C$1000,MATCH(C977,Stations!$A$2:$A$1000,0)),Machines!$A$2:$A$1000,0)),Lines!$A$2:$A$1000,0))&amp;" / "&amp;INDEX(Machines!$B$2:$B$1000,MATCH(INDEX(Stations!$C$2:$C$1000,MATCH(C977,Stations!$A$2:$A$1000,0)),Machines!$A$2:$A$1000,0))&amp;" / "&amp;INDEX(Stations!$B$2:$B$1000,MATCH(C977,Stations!$A$2:$A$1000,0))&amp;" / "&amp;B977,"check refs")</f>
        <v/>
      </c>
    </row>
    <row r="978">
      <c r="A978" s="10" t="inlineStr">
        <is>
          <t>PR1033</t>
        </is>
      </c>
      <c r="B978" t="inlineStr">
        <is>
          <t>Heater Zone Status - Lower LHS</t>
        </is>
      </c>
      <c r="C978" s="11" t="inlineStr">
        <is>
          <t>MC004-ASC</t>
        </is>
      </c>
      <c r="E978" t="inlineStr">
        <is>
          <t>Boolean</t>
        </is>
      </c>
      <c r="I978" t="inlineStr">
        <is>
          <t>DB_ASC_DataHeater.Lower_LHS</t>
        </is>
      </c>
      <c r="J978" s="13">
        <f>IFERROR(INDEX(Lines!$C$2:$C$1000,MATCH(INDEX(Machines!$C$2:$C$1000,MATCH(INDEX(Stations!$C$2:$C$1000,MATCH(C978,Stations!$A$2:$A$1000,0)),Machines!$A$2:$A$1000,0)),Lines!$A$2:$A$1000,0))&amp;" / "&amp;INDEX(Lines!$B$2:$B$1000,MATCH(INDEX(Machines!$C$2:$C$1000,MATCH(INDEX(Stations!$C$2:$C$1000,MATCH(C978,Stations!$A$2:$A$1000,0)),Machines!$A$2:$A$1000,0)),Lines!$A$2:$A$1000,0))&amp;" / "&amp;INDEX(Machines!$B$2:$B$1000,MATCH(INDEX(Stations!$C$2:$C$1000,MATCH(C978,Stations!$A$2:$A$1000,0)),Machines!$A$2:$A$1000,0))&amp;" / "&amp;INDEX(Stations!$B$2:$B$1000,MATCH(C978,Stations!$A$2:$A$1000,0))&amp;" / "&amp;B978,"check refs")</f>
        <v/>
      </c>
    </row>
    <row r="979">
      <c r="A979" s="10" t="inlineStr">
        <is>
          <t>PR1034</t>
        </is>
      </c>
      <c r="B979" t="inlineStr">
        <is>
          <t>Heater Zone Status - Lower RHS</t>
        </is>
      </c>
      <c r="C979" s="11" t="inlineStr">
        <is>
          <t>MC004-ASC</t>
        </is>
      </c>
      <c r="E979" t="inlineStr">
        <is>
          <t>Boolean</t>
        </is>
      </c>
      <c r="I979" t="inlineStr">
        <is>
          <t>DB_ASC_DataHeater.Lower_RHS</t>
        </is>
      </c>
      <c r="J979" s="13">
        <f>IFERROR(INDEX(Lines!$C$2:$C$1000,MATCH(INDEX(Machines!$C$2:$C$1000,MATCH(INDEX(Stations!$C$2:$C$1000,MATCH(C979,Stations!$A$2:$A$1000,0)),Machines!$A$2:$A$1000,0)),Lines!$A$2:$A$1000,0))&amp;" / "&amp;INDEX(Lines!$B$2:$B$1000,MATCH(INDEX(Machines!$C$2:$C$1000,MATCH(INDEX(Stations!$C$2:$C$1000,MATCH(C979,Stations!$A$2:$A$1000,0)),Machines!$A$2:$A$1000,0)),Lines!$A$2:$A$1000,0))&amp;" / "&amp;INDEX(Machines!$B$2:$B$1000,MATCH(INDEX(Stations!$C$2:$C$1000,MATCH(C979,Stations!$A$2:$A$1000,0)),Machines!$A$2:$A$1000,0))&amp;" / "&amp;INDEX(Stations!$B$2:$B$1000,MATCH(C979,Stations!$A$2:$A$1000,0))&amp;" / "&amp;B979,"check refs")</f>
        <v/>
      </c>
    </row>
    <row r="980">
      <c r="A980" s="10" t="inlineStr">
        <is>
          <t>PR1035</t>
        </is>
      </c>
      <c r="B980" t="inlineStr">
        <is>
          <t>Heater Zone Status - Upper LHS</t>
        </is>
      </c>
      <c r="C980" s="11" t="inlineStr">
        <is>
          <t>MC004-ASC</t>
        </is>
      </c>
      <c r="E980" t="inlineStr">
        <is>
          <t>Boolean</t>
        </is>
      </c>
      <c r="I980" t="inlineStr">
        <is>
          <t>DB_ASC_DataHeater.Upper_LHS</t>
        </is>
      </c>
      <c r="J980" s="13">
        <f>IFERROR(INDEX(Lines!$C$2:$C$1000,MATCH(INDEX(Machines!$C$2:$C$1000,MATCH(INDEX(Stations!$C$2:$C$1000,MATCH(C980,Stations!$A$2:$A$1000,0)),Machines!$A$2:$A$1000,0)),Lines!$A$2:$A$1000,0))&amp;" / "&amp;INDEX(Lines!$B$2:$B$1000,MATCH(INDEX(Machines!$C$2:$C$1000,MATCH(INDEX(Stations!$C$2:$C$1000,MATCH(C980,Stations!$A$2:$A$1000,0)),Machines!$A$2:$A$1000,0)),Lines!$A$2:$A$1000,0))&amp;" / "&amp;INDEX(Machines!$B$2:$B$1000,MATCH(INDEX(Stations!$C$2:$C$1000,MATCH(C980,Stations!$A$2:$A$1000,0)),Machines!$A$2:$A$1000,0))&amp;" / "&amp;INDEX(Stations!$B$2:$B$1000,MATCH(C980,Stations!$A$2:$A$1000,0))&amp;" / "&amp;B980,"check refs")</f>
        <v/>
      </c>
    </row>
    <row r="981">
      <c r="A981" s="10" t="inlineStr">
        <is>
          <t>PR1036</t>
        </is>
      </c>
      <c r="B981" t="inlineStr">
        <is>
          <t>Heater Zone Status - Upper RHS</t>
        </is>
      </c>
      <c r="C981" s="11" t="inlineStr">
        <is>
          <t>MC004-ASC</t>
        </is>
      </c>
      <c r="E981" t="inlineStr">
        <is>
          <t>Boolean</t>
        </is>
      </c>
      <c r="I981" t="inlineStr">
        <is>
          <t>DB_ASC_DataHeater.Upper_RHS</t>
        </is>
      </c>
      <c r="J981" s="13">
        <f>IFERROR(INDEX(Lines!$C$2:$C$1000,MATCH(INDEX(Machines!$C$2:$C$1000,MATCH(INDEX(Stations!$C$2:$C$1000,MATCH(C981,Stations!$A$2:$A$1000,0)),Machines!$A$2:$A$1000,0)),Lines!$A$2:$A$1000,0))&amp;" / "&amp;INDEX(Lines!$B$2:$B$1000,MATCH(INDEX(Machines!$C$2:$C$1000,MATCH(INDEX(Stations!$C$2:$C$1000,MATCH(C981,Stations!$A$2:$A$1000,0)),Machines!$A$2:$A$1000,0)),Lines!$A$2:$A$1000,0))&amp;" / "&amp;INDEX(Machines!$B$2:$B$1000,MATCH(INDEX(Stations!$C$2:$C$1000,MATCH(C981,Stations!$A$2:$A$1000,0)),Machines!$A$2:$A$1000,0))&amp;" / "&amp;INDEX(Stations!$B$2:$B$1000,MATCH(C981,Stations!$A$2:$A$1000,0))&amp;" / "&amp;B981,"check refs")</f>
        <v/>
      </c>
    </row>
    <row r="982">
      <c r="A982" s="10" t="inlineStr">
        <is>
          <t>PR1037</t>
        </is>
      </c>
      <c r="B982" t="inlineStr">
        <is>
          <t>Test Station - Left Selection</t>
        </is>
      </c>
      <c r="C982" s="11" t="inlineStr">
        <is>
          <t>MC004-ASC</t>
        </is>
      </c>
      <c r="E982" t="inlineStr">
        <is>
          <t>Boolean</t>
        </is>
      </c>
      <c r="I982" t="inlineStr">
        <is>
          <t>DB_ASC_Test_Data.Selection_Left</t>
        </is>
      </c>
      <c r="J982" s="13">
        <f>IFERROR(INDEX(Lines!$C$2:$C$1000,MATCH(INDEX(Machines!$C$2:$C$1000,MATCH(INDEX(Stations!$C$2:$C$1000,MATCH(C982,Stations!$A$2:$A$1000,0)),Machines!$A$2:$A$1000,0)),Lines!$A$2:$A$1000,0))&amp;" / "&amp;INDEX(Lines!$B$2:$B$1000,MATCH(INDEX(Machines!$C$2:$C$1000,MATCH(INDEX(Stations!$C$2:$C$1000,MATCH(C982,Stations!$A$2:$A$1000,0)),Machines!$A$2:$A$1000,0)),Lines!$A$2:$A$1000,0))&amp;" / "&amp;INDEX(Machines!$B$2:$B$1000,MATCH(INDEX(Stations!$C$2:$C$1000,MATCH(C982,Stations!$A$2:$A$1000,0)),Machines!$A$2:$A$1000,0))&amp;" / "&amp;INDEX(Stations!$B$2:$B$1000,MATCH(C982,Stations!$A$2:$A$1000,0))&amp;" / "&amp;B982,"check refs")</f>
        <v/>
      </c>
    </row>
    <row r="983">
      <c r="A983" s="10" t="inlineStr">
        <is>
          <t>PR1038</t>
        </is>
      </c>
      <c r="B983" t="inlineStr">
        <is>
          <t>Test Station - Right Selection</t>
        </is>
      </c>
      <c r="C983" s="11" t="inlineStr">
        <is>
          <t>MC004-ASC</t>
        </is>
      </c>
      <c r="E983" t="inlineStr">
        <is>
          <t>Boolean</t>
        </is>
      </c>
      <c r="I983" t="inlineStr">
        <is>
          <t>DB_ASC_Test_Data.Selection_Right</t>
        </is>
      </c>
      <c r="J983" s="13">
        <f>IFERROR(INDEX(Lines!$C$2:$C$1000,MATCH(INDEX(Machines!$C$2:$C$1000,MATCH(INDEX(Stations!$C$2:$C$1000,MATCH(C983,Stations!$A$2:$A$1000,0)),Machines!$A$2:$A$1000,0)),Lines!$A$2:$A$1000,0))&amp;" / "&amp;INDEX(Lines!$B$2:$B$1000,MATCH(INDEX(Machines!$C$2:$C$1000,MATCH(INDEX(Stations!$C$2:$C$1000,MATCH(C983,Stations!$A$2:$A$1000,0)),Machines!$A$2:$A$1000,0)),Lines!$A$2:$A$1000,0))&amp;" / "&amp;INDEX(Machines!$B$2:$B$1000,MATCH(INDEX(Stations!$C$2:$C$1000,MATCH(C983,Stations!$A$2:$A$1000,0)),Machines!$A$2:$A$1000,0))&amp;" / "&amp;INDEX(Stations!$B$2:$B$1000,MATCH(C983,Stations!$A$2:$A$1000,0))&amp;" / "&amp;B983,"check refs")</f>
        <v/>
      </c>
    </row>
    <row r="984">
      <c r="A984" s="10" t="inlineStr">
        <is>
          <t>PR1039</t>
        </is>
      </c>
      <c r="B984" t="inlineStr">
        <is>
          <t>Lower Left Zone Status Word</t>
        </is>
      </c>
      <c r="C984" s="11" t="inlineStr">
        <is>
          <t>MC004-ASC</t>
        </is>
      </c>
      <c r="E984" t="inlineStr">
        <is>
          <t>Integer</t>
        </is>
      </c>
      <c r="I984" t="inlineStr">
        <is>
          <t>ASC_LL</t>
        </is>
      </c>
      <c r="J984" s="13">
        <f>IFERROR(INDEX(Lines!$C$2:$C$1000,MATCH(INDEX(Machines!$C$2:$C$1000,MATCH(INDEX(Stations!$C$2:$C$1000,MATCH(C984,Stations!$A$2:$A$1000,0)),Machines!$A$2:$A$1000,0)),Lines!$A$2:$A$1000,0))&amp;" / "&amp;INDEX(Lines!$B$2:$B$1000,MATCH(INDEX(Machines!$C$2:$C$1000,MATCH(INDEX(Stations!$C$2:$C$1000,MATCH(C984,Stations!$A$2:$A$1000,0)),Machines!$A$2:$A$1000,0)),Lines!$A$2:$A$1000,0))&amp;" / "&amp;INDEX(Machines!$B$2:$B$1000,MATCH(INDEX(Stations!$C$2:$C$1000,MATCH(C984,Stations!$A$2:$A$1000,0)),Machines!$A$2:$A$1000,0))&amp;" / "&amp;INDEX(Stations!$B$2:$B$1000,MATCH(C984,Stations!$A$2:$A$1000,0))&amp;" / "&amp;B984,"check refs")</f>
        <v/>
      </c>
    </row>
    <row r="985">
      <c r="A985" s="10" t="inlineStr">
        <is>
          <t>PR1040</t>
        </is>
      </c>
      <c r="B985" t="inlineStr">
        <is>
          <t>Lower Right Zone Status Word</t>
        </is>
      </c>
      <c r="C985" s="11" t="inlineStr">
        <is>
          <t>MC004-ASC</t>
        </is>
      </c>
      <c r="E985" t="inlineStr">
        <is>
          <t>Integer</t>
        </is>
      </c>
      <c r="I985" t="inlineStr">
        <is>
          <t>ASC_LR</t>
        </is>
      </c>
      <c r="J985" s="13">
        <f>IFERROR(INDEX(Lines!$C$2:$C$1000,MATCH(INDEX(Machines!$C$2:$C$1000,MATCH(INDEX(Stations!$C$2:$C$1000,MATCH(C985,Stations!$A$2:$A$1000,0)),Machines!$A$2:$A$1000,0)),Lines!$A$2:$A$1000,0))&amp;" / "&amp;INDEX(Lines!$B$2:$B$1000,MATCH(INDEX(Machines!$C$2:$C$1000,MATCH(INDEX(Stations!$C$2:$C$1000,MATCH(C985,Stations!$A$2:$A$1000,0)),Machines!$A$2:$A$1000,0)),Lines!$A$2:$A$1000,0))&amp;" / "&amp;INDEX(Machines!$B$2:$B$1000,MATCH(INDEX(Stations!$C$2:$C$1000,MATCH(C985,Stations!$A$2:$A$1000,0)),Machines!$A$2:$A$1000,0))&amp;" / "&amp;INDEX(Stations!$B$2:$B$1000,MATCH(C985,Stations!$A$2:$A$1000,0))&amp;" / "&amp;B985,"check refs")</f>
        <v/>
      </c>
    </row>
    <row r="986">
      <c r="A986" s="10" t="inlineStr">
        <is>
          <t>PR1041</t>
        </is>
      </c>
      <c r="B986" t="inlineStr">
        <is>
          <t>Upper Left Zone Status Word</t>
        </is>
      </c>
      <c r="C986" s="11" t="inlineStr">
        <is>
          <t>MC004-ASC</t>
        </is>
      </c>
      <c r="E986" t="inlineStr">
        <is>
          <t>Integer</t>
        </is>
      </c>
      <c r="I986" t="inlineStr">
        <is>
          <t>ASC_UL</t>
        </is>
      </c>
      <c r="J986" s="13">
        <f>IFERROR(INDEX(Lines!$C$2:$C$1000,MATCH(INDEX(Machines!$C$2:$C$1000,MATCH(INDEX(Stations!$C$2:$C$1000,MATCH(C986,Stations!$A$2:$A$1000,0)),Machines!$A$2:$A$1000,0)),Lines!$A$2:$A$1000,0))&amp;" / "&amp;INDEX(Lines!$B$2:$B$1000,MATCH(INDEX(Machines!$C$2:$C$1000,MATCH(INDEX(Stations!$C$2:$C$1000,MATCH(C986,Stations!$A$2:$A$1000,0)),Machines!$A$2:$A$1000,0)),Lines!$A$2:$A$1000,0))&amp;" / "&amp;INDEX(Machines!$B$2:$B$1000,MATCH(INDEX(Stations!$C$2:$C$1000,MATCH(C986,Stations!$A$2:$A$1000,0)),Machines!$A$2:$A$1000,0))&amp;" / "&amp;INDEX(Stations!$B$2:$B$1000,MATCH(C986,Stations!$A$2:$A$1000,0))&amp;" / "&amp;B986,"check refs")</f>
        <v/>
      </c>
    </row>
    <row r="987">
      <c r="A987" s="10" t="inlineStr">
        <is>
          <t>PR1042</t>
        </is>
      </c>
      <c r="B987" t="inlineStr">
        <is>
          <t>Upper Right Zone Status Word</t>
        </is>
      </c>
      <c r="C987" s="11" t="inlineStr">
        <is>
          <t>MC004-ASC</t>
        </is>
      </c>
      <c r="E987" t="inlineStr">
        <is>
          <t>Integer</t>
        </is>
      </c>
      <c r="I987" t="inlineStr">
        <is>
          <t>ASC_UR</t>
        </is>
      </c>
      <c r="J987" s="13">
        <f>IFERROR(INDEX(Lines!$C$2:$C$1000,MATCH(INDEX(Machines!$C$2:$C$1000,MATCH(INDEX(Stations!$C$2:$C$1000,MATCH(C987,Stations!$A$2:$A$1000,0)),Machines!$A$2:$A$1000,0)),Lines!$A$2:$A$1000,0))&amp;" / "&amp;INDEX(Lines!$B$2:$B$1000,MATCH(INDEX(Machines!$C$2:$C$1000,MATCH(INDEX(Stations!$C$2:$C$1000,MATCH(C987,Stations!$A$2:$A$1000,0)),Machines!$A$2:$A$1000,0)),Lines!$A$2:$A$1000,0))&amp;" / "&amp;INDEX(Machines!$B$2:$B$1000,MATCH(INDEX(Stations!$C$2:$C$1000,MATCH(C987,Stations!$A$2:$A$1000,0)),Machines!$A$2:$A$1000,0))&amp;" / "&amp;INDEX(Stations!$B$2:$B$1000,MATCH(C987,Stations!$A$2:$A$1000,0))&amp;" / "&amp;B987,"check refs")</f>
        <v/>
      </c>
    </row>
    <row r="988">
      <c r="A988" s="10" t="inlineStr">
        <is>
          <t>PR1043</t>
        </is>
      </c>
      <c r="B988" t="inlineStr">
        <is>
          <t>Lower Heater LHS Actual Temperature</t>
        </is>
      </c>
      <c r="C988" s="11" t="inlineStr">
        <is>
          <t>MC004-ASC</t>
        </is>
      </c>
      <c r="D988" t="inlineStr">
        <is>
          <t>°C (unverified)</t>
        </is>
      </c>
      <c r="E988" t="inlineStr">
        <is>
          <t>Float</t>
        </is>
      </c>
      <c r="I988" t="inlineStr">
        <is>
          <t>DB_ASC_HeaterData.LH_LHS.ActualValue</t>
        </is>
      </c>
      <c r="J988" s="13">
        <f>IFERROR(INDEX(Lines!$C$2:$C$1000,MATCH(INDEX(Machines!$C$2:$C$1000,MATCH(INDEX(Stations!$C$2:$C$1000,MATCH(C988,Stations!$A$2:$A$1000,0)),Machines!$A$2:$A$1000,0)),Lines!$A$2:$A$1000,0))&amp;" / "&amp;INDEX(Lines!$B$2:$B$1000,MATCH(INDEX(Machines!$C$2:$C$1000,MATCH(INDEX(Stations!$C$2:$C$1000,MATCH(C988,Stations!$A$2:$A$1000,0)),Machines!$A$2:$A$1000,0)),Lines!$A$2:$A$1000,0))&amp;" / "&amp;INDEX(Machines!$B$2:$B$1000,MATCH(INDEX(Stations!$C$2:$C$1000,MATCH(C988,Stations!$A$2:$A$1000,0)),Machines!$A$2:$A$1000,0))&amp;" / "&amp;INDEX(Stations!$B$2:$B$1000,MATCH(C988,Stations!$A$2:$A$1000,0))&amp;" / "&amp;B988,"check refs")</f>
        <v/>
      </c>
    </row>
    <row r="989">
      <c r="A989" s="10" t="inlineStr">
        <is>
          <t>PR1044</t>
        </is>
      </c>
      <c r="B989" t="inlineStr">
        <is>
          <t>Lower Heater LHS Controller Setting</t>
        </is>
      </c>
      <c r="C989" s="11" t="inlineStr">
        <is>
          <t>MC004-ASC</t>
        </is>
      </c>
      <c r="D989" t="inlineStr">
        <is>
          <t>% (unverified)</t>
        </is>
      </c>
      <c r="E989" t="inlineStr">
        <is>
          <t>Integer</t>
        </is>
      </c>
      <c r="I989" t="inlineStr">
        <is>
          <t>DB_ASC_HeaterData.LH_LHS.ControlerSetting</t>
        </is>
      </c>
      <c r="J989" s="13">
        <f>IFERROR(INDEX(Lines!$C$2:$C$1000,MATCH(INDEX(Machines!$C$2:$C$1000,MATCH(INDEX(Stations!$C$2:$C$1000,MATCH(C989,Stations!$A$2:$A$1000,0)),Machines!$A$2:$A$1000,0)),Lines!$A$2:$A$1000,0))&amp;" / "&amp;INDEX(Lines!$B$2:$B$1000,MATCH(INDEX(Machines!$C$2:$C$1000,MATCH(INDEX(Stations!$C$2:$C$1000,MATCH(C989,Stations!$A$2:$A$1000,0)),Machines!$A$2:$A$1000,0)),Lines!$A$2:$A$1000,0))&amp;" / "&amp;INDEX(Machines!$B$2:$B$1000,MATCH(INDEX(Stations!$C$2:$C$1000,MATCH(C989,Stations!$A$2:$A$1000,0)),Machines!$A$2:$A$1000,0))&amp;" / "&amp;INDEX(Stations!$B$2:$B$1000,MATCH(C989,Stations!$A$2:$A$1000,0))&amp;" / "&amp;B989,"check refs")</f>
        <v/>
      </c>
    </row>
    <row r="990">
      <c r="A990" s="10" t="inlineStr">
        <is>
          <t>PR1045</t>
        </is>
      </c>
      <c r="B990" t="inlineStr">
        <is>
          <t>Lower Heater LHS Correction Value</t>
        </is>
      </c>
      <c r="C990" s="11" t="inlineStr">
        <is>
          <t>MC004-ASC</t>
        </is>
      </c>
      <c r="E990" t="inlineStr">
        <is>
          <t>Integer</t>
        </is>
      </c>
      <c r="I990" t="inlineStr">
        <is>
          <t>DB_ASC_HeaterData.LH_LHS.CorrectionValue</t>
        </is>
      </c>
      <c r="J990" s="13">
        <f>IFERROR(INDEX(Lines!$C$2:$C$1000,MATCH(INDEX(Machines!$C$2:$C$1000,MATCH(INDEX(Stations!$C$2:$C$1000,MATCH(C990,Stations!$A$2:$A$1000,0)),Machines!$A$2:$A$1000,0)),Lines!$A$2:$A$1000,0))&amp;" / "&amp;INDEX(Lines!$B$2:$B$1000,MATCH(INDEX(Machines!$C$2:$C$1000,MATCH(INDEX(Stations!$C$2:$C$1000,MATCH(C990,Stations!$A$2:$A$1000,0)),Machines!$A$2:$A$1000,0)),Lines!$A$2:$A$1000,0))&amp;" / "&amp;INDEX(Machines!$B$2:$B$1000,MATCH(INDEX(Stations!$C$2:$C$1000,MATCH(C990,Stations!$A$2:$A$1000,0)),Machines!$A$2:$A$1000,0))&amp;" / "&amp;INDEX(Stations!$B$2:$B$1000,MATCH(C990,Stations!$A$2:$A$1000,0))&amp;" / "&amp;B990,"check refs")</f>
        <v/>
      </c>
    </row>
    <row r="991">
      <c r="A991" s="10" t="inlineStr">
        <is>
          <t>PR1046</t>
        </is>
      </c>
      <c r="B991" t="inlineStr">
        <is>
          <t>Lower Heater LHS Heater On/Off Setpoint</t>
        </is>
      </c>
      <c r="C991" s="11" t="inlineStr">
        <is>
          <t>MC004-ASC</t>
        </is>
      </c>
      <c r="E991" t="inlineStr">
        <is>
          <t>Boolean</t>
        </is>
      </c>
      <c r="I991" t="inlineStr">
        <is>
          <t>DB_ASC_HeaterData.LH_LHS.HeaterSelection</t>
        </is>
      </c>
      <c r="J991" s="13">
        <f>IFERROR(INDEX(Lines!$C$2:$C$1000,MATCH(INDEX(Machines!$C$2:$C$1000,MATCH(INDEX(Stations!$C$2:$C$1000,MATCH(C991,Stations!$A$2:$A$1000,0)),Machines!$A$2:$A$1000,0)),Lines!$A$2:$A$1000,0))&amp;" / "&amp;INDEX(Lines!$B$2:$B$1000,MATCH(INDEX(Machines!$C$2:$C$1000,MATCH(INDEX(Stations!$C$2:$C$1000,MATCH(C991,Stations!$A$2:$A$1000,0)),Machines!$A$2:$A$1000,0)),Lines!$A$2:$A$1000,0))&amp;" / "&amp;INDEX(Machines!$B$2:$B$1000,MATCH(INDEX(Stations!$C$2:$C$1000,MATCH(C991,Stations!$A$2:$A$1000,0)),Machines!$A$2:$A$1000,0))&amp;" / "&amp;INDEX(Stations!$B$2:$B$1000,MATCH(C991,Stations!$A$2:$A$1000,0))&amp;" / "&amp;B991,"check refs")</f>
        <v/>
      </c>
    </row>
    <row r="992">
      <c r="A992" s="10" t="inlineStr">
        <is>
          <t>PR1047</t>
        </is>
      </c>
      <c r="B992" t="inlineStr">
        <is>
          <t>Lower Heater LHS Lower Temperature Limit</t>
        </is>
      </c>
      <c r="C992" s="11" t="inlineStr">
        <is>
          <t>MC004-ASC</t>
        </is>
      </c>
      <c r="D992" t="inlineStr">
        <is>
          <t>°C (unverified)</t>
        </is>
      </c>
      <c r="E992" t="inlineStr">
        <is>
          <t>Float</t>
        </is>
      </c>
      <c r="I992" t="inlineStr">
        <is>
          <t>DB_ASC_HeaterData.LH_LHS.LowerBorder</t>
        </is>
      </c>
      <c r="J992" s="13">
        <f>IFERROR(INDEX(Lines!$C$2:$C$1000,MATCH(INDEX(Machines!$C$2:$C$1000,MATCH(INDEX(Stations!$C$2:$C$1000,MATCH(C992,Stations!$A$2:$A$1000,0)),Machines!$A$2:$A$1000,0)),Lines!$A$2:$A$1000,0))&amp;" / "&amp;INDEX(Lines!$B$2:$B$1000,MATCH(INDEX(Machines!$C$2:$C$1000,MATCH(INDEX(Stations!$C$2:$C$1000,MATCH(C992,Stations!$A$2:$A$1000,0)),Machines!$A$2:$A$1000,0)),Lines!$A$2:$A$1000,0))&amp;" / "&amp;INDEX(Machines!$B$2:$B$1000,MATCH(INDEX(Stations!$C$2:$C$1000,MATCH(C992,Stations!$A$2:$A$1000,0)),Machines!$A$2:$A$1000,0))&amp;" / "&amp;INDEX(Stations!$B$2:$B$1000,MATCH(C992,Stations!$A$2:$A$1000,0))&amp;" / "&amp;B992,"check refs")</f>
        <v/>
      </c>
    </row>
    <row r="993">
      <c r="A993" s="10" t="inlineStr">
        <is>
          <t>PR1048</t>
        </is>
      </c>
      <c r="B993" t="inlineStr">
        <is>
          <t>Lower Heater LHS Solid State Relay Output</t>
        </is>
      </c>
      <c r="C993" s="11" t="inlineStr">
        <is>
          <t>MC004-ASC</t>
        </is>
      </c>
      <c r="E993" t="inlineStr">
        <is>
          <t>Boolean</t>
        </is>
      </c>
      <c r="I993" t="inlineStr">
        <is>
          <t>DB_ASC_HeaterData.LH_LHS.OutputSSD</t>
        </is>
      </c>
      <c r="J993" s="13">
        <f>IFERROR(INDEX(Lines!$C$2:$C$1000,MATCH(INDEX(Machines!$C$2:$C$1000,MATCH(INDEX(Stations!$C$2:$C$1000,MATCH(C993,Stations!$A$2:$A$1000,0)),Machines!$A$2:$A$1000,0)),Lines!$A$2:$A$1000,0))&amp;" / "&amp;INDEX(Lines!$B$2:$B$1000,MATCH(INDEX(Machines!$C$2:$C$1000,MATCH(INDEX(Stations!$C$2:$C$1000,MATCH(C993,Stations!$A$2:$A$1000,0)),Machines!$A$2:$A$1000,0)),Lines!$A$2:$A$1000,0))&amp;" / "&amp;INDEX(Machines!$B$2:$B$1000,MATCH(INDEX(Stations!$C$2:$C$1000,MATCH(C993,Stations!$A$2:$A$1000,0)),Machines!$A$2:$A$1000,0))&amp;" / "&amp;INDEX(Stations!$B$2:$B$1000,MATCH(C993,Stations!$A$2:$A$1000,0))&amp;" / "&amp;B993,"check refs")</f>
        <v/>
      </c>
    </row>
    <row r="994">
      <c r="A994" s="10" t="inlineStr">
        <is>
          <t>PR1049</t>
        </is>
      </c>
      <c r="B994" t="inlineStr">
        <is>
          <t>Lower Heater LHS Target Temperature Setpoint</t>
        </is>
      </c>
      <c r="C994" s="11" t="inlineStr">
        <is>
          <t>MC004-ASC</t>
        </is>
      </c>
      <c r="D994" t="inlineStr">
        <is>
          <t>°C (unverified)</t>
        </is>
      </c>
      <c r="E994" t="inlineStr">
        <is>
          <t>Float</t>
        </is>
      </c>
      <c r="I994" t="inlineStr">
        <is>
          <t>DB_ASC_HeaterData.LH_LHS.TargetValue</t>
        </is>
      </c>
      <c r="J994" s="13">
        <f>IFERROR(INDEX(Lines!$C$2:$C$1000,MATCH(INDEX(Machines!$C$2:$C$1000,MATCH(INDEX(Stations!$C$2:$C$1000,MATCH(C994,Stations!$A$2:$A$1000,0)),Machines!$A$2:$A$1000,0)),Lines!$A$2:$A$1000,0))&amp;" / "&amp;INDEX(Lines!$B$2:$B$1000,MATCH(INDEX(Machines!$C$2:$C$1000,MATCH(INDEX(Stations!$C$2:$C$1000,MATCH(C994,Stations!$A$2:$A$1000,0)),Machines!$A$2:$A$1000,0)),Lines!$A$2:$A$1000,0))&amp;" / "&amp;INDEX(Machines!$B$2:$B$1000,MATCH(INDEX(Stations!$C$2:$C$1000,MATCH(C994,Stations!$A$2:$A$1000,0)),Machines!$A$2:$A$1000,0))&amp;" / "&amp;INDEX(Stations!$B$2:$B$1000,MATCH(C994,Stations!$A$2:$A$1000,0))&amp;" / "&amp;B994,"check refs")</f>
        <v/>
      </c>
    </row>
    <row r="995">
      <c r="A995" s="10" t="inlineStr">
        <is>
          <t>PR1050</t>
        </is>
      </c>
      <c r="B995" t="inlineStr">
        <is>
          <t>Lower Heater LHS Upper Temperature Limit</t>
        </is>
      </c>
      <c r="C995" s="11" t="inlineStr">
        <is>
          <t>MC004-ASC</t>
        </is>
      </c>
      <c r="D995" t="inlineStr">
        <is>
          <t>°C (unverified)</t>
        </is>
      </c>
      <c r="E995" t="inlineStr">
        <is>
          <t>Float</t>
        </is>
      </c>
      <c r="I995" t="inlineStr">
        <is>
          <t>DB_ASC_HeaterData.LH_LHS.UpperBorder</t>
        </is>
      </c>
      <c r="J995" s="13">
        <f>IFERROR(INDEX(Lines!$C$2:$C$1000,MATCH(INDEX(Machines!$C$2:$C$1000,MATCH(INDEX(Stations!$C$2:$C$1000,MATCH(C995,Stations!$A$2:$A$1000,0)),Machines!$A$2:$A$1000,0)),Lines!$A$2:$A$1000,0))&amp;" / "&amp;INDEX(Lines!$B$2:$B$1000,MATCH(INDEX(Machines!$C$2:$C$1000,MATCH(INDEX(Stations!$C$2:$C$1000,MATCH(C995,Stations!$A$2:$A$1000,0)),Machines!$A$2:$A$1000,0)),Lines!$A$2:$A$1000,0))&amp;" / "&amp;INDEX(Machines!$B$2:$B$1000,MATCH(INDEX(Stations!$C$2:$C$1000,MATCH(C995,Stations!$A$2:$A$1000,0)),Machines!$A$2:$A$1000,0))&amp;" / "&amp;INDEX(Stations!$B$2:$B$1000,MATCH(C995,Stations!$A$2:$A$1000,0))&amp;" / "&amp;B995,"check refs")</f>
        <v/>
      </c>
    </row>
    <row r="996">
      <c r="A996" s="10" t="inlineStr">
        <is>
          <t>PR1051</t>
        </is>
      </c>
      <c r="B996" t="inlineStr">
        <is>
          <t>Lower Heater LHS Scale Curve Y Maximum</t>
        </is>
      </c>
      <c r="C996" s="11" t="inlineStr">
        <is>
          <t>MC004-ASC</t>
        </is>
      </c>
      <c r="D996" t="inlineStr">
        <is>
          <t>°C (unverified)</t>
        </is>
      </c>
      <c r="E996" t="inlineStr">
        <is>
          <t>Float</t>
        </is>
      </c>
      <c r="I996" t="inlineStr">
        <is>
          <t>DB_ASC_HeaterData.LH_LHS.YScaleMax</t>
        </is>
      </c>
      <c r="J996" s="13">
        <f>IFERROR(INDEX(Lines!$C$2:$C$1000,MATCH(INDEX(Machines!$C$2:$C$1000,MATCH(INDEX(Stations!$C$2:$C$1000,MATCH(C996,Stations!$A$2:$A$1000,0)),Machines!$A$2:$A$1000,0)),Lines!$A$2:$A$1000,0))&amp;" / "&amp;INDEX(Lines!$B$2:$B$1000,MATCH(INDEX(Machines!$C$2:$C$1000,MATCH(INDEX(Stations!$C$2:$C$1000,MATCH(C996,Stations!$A$2:$A$1000,0)),Machines!$A$2:$A$1000,0)),Lines!$A$2:$A$1000,0))&amp;" / "&amp;INDEX(Machines!$B$2:$B$1000,MATCH(INDEX(Stations!$C$2:$C$1000,MATCH(C996,Stations!$A$2:$A$1000,0)),Machines!$A$2:$A$1000,0))&amp;" / "&amp;INDEX(Stations!$B$2:$B$1000,MATCH(C996,Stations!$A$2:$A$1000,0))&amp;" / "&amp;B996,"check refs")</f>
        <v/>
      </c>
    </row>
    <row r="997">
      <c r="A997" s="10" t="inlineStr">
        <is>
          <t>PR1052</t>
        </is>
      </c>
      <c r="B997" t="inlineStr">
        <is>
          <t>Lower Heater LHS Scale Curve Y Minimum</t>
        </is>
      </c>
      <c r="C997" s="11" t="inlineStr">
        <is>
          <t>MC004-ASC</t>
        </is>
      </c>
      <c r="D997" t="inlineStr">
        <is>
          <t>°C (unverified)</t>
        </is>
      </c>
      <c r="E997" t="inlineStr">
        <is>
          <t>Float</t>
        </is>
      </c>
      <c r="I997" t="inlineStr">
        <is>
          <t>DB_ASC_HeaterData.LH_LHS.YScaleMin</t>
        </is>
      </c>
      <c r="J997" s="13">
        <f>IFERROR(INDEX(Lines!$C$2:$C$1000,MATCH(INDEX(Machines!$C$2:$C$1000,MATCH(INDEX(Stations!$C$2:$C$1000,MATCH(C997,Stations!$A$2:$A$1000,0)),Machines!$A$2:$A$1000,0)),Lines!$A$2:$A$1000,0))&amp;" / "&amp;INDEX(Lines!$B$2:$B$1000,MATCH(INDEX(Machines!$C$2:$C$1000,MATCH(INDEX(Stations!$C$2:$C$1000,MATCH(C997,Stations!$A$2:$A$1000,0)),Machines!$A$2:$A$1000,0)),Lines!$A$2:$A$1000,0))&amp;" / "&amp;INDEX(Machines!$B$2:$B$1000,MATCH(INDEX(Stations!$C$2:$C$1000,MATCH(C997,Stations!$A$2:$A$1000,0)),Machines!$A$2:$A$1000,0))&amp;" / "&amp;INDEX(Stations!$B$2:$B$1000,MATCH(C997,Stations!$A$2:$A$1000,0))&amp;" / "&amp;B997,"check refs")</f>
        <v/>
      </c>
    </row>
    <row r="998">
      <c r="A998" s="10" t="inlineStr">
        <is>
          <t>PR1053</t>
        </is>
      </c>
      <c r="B998" t="inlineStr">
        <is>
          <t>Lower Heater RHS Actual Temperature</t>
        </is>
      </c>
      <c r="C998" s="11" t="inlineStr">
        <is>
          <t>MC004-ASC</t>
        </is>
      </c>
      <c r="D998" t="inlineStr">
        <is>
          <t>°C (unverified)</t>
        </is>
      </c>
      <c r="E998" t="inlineStr">
        <is>
          <t>Float</t>
        </is>
      </c>
      <c r="I998" t="inlineStr">
        <is>
          <t>DB_ASC_HeaterData.LH_RHS.ActualValue</t>
        </is>
      </c>
      <c r="J998" s="13">
        <f>IFERROR(INDEX(Lines!$C$2:$C$1000,MATCH(INDEX(Machines!$C$2:$C$1000,MATCH(INDEX(Stations!$C$2:$C$1000,MATCH(C998,Stations!$A$2:$A$1000,0)),Machines!$A$2:$A$1000,0)),Lines!$A$2:$A$1000,0))&amp;" / "&amp;INDEX(Lines!$B$2:$B$1000,MATCH(INDEX(Machines!$C$2:$C$1000,MATCH(INDEX(Stations!$C$2:$C$1000,MATCH(C998,Stations!$A$2:$A$1000,0)),Machines!$A$2:$A$1000,0)),Lines!$A$2:$A$1000,0))&amp;" / "&amp;INDEX(Machines!$B$2:$B$1000,MATCH(INDEX(Stations!$C$2:$C$1000,MATCH(C998,Stations!$A$2:$A$1000,0)),Machines!$A$2:$A$1000,0))&amp;" / "&amp;INDEX(Stations!$B$2:$B$1000,MATCH(C998,Stations!$A$2:$A$1000,0))&amp;" / "&amp;B998,"check refs")</f>
        <v/>
      </c>
    </row>
    <row r="999">
      <c r="A999" s="10" t="inlineStr">
        <is>
          <t>PR1054</t>
        </is>
      </c>
      <c r="B999" t="inlineStr">
        <is>
          <t>Lower Heater RHS Controller Setting</t>
        </is>
      </c>
      <c r="C999" s="11" t="inlineStr">
        <is>
          <t>MC004-ASC</t>
        </is>
      </c>
      <c r="D999" t="inlineStr">
        <is>
          <t>% (unverified)</t>
        </is>
      </c>
      <c r="E999" t="inlineStr">
        <is>
          <t>Integer</t>
        </is>
      </c>
      <c r="I999" t="inlineStr">
        <is>
          <t>DB_ASC_HeaterData.LH_RHS.ControlerSetting</t>
        </is>
      </c>
      <c r="J999" s="13">
        <f>IFERROR(INDEX(Lines!$C$2:$C$1000,MATCH(INDEX(Machines!$C$2:$C$1000,MATCH(INDEX(Stations!$C$2:$C$1000,MATCH(C999,Stations!$A$2:$A$1000,0)),Machines!$A$2:$A$1000,0)),Lines!$A$2:$A$1000,0))&amp;" / "&amp;INDEX(Lines!$B$2:$B$1000,MATCH(INDEX(Machines!$C$2:$C$1000,MATCH(INDEX(Stations!$C$2:$C$1000,MATCH(C999,Stations!$A$2:$A$1000,0)),Machines!$A$2:$A$1000,0)),Lines!$A$2:$A$1000,0))&amp;" / "&amp;INDEX(Machines!$B$2:$B$1000,MATCH(INDEX(Stations!$C$2:$C$1000,MATCH(C999,Stations!$A$2:$A$1000,0)),Machines!$A$2:$A$1000,0))&amp;" / "&amp;INDEX(Stations!$B$2:$B$1000,MATCH(C999,Stations!$A$2:$A$1000,0))&amp;" / "&amp;B999,"check refs")</f>
        <v/>
      </c>
    </row>
    <row r="1000">
      <c r="A1000" s="10" t="inlineStr">
        <is>
          <t>PR1055</t>
        </is>
      </c>
      <c r="B1000" t="inlineStr">
        <is>
          <t>Lower Heater RHS Correction Value</t>
        </is>
      </c>
      <c r="C1000" s="11" t="inlineStr">
        <is>
          <t>MC004-ASC</t>
        </is>
      </c>
      <c r="E1000" t="inlineStr">
        <is>
          <t>Integer</t>
        </is>
      </c>
      <c r="I1000" t="inlineStr">
        <is>
          <t>DB_ASC_HeaterData.LH_RHS.CorrectionValue</t>
        </is>
      </c>
      <c r="J1000" s="13">
        <f>IFERROR(INDEX(Lines!$C$2:$C$1000,MATCH(INDEX(Machines!$C$2:$C$1000,MATCH(INDEX(Stations!$C$2:$C$1000,MATCH(C1000,Stations!$A$2:$A$1000,0)),Machines!$A$2:$A$1000,0)),Lines!$A$2:$A$1000,0))&amp;" / "&amp;INDEX(Lines!$B$2:$B$1000,MATCH(INDEX(Machines!$C$2:$C$1000,MATCH(INDEX(Stations!$C$2:$C$1000,MATCH(C1000,Stations!$A$2:$A$1000,0)),Machines!$A$2:$A$1000,0)),Lines!$A$2:$A$1000,0))&amp;" / "&amp;INDEX(Machines!$B$2:$B$1000,MATCH(INDEX(Stations!$C$2:$C$1000,MATCH(C1000,Stations!$A$2:$A$1000,0)),Machines!$A$2:$A$1000,0))&amp;" / "&amp;INDEX(Stations!$B$2:$B$1000,MATCH(C1000,Stations!$A$2:$A$1000,0))&amp;" / "&amp;B1000,"check refs")</f>
        <v/>
      </c>
    </row>
    <row r="1001">
      <c r="A1001" s="10" t="inlineStr">
        <is>
          <t>PR1056</t>
        </is>
      </c>
      <c r="B1001" t="inlineStr">
        <is>
          <t>Lower Heater RHS Heater On/Off Setpoint</t>
        </is>
      </c>
      <c r="C1001" s="11" t="inlineStr">
        <is>
          <t>MC004-ASC</t>
        </is>
      </c>
      <c r="E1001" t="inlineStr">
        <is>
          <t>Boolean</t>
        </is>
      </c>
      <c r="I1001" t="inlineStr">
        <is>
          <t>DB_ASC_HeaterData.LH_RHS.HeaterSelection</t>
        </is>
      </c>
      <c r="J1001" s="13">
        <f>IFERROR(INDEX(Lines!$C$2:$C$1000,MATCH(INDEX(Machines!$C$2:$C$1000,MATCH(INDEX(Stations!$C$2:$C$1000,MATCH(C1001,Stations!$A$2:$A$1000,0)),Machines!$A$2:$A$1000,0)),Lines!$A$2:$A$1000,0))&amp;" / "&amp;INDEX(Lines!$B$2:$B$1000,MATCH(INDEX(Machines!$C$2:$C$1000,MATCH(INDEX(Stations!$C$2:$C$1000,MATCH(C1001,Stations!$A$2:$A$1000,0)),Machines!$A$2:$A$1000,0)),Lines!$A$2:$A$1000,0))&amp;" / "&amp;INDEX(Machines!$B$2:$B$1000,MATCH(INDEX(Stations!$C$2:$C$1000,MATCH(C1001,Stations!$A$2:$A$1000,0)),Machines!$A$2:$A$1000,0))&amp;" / "&amp;INDEX(Stations!$B$2:$B$1000,MATCH(C1001,Stations!$A$2:$A$1000,0))&amp;" / "&amp;B1001,"check refs")</f>
        <v/>
      </c>
    </row>
    <row r="1002">
      <c r="A1002" s="10" t="inlineStr">
        <is>
          <t>PR1057</t>
        </is>
      </c>
      <c r="B1002" t="inlineStr">
        <is>
          <t>Lower Heater RHS Lower Temperature Limit</t>
        </is>
      </c>
      <c r="C1002" s="11" t="inlineStr">
        <is>
          <t>MC004-ASC</t>
        </is>
      </c>
      <c r="D1002" t="inlineStr">
        <is>
          <t>°C (unverified)</t>
        </is>
      </c>
      <c r="E1002" t="inlineStr">
        <is>
          <t>Float</t>
        </is>
      </c>
      <c r="I1002" t="inlineStr">
        <is>
          <t>DB_ASC_HeaterData.LH_RHS.LowerBorder</t>
        </is>
      </c>
      <c r="J1002" s="13">
        <f>IFERROR(INDEX(Lines!$C$2:$C$1000,MATCH(INDEX(Machines!$C$2:$C$1000,MATCH(INDEX(Stations!$C$2:$C$1000,MATCH(C1002,Stations!$A$2:$A$1000,0)),Machines!$A$2:$A$1000,0)),Lines!$A$2:$A$1000,0))&amp;" / "&amp;INDEX(Lines!$B$2:$B$1000,MATCH(INDEX(Machines!$C$2:$C$1000,MATCH(INDEX(Stations!$C$2:$C$1000,MATCH(C1002,Stations!$A$2:$A$1000,0)),Machines!$A$2:$A$1000,0)),Lines!$A$2:$A$1000,0))&amp;" / "&amp;INDEX(Machines!$B$2:$B$1000,MATCH(INDEX(Stations!$C$2:$C$1000,MATCH(C1002,Stations!$A$2:$A$1000,0)),Machines!$A$2:$A$1000,0))&amp;" / "&amp;INDEX(Stations!$B$2:$B$1000,MATCH(C1002,Stations!$A$2:$A$1000,0))&amp;" / "&amp;B1002,"check refs")</f>
        <v/>
      </c>
    </row>
    <row r="1003">
      <c r="A1003" s="10" t="inlineStr">
        <is>
          <t>PR1058</t>
        </is>
      </c>
      <c r="B1003" t="inlineStr">
        <is>
          <t>Lower Heater RHS Solid State Relay Output</t>
        </is>
      </c>
      <c r="C1003" s="11" t="inlineStr">
        <is>
          <t>MC004-ASC</t>
        </is>
      </c>
      <c r="E1003" t="inlineStr">
        <is>
          <t>Boolean</t>
        </is>
      </c>
      <c r="I1003" t="inlineStr">
        <is>
          <t>DB_ASC_HeaterData.LH_RHS.OutputSSD</t>
        </is>
      </c>
      <c r="J1003" s="13">
        <f>IFERROR(INDEX(Lines!$C$2:$C$1000,MATCH(INDEX(Machines!$C$2:$C$1000,MATCH(INDEX(Stations!$C$2:$C$1000,MATCH(C1003,Stations!$A$2:$A$1000,0)),Machines!$A$2:$A$1000,0)),Lines!$A$2:$A$1000,0))&amp;" / "&amp;INDEX(Lines!$B$2:$B$1000,MATCH(INDEX(Machines!$C$2:$C$1000,MATCH(INDEX(Stations!$C$2:$C$1000,MATCH(C1003,Stations!$A$2:$A$1000,0)),Machines!$A$2:$A$1000,0)),Lines!$A$2:$A$1000,0))&amp;" / "&amp;INDEX(Machines!$B$2:$B$1000,MATCH(INDEX(Stations!$C$2:$C$1000,MATCH(C1003,Stations!$A$2:$A$1000,0)),Machines!$A$2:$A$1000,0))&amp;" / "&amp;INDEX(Stations!$B$2:$B$1000,MATCH(C1003,Stations!$A$2:$A$1000,0))&amp;" / "&amp;B1003,"check refs")</f>
        <v/>
      </c>
    </row>
    <row r="1004">
      <c r="A1004" s="10" t="inlineStr">
        <is>
          <t>PR1059</t>
        </is>
      </c>
      <c r="B1004" t="inlineStr">
        <is>
          <t>Lower Heater RHS Target Temperature Setpoint</t>
        </is>
      </c>
      <c r="C1004" s="11" t="inlineStr">
        <is>
          <t>MC004-ASC</t>
        </is>
      </c>
      <c r="D1004" t="inlineStr">
        <is>
          <t>°C (unverified)</t>
        </is>
      </c>
      <c r="E1004" t="inlineStr">
        <is>
          <t>Float</t>
        </is>
      </c>
      <c r="I1004" t="inlineStr">
        <is>
          <t>DB_ASC_HeaterData.LH_RHS.TargetValue</t>
        </is>
      </c>
      <c r="J1004" s="13">
        <f>IFERROR(INDEX(Lines!$C$2:$C$1000,MATCH(INDEX(Machines!$C$2:$C$1000,MATCH(INDEX(Stations!$C$2:$C$1000,MATCH(C1004,Stations!$A$2:$A$1000,0)),Machines!$A$2:$A$1000,0)),Lines!$A$2:$A$1000,0))&amp;" / "&amp;INDEX(Lines!$B$2:$B$1000,MATCH(INDEX(Machines!$C$2:$C$1000,MATCH(INDEX(Stations!$C$2:$C$1000,MATCH(C1004,Stations!$A$2:$A$1000,0)),Machines!$A$2:$A$1000,0)),Lines!$A$2:$A$1000,0))&amp;" / "&amp;INDEX(Machines!$B$2:$B$1000,MATCH(INDEX(Stations!$C$2:$C$1000,MATCH(C1004,Stations!$A$2:$A$1000,0)),Machines!$A$2:$A$1000,0))&amp;" / "&amp;INDEX(Stations!$B$2:$B$1000,MATCH(C1004,Stations!$A$2:$A$1000,0))&amp;" / "&amp;B1004,"check refs")</f>
        <v/>
      </c>
    </row>
    <row r="1005">
      <c r="A1005" s="10" t="inlineStr">
        <is>
          <t>PR1060</t>
        </is>
      </c>
      <c r="B1005" t="inlineStr">
        <is>
          <t>Lower Heater RHS Upper Temperature Limit</t>
        </is>
      </c>
      <c r="C1005" s="11" t="inlineStr">
        <is>
          <t>MC004-ASC</t>
        </is>
      </c>
      <c r="D1005" t="inlineStr">
        <is>
          <t>°C (unverified)</t>
        </is>
      </c>
      <c r="E1005" t="inlineStr">
        <is>
          <t>Float</t>
        </is>
      </c>
      <c r="I1005" t="inlineStr">
        <is>
          <t>DB_ASC_HeaterData.LH_RHS.UpperBorder</t>
        </is>
      </c>
      <c r="J1005" s="13">
        <f>IFERROR(INDEX(Lines!$C$2:$C$1000,MATCH(INDEX(Machines!$C$2:$C$1000,MATCH(INDEX(Stations!$C$2:$C$1000,MATCH(C1005,Stations!$A$2:$A$1000,0)),Machines!$A$2:$A$1000,0)),Lines!$A$2:$A$1000,0))&amp;" / "&amp;INDEX(Lines!$B$2:$B$1000,MATCH(INDEX(Machines!$C$2:$C$1000,MATCH(INDEX(Stations!$C$2:$C$1000,MATCH(C1005,Stations!$A$2:$A$1000,0)),Machines!$A$2:$A$1000,0)),Lines!$A$2:$A$1000,0))&amp;" / "&amp;INDEX(Machines!$B$2:$B$1000,MATCH(INDEX(Stations!$C$2:$C$1000,MATCH(C1005,Stations!$A$2:$A$1000,0)),Machines!$A$2:$A$1000,0))&amp;" / "&amp;INDEX(Stations!$B$2:$B$1000,MATCH(C1005,Stations!$A$2:$A$1000,0))&amp;" / "&amp;B1005,"check refs")</f>
        <v/>
      </c>
    </row>
    <row r="1006">
      <c r="A1006" s="10" t="inlineStr">
        <is>
          <t>PR1061</t>
        </is>
      </c>
      <c r="B1006" t="inlineStr">
        <is>
          <t>Lower Heater RHS Scale Curve Y Maximum</t>
        </is>
      </c>
      <c r="C1006" s="11" t="inlineStr">
        <is>
          <t>MC004-ASC</t>
        </is>
      </c>
      <c r="D1006" t="inlineStr">
        <is>
          <t>°C (unverified)</t>
        </is>
      </c>
      <c r="E1006" t="inlineStr">
        <is>
          <t>Float</t>
        </is>
      </c>
      <c r="I1006" t="inlineStr">
        <is>
          <t>DB_ASC_HeaterData.LH_RHS.YScaleMax</t>
        </is>
      </c>
      <c r="J1006" s="13">
        <f>IFERROR(INDEX(Lines!$C$2:$C$1000,MATCH(INDEX(Machines!$C$2:$C$1000,MATCH(INDEX(Stations!$C$2:$C$1000,MATCH(C1006,Stations!$A$2:$A$1000,0)),Machines!$A$2:$A$1000,0)),Lines!$A$2:$A$1000,0))&amp;" / "&amp;INDEX(Lines!$B$2:$B$1000,MATCH(INDEX(Machines!$C$2:$C$1000,MATCH(INDEX(Stations!$C$2:$C$1000,MATCH(C1006,Stations!$A$2:$A$1000,0)),Machines!$A$2:$A$1000,0)),Lines!$A$2:$A$1000,0))&amp;" / "&amp;INDEX(Machines!$B$2:$B$1000,MATCH(INDEX(Stations!$C$2:$C$1000,MATCH(C1006,Stations!$A$2:$A$1000,0)),Machines!$A$2:$A$1000,0))&amp;" / "&amp;INDEX(Stations!$B$2:$B$1000,MATCH(C1006,Stations!$A$2:$A$1000,0))&amp;" / "&amp;B1006,"check refs")</f>
        <v/>
      </c>
    </row>
    <row r="1007">
      <c r="A1007" s="10" t="inlineStr">
        <is>
          <t>PR1062</t>
        </is>
      </c>
      <c r="B1007" t="inlineStr">
        <is>
          <t>Lower Heater RHS Scale Curve Y Minimum</t>
        </is>
      </c>
      <c r="C1007" s="11" t="inlineStr">
        <is>
          <t>MC004-ASC</t>
        </is>
      </c>
      <c r="D1007" t="inlineStr">
        <is>
          <t>°C (unverified)</t>
        </is>
      </c>
      <c r="E1007" t="inlineStr">
        <is>
          <t>Float</t>
        </is>
      </c>
      <c r="I1007" t="inlineStr">
        <is>
          <t>DB_ASC_HeaterData.LH_RHS.YScaleMin</t>
        </is>
      </c>
      <c r="J1007" s="13">
        <f>IFERROR(INDEX(Lines!$C$2:$C$1000,MATCH(INDEX(Machines!$C$2:$C$1000,MATCH(INDEX(Stations!$C$2:$C$1000,MATCH(C1007,Stations!$A$2:$A$1000,0)),Machines!$A$2:$A$1000,0)),Lines!$A$2:$A$1000,0))&amp;" / "&amp;INDEX(Lines!$B$2:$B$1000,MATCH(INDEX(Machines!$C$2:$C$1000,MATCH(INDEX(Stations!$C$2:$C$1000,MATCH(C1007,Stations!$A$2:$A$1000,0)),Machines!$A$2:$A$1000,0)),Lines!$A$2:$A$1000,0))&amp;" / "&amp;INDEX(Machines!$B$2:$B$1000,MATCH(INDEX(Stations!$C$2:$C$1000,MATCH(C1007,Stations!$A$2:$A$1000,0)),Machines!$A$2:$A$1000,0))&amp;" / "&amp;INDEX(Stations!$B$2:$B$1000,MATCH(C1007,Stations!$A$2:$A$1000,0))&amp;" / "&amp;B1007,"check refs")</f>
        <v/>
      </c>
    </row>
    <row r="1008">
      <c r="A1008" s="10" t="inlineStr">
        <is>
          <t>PR1063</t>
        </is>
      </c>
      <c r="B1008" t="inlineStr">
        <is>
          <t>Upper Heater LHS Actual Temperature</t>
        </is>
      </c>
      <c r="C1008" s="11" t="inlineStr">
        <is>
          <t>MC004-ASC</t>
        </is>
      </c>
      <c r="D1008" t="inlineStr">
        <is>
          <t>°C (unverified)</t>
        </is>
      </c>
      <c r="E1008" t="inlineStr">
        <is>
          <t>Float</t>
        </is>
      </c>
      <c r="I1008" t="inlineStr">
        <is>
          <t>DB_ASC_HeaterData.UH_LHS.ActualValue</t>
        </is>
      </c>
      <c r="J1008" s="13">
        <f>IFERROR(INDEX(Lines!$C$2:$C$1000,MATCH(INDEX(Machines!$C$2:$C$1000,MATCH(INDEX(Stations!$C$2:$C$1000,MATCH(C1008,Stations!$A$2:$A$1000,0)),Machines!$A$2:$A$1000,0)),Lines!$A$2:$A$1000,0))&amp;" / "&amp;INDEX(Lines!$B$2:$B$1000,MATCH(INDEX(Machines!$C$2:$C$1000,MATCH(INDEX(Stations!$C$2:$C$1000,MATCH(C1008,Stations!$A$2:$A$1000,0)),Machines!$A$2:$A$1000,0)),Lines!$A$2:$A$1000,0))&amp;" / "&amp;INDEX(Machines!$B$2:$B$1000,MATCH(INDEX(Stations!$C$2:$C$1000,MATCH(C1008,Stations!$A$2:$A$1000,0)),Machines!$A$2:$A$1000,0))&amp;" / "&amp;INDEX(Stations!$B$2:$B$1000,MATCH(C1008,Stations!$A$2:$A$1000,0))&amp;" / "&amp;B1008,"check refs")</f>
        <v/>
      </c>
    </row>
    <row r="1009">
      <c r="A1009" s="10" t="inlineStr">
        <is>
          <t>PR1064</t>
        </is>
      </c>
      <c r="B1009" t="inlineStr">
        <is>
          <t>Upper Heater LHS Controller Setting</t>
        </is>
      </c>
      <c r="C1009" s="11" t="inlineStr">
        <is>
          <t>MC004-ASC</t>
        </is>
      </c>
      <c r="D1009" t="inlineStr">
        <is>
          <t>% (unverified)</t>
        </is>
      </c>
      <c r="E1009" t="inlineStr">
        <is>
          <t>Integer</t>
        </is>
      </c>
      <c r="I1009" t="inlineStr">
        <is>
          <t>DB_ASC_HeaterData.UH_LHS.ControlerSetting</t>
        </is>
      </c>
      <c r="J1009" s="13">
        <f>IFERROR(INDEX(Lines!$C$2:$C$1000,MATCH(INDEX(Machines!$C$2:$C$1000,MATCH(INDEX(Stations!$C$2:$C$1000,MATCH(C1009,Stations!$A$2:$A$1000,0)),Machines!$A$2:$A$1000,0)),Lines!$A$2:$A$1000,0))&amp;" / "&amp;INDEX(Lines!$B$2:$B$1000,MATCH(INDEX(Machines!$C$2:$C$1000,MATCH(INDEX(Stations!$C$2:$C$1000,MATCH(C1009,Stations!$A$2:$A$1000,0)),Machines!$A$2:$A$1000,0)),Lines!$A$2:$A$1000,0))&amp;" / "&amp;INDEX(Machines!$B$2:$B$1000,MATCH(INDEX(Stations!$C$2:$C$1000,MATCH(C1009,Stations!$A$2:$A$1000,0)),Machines!$A$2:$A$1000,0))&amp;" / "&amp;INDEX(Stations!$B$2:$B$1000,MATCH(C1009,Stations!$A$2:$A$1000,0))&amp;" / "&amp;B1009,"check refs")</f>
        <v/>
      </c>
    </row>
    <row r="1010">
      <c r="A1010" s="10" t="inlineStr">
        <is>
          <t>PR1065</t>
        </is>
      </c>
      <c r="B1010" t="inlineStr">
        <is>
          <t>Upper Heater LHS Correction Value</t>
        </is>
      </c>
      <c r="C1010" s="11" t="inlineStr">
        <is>
          <t>MC004-ASC</t>
        </is>
      </c>
      <c r="E1010" t="inlineStr">
        <is>
          <t>Integer</t>
        </is>
      </c>
      <c r="I1010" t="inlineStr">
        <is>
          <t>DB_ASC_HeaterData.UH_LHS.CorrectionValue</t>
        </is>
      </c>
      <c r="J1010" s="13">
        <f>IFERROR(INDEX(Lines!$C$2:$C$1000,MATCH(INDEX(Machines!$C$2:$C$1000,MATCH(INDEX(Stations!$C$2:$C$1000,MATCH(C1010,Stations!$A$2:$A$1000,0)),Machines!$A$2:$A$1000,0)),Lines!$A$2:$A$1000,0))&amp;" / "&amp;INDEX(Lines!$B$2:$B$1000,MATCH(INDEX(Machines!$C$2:$C$1000,MATCH(INDEX(Stations!$C$2:$C$1000,MATCH(C1010,Stations!$A$2:$A$1000,0)),Machines!$A$2:$A$1000,0)),Lines!$A$2:$A$1000,0))&amp;" / "&amp;INDEX(Machines!$B$2:$B$1000,MATCH(INDEX(Stations!$C$2:$C$1000,MATCH(C1010,Stations!$A$2:$A$1000,0)),Machines!$A$2:$A$1000,0))&amp;" / "&amp;INDEX(Stations!$B$2:$B$1000,MATCH(C1010,Stations!$A$2:$A$1000,0))&amp;" / "&amp;B1010,"check refs")</f>
        <v/>
      </c>
    </row>
    <row r="1011">
      <c r="A1011" s="10" t="inlineStr">
        <is>
          <t>PR1066</t>
        </is>
      </c>
      <c r="B1011" t="inlineStr">
        <is>
          <t>Upper Heater LHS Heater On/Off Setpoint</t>
        </is>
      </c>
      <c r="C1011" s="11" t="inlineStr">
        <is>
          <t>MC004-ASC</t>
        </is>
      </c>
      <c r="E1011" t="inlineStr">
        <is>
          <t>Boolean</t>
        </is>
      </c>
      <c r="I1011" t="inlineStr">
        <is>
          <t>DB_ASC_HeaterData.UH_LHS.HeaterSelection</t>
        </is>
      </c>
      <c r="J1011" s="13">
        <f>IFERROR(INDEX(Lines!$C$2:$C$1000,MATCH(INDEX(Machines!$C$2:$C$1000,MATCH(INDEX(Stations!$C$2:$C$1000,MATCH(C1011,Stations!$A$2:$A$1000,0)),Machines!$A$2:$A$1000,0)),Lines!$A$2:$A$1000,0))&amp;" / "&amp;INDEX(Lines!$B$2:$B$1000,MATCH(INDEX(Machines!$C$2:$C$1000,MATCH(INDEX(Stations!$C$2:$C$1000,MATCH(C1011,Stations!$A$2:$A$1000,0)),Machines!$A$2:$A$1000,0)),Lines!$A$2:$A$1000,0))&amp;" / "&amp;INDEX(Machines!$B$2:$B$1000,MATCH(INDEX(Stations!$C$2:$C$1000,MATCH(C1011,Stations!$A$2:$A$1000,0)),Machines!$A$2:$A$1000,0))&amp;" / "&amp;INDEX(Stations!$B$2:$B$1000,MATCH(C1011,Stations!$A$2:$A$1000,0))&amp;" / "&amp;B1011,"check refs")</f>
        <v/>
      </c>
    </row>
    <row r="1012">
      <c r="A1012" s="10" t="inlineStr">
        <is>
          <t>PR1067</t>
        </is>
      </c>
      <c r="B1012" t="inlineStr">
        <is>
          <t>Upper Heater LHS Lower Temperature Limit</t>
        </is>
      </c>
      <c r="C1012" s="11" t="inlineStr">
        <is>
          <t>MC004-ASC</t>
        </is>
      </c>
      <c r="D1012" t="inlineStr">
        <is>
          <t>°C (unverified)</t>
        </is>
      </c>
      <c r="E1012" t="inlineStr">
        <is>
          <t>Float</t>
        </is>
      </c>
      <c r="I1012" t="inlineStr">
        <is>
          <t>DB_ASC_HeaterData.UH_LHS.LowerBorder</t>
        </is>
      </c>
      <c r="J1012" s="13">
        <f>IFERROR(INDEX(Lines!$C$2:$C$1000,MATCH(INDEX(Machines!$C$2:$C$1000,MATCH(INDEX(Stations!$C$2:$C$1000,MATCH(C1012,Stations!$A$2:$A$1000,0)),Machines!$A$2:$A$1000,0)),Lines!$A$2:$A$1000,0))&amp;" / "&amp;INDEX(Lines!$B$2:$B$1000,MATCH(INDEX(Machines!$C$2:$C$1000,MATCH(INDEX(Stations!$C$2:$C$1000,MATCH(C1012,Stations!$A$2:$A$1000,0)),Machines!$A$2:$A$1000,0)),Lines!$A$2:$A$1000,0))&amp;" / "&amp;INDEX(Machines!$B$2:$B$1000,MATCH(INDEX(Stations!$C$2:$C$1000,MATCH(C1012,Stations!$A$2:$A$1000,0)),Machines!$A$2:$A$1000,0))&amp;" / "&amp;INDEX(Stations!$B$2:$B$1000,MATCH(C1012,Stations!$A$2:$A$1000,0))&amp;" / "&amp;B1012,"check refs")</f>
        <v/>
      </c>
    </row>
    <row r="1013">
      <c r="A1013" s="10" t="inlineStr">
        <is>
          <t>PR1068</t>
        </is>
      </c>
      <c r="B1013" t="inlineStr">
        <is>
          <t>Upper Heater LHS Solid State Relay Output</t>
        </is>
      </c>
      <c r="C1013" s="11" t="inlineStr">
        <is>
          <t>MC004-ASC</t>
        </is>
      </c>
      <c r="E1013" t="inlineStr">
        <is>
          <t>Boolean</t>
        </is>
      </c>
      <c r="I1013" t="inlineStr">
        <is>
          <t>DB_ASC_HeaterData.UH_LHS.OutputSSD</t>
        </is>
      </c>
      <c r="J1013" s="13">
        <f>IFERROR(INDEX(Lines!$C$2:$C$1000,MATCH(INDEX(Machines!$C$2:$C$1000,MATCH(INDEX(Stations!$C$2:$C$1000,MATCH(C1013,Stations!$A$2:$A$1000,0)),Machines!$A$2:$A$1000,0)),Lines!$A$2:$A$1000,0))&amp;" / "&amp;INDEX(Lines!$B$2:$B$1000,MATCH(INDEX(Machines!$C$2:$C$1000,MATCH(INDEX(Stations!$C$2:$C$1000,MATCH(C1013,Stations!$A$2:$A$1000,0)),Machines!$A$2:$A$1000,0)),Lines!$A$2:$A$1000,0))&amp;" / "&amp;INDEX(Machines!$B$2:$B$1000,MATCH(INDEX(Stations!$C$2:$C$1000,MATCH(C1013,Stations!$A$2:$A$1000,0)),Machines!$A$2:$A$1000,0))&amp;" / "&amp;INDEX(Stations!$B$2:$B$1000,MATCH(C1013,Stations!$A$2:$A$1000,0))&amp;" / "&amp;B1013,"check refs")</f>
        <v/>
      </c>
    </row>
    <row r="1014">
      <c r="A1014" s="10" t="inlineStr">
        <is>
          <t>PR1069</t>
        </is>
      </c>
      <c r="B1014" t="inlineStr">
        <is>
          <t>Upper Heater LHS Target Temperature Setpoint</t>
        </is>
      </c>
      <c r="C1014" s="11" t="inlineStr">
        <is>
          <t>MC004-ASC</t>
        </is>
      </c>
      <c r="D1014" t="inlineStr">
        <is>
          <t>°C (unverified)</t>
        </is>
      </c>
      <c r="E1014" t="inlineStr">
        <is>
          <t>Float</t>
        </is>
      </c>
      <c r="I1014" t="inlineStr">
        <is>
          <t>DB_ASC_HeaterData.UH_LHS.TargetValue</t>
        </is>
      </c>
      <c r="J1014" s="13">
        <f>IFERROR(INDEX(Lines!$C$2:$C$1000,MATCH(INDEX(Machines!$C$2:$C$1000,MATCH(INDEX(Stations!$C$2:$C$1000,MATCH(C1014,Stations!$A$2:$A$1000,0)),Machines!$A$2:$A$1000,0)),Lines!$A$2:$A$1000,0))&amp;" / "&amp;INDEX(Lines!$B$2:$B$1000,MATCH(INDEX(Machines!$C$2:$C$1000,MATCH(INDEX(Stations!$C$2:$C$1000,MATCH(C1014,Stations!$A$2:$A$1000,0)),Machines!$A$2:$A$1000,0)),Lines!$A$2:$A$1000,0))&amp;" / "&amp;INDEX(Machines!$B$2:$B$1000,MATCH(INDEX(Stations!$C$2:$C$1000,MATCH(C1014,Stations!$A$2:$A$1000,0)),Machines!$A$2:$A$1000,0))&amp;" / "&amp;INDEX(Stations!$B$2:$B$1000,MATCH(C1014,Stations!$A$2:$A$1000,0))&amp;" / "&amp;B1014,"check refs")</f>
        <v/>
      </c>
    </row>
    <row r="1015">
      <c r="A1015" s="10" t="inlineStr">
        <is>
          <t>PR1070</t>
        </is>
      </c>
      <c r="B1015" t="inlineStr">
        <is>
          <t>Upper Heater LHS Upper Temperature Limit</t>
        </is>
      </c>
      <c r="C1015" s="11" t="inlineStr">
        <is>
          <t>MC004-ASC</t>
        </is>
      </c>
      <c r="D1015" t="inlineStr">
        <is>
          <t>°C (unverified)</t>
        </is>
      </c>
      <c r="E1015" t="inlineStr">
        <is>
          <t>Float</t>
        </is>
      </c>
      <c r="I1015" t="inlineStr">
        <is>
          <t>DB_ASC_HeaterData.UH_LHS.UpperBorder</t>
        </is>
      </c>
      <c r="J1015" s="13">
        <f>IFERROR(INDEX(Lines!$C$2:$C$1000,MATCH(INDEX(Machines!$C$2:$C$1000,MATCH(INDEX(Stations!$C$2:$C$1000,MATCH(C1015,Stations!$A$2:$A$1000,0)),Machines!$A$2:$A$1000,0)),Lines!$A$2:$A$1000,0))&amp;" / "&amp;INDEX(Lines!$B$2:$B$1000,MATCH(INDEX(Machines!$C$2:$C$1000,MATCH(INDEX(Stations!$C$2:$C$1000,MATCH(C1015,Stations!$A$2:$A$1000,0)),Machines!$A$2:$A$1000,0)),Lines!$A$2:$A$1000,0))&amp;" / "&amp;INDEX(Machines!$B$2:$B$1000,MATCH(INDEX(Stations!$C$2:$C$1000,MATCH(C1015,Stations!$A$2:$A$1000,0)),Machines!$A$2:$A$1000,0))&amp;" / "&amp;INDEX(Stations!$B$2:$B$1000,MATCH(C1015,Stations!$A$2:$A$1000,0))&amp;" / "&amp;B1015,"check refs")</f>
        <v/>
      </c>
    </row>
    <row r="1016">
      <c r="A1016" s="10" t="inlineStr">
        <is>
          <t>PR1071</t>
        </is>
      </c>
      <c r="B1016" t="inlineStr">
        <is>
          <t>Upper Heater LHS Scale Curve Y Maximum</t>
        </is>
      </c>
      <c r="C1016" s="11" t="inlineStr">
        <is>
          <t>MC004-ASC</t>
        </is>
      </c>
      <c r="D1016" t="inlineStr">
        <is>
          <t>°C (unverified)</t>
        </is>
      </c>
      <c r="E1016" t="inlineStr">
        <is>
          <t>Float</t>
        </is>
      </c>
      <c r="I1016" t="inlineStr">
        <is>
          <t>DB_ASC_HeaterData.UH_LHS.YScaleMax</t>
        </is>
      </c>
      <c r="J1016" s="13">
        <f>IFERROR(INDEX(Lines!$C$2:$C$1000,MATCH(INDEX(Machines!$C$2:$C$1000,MATCH(INDEX(Stations!$C$2:$C$1000,MATCH(C1016,Stations!$A$2:$A$1000,0)),Machines!$A$2:$A$1000,0)),Lines!$A$2:$A$1000,0))&amp;" / "&amp;INDEX(Lines!$B$2:$B$1000,MATCH(INDEX(Machines!$C$2:$C$1000,MATCH(INDEX(Stations!$C$2:$C$1000,MATCH(C1016,Stations!$A$2:$A$1000,0)),Machines!$A$2:$A$1000,0)),Lines!$A$2:$A$1000,0))&amp;" / "&amp;INDEX(Machines!$B$2:$B$1000,MATCH(INDEX(Stations!$C$2:$C$1000,MATCH(C1016,Stations!$A$2:$A$1000,0)),Machines!$A$2:$A$1000,0))&amp;" / "&amp;INDEX(Stations!$B$2:$B$1000,MATCH(C1016,Stations!$A$2:$A$1000,0))&amp;" / "&amp;B1016,"check refs")</f>
        <v/>
      </c>
    </row>
    <row r="1017">
      <c r="A1017" s="10" t="inlineStr">
        <is>
          <t>PR1072</t>
        </is>
      </c>
      <c r="B1017" t="inlineStr">
        <is>
          <t>Upper Heater LHS Scale Curve Y Minimum</t>
        </is>
      </c>
      <c r="C1017" s="11" t="inlineStr">
        <is>
          <t>MC004-ASC</t>
        </is>
      </c>
      <c r="D1017" t="inlineStr">
        <is>
          <t>°C (unverified)</t>
        </is>
      </c>
      <c r="E1017" t="inlineStr">
        <is>
          <t>Float</t>
        </is>
      </c>
      <c r="I1017" t="inlineStr">
        <is>
          <t>DB_ASC_HeaterData.UH_LHS.YScaleMin</t>
        </is>
      </c>
      <c r="J1017" s="13">
        <f>IFERROR(INDEX(Lines!$C$2:$C$1000,MATCH(INDEX(Machines!$C$2:$C$1000,MATCH(INDEX(Stations!$C$2:$C$1000,MATCH(C1017,Stations!$A$2:$A$1000,0)),Machines!$A$2:$A$1000,0)),Lines!$A$2:$A$1000,0))&amp;" / "&amp;INDEX(Lines!$B$2:$B$1000,MATCH(INDEX(Machines!$C$2:$C$1000,MATCH(INDEX(Stations!$C$2:$C$1000,MATCH(C1017,Stations!$A$2:$A$1000,0)),Machines!$A$2:$A$1000,0)),Lines!$A$2:$A$1000,0))&amp;" / "&amp;INDEX(Machines!$B$2:$B$1000,MATCH(INDEX(Stations!$C$2:$C$1000,MATCH(C1017,Stations!$A$2:$A$1000,0)),Machines!$A$2:$A$1000,0))&amp;" / "&amp;INDEX(Stations!$B$2:$B$1000,MATCH(C1017,Stations!$A$2:$A$1000,0))&amp;" / "&amp;B1017,"check refs")</f>
        <v/>
      </c>
    </row>
    <row r="1018">
      <c r="A1018" s="10" t="inlineStr">
        <is>
          <t>PR1073</t>
        </is>
      </c>
      <c r="B1018" t="inlineStr">
        <is>
          <t>Upper Heater RHS Actual Temperature</t>
        </is>
      </c>
      <c r="C1018" s="11" t="inlineStr">
        <is>
          <t>MC004-ASC</t>
        </is>
      </c>
      <c r="D1018" t="inlineStr">
        <is>
          <t>°C (unverified)</t>
        </is>
      </c>
      <c r="E1018" t="inlineStr">
        <is>
          <t>Float</t>
        </is>
      </c>
      <c r="I1018" t="inlineStr">
        <is>
          <t>DB_ASC_HeaterData.UH_RHS.ActualValue</t>
        </is>
      </c>
      <c r="J1018" s="13">
        <f>IFERROR(INDEX(Lines!$C$2:$C$1000,MATCH(INDEX(Machines!$C$2:$C$1000,MATCH(INDEX(Stations!$C$2:$C$1000,MATCH(C1018,Stations!$A$2:$A$1000,0)),Machines!$A$2:$A$1000,0)),Lines!$A$2:$A$1000,0))&amp;" / "&amp;INDEX(Lines!$B$2:$B$1000,MATCH(INDEX(Machines!$C$2:$C$1000,MATCH(INDEX(Stations!$C$2:$C$1000,MATCH(C1018,Stations!$A$2:$A$1000,0)),Machines!$A$2:$A$1000,0)),Lines!$A$2:$A$1000,0))&amp;" / "&amp;INDEX(Machines!$B$2:$B$1000,MATCH(INDEX(Stations!$C$2:$C$1000,MATCH(C1018,Stations!$A$2:$A$1000,0)),Machines!$A$2:$A$1000,0))&amp;" / "&amp;INDEX(Stations!$B$2:$B$1000,MATCH(C1018,Stations!$A$2:$A$1000,0))&amp;" / "&amp;B1018,"check refs")</f>
        <v/>
      </c>
    </row>
    <row r="1019">
      <c r="A1019" s="10" t="inlineStr">
        <is>
          <t>PR1074</t>
        </is>
      </c>
      <c r="B1019" t="inlineStr">
        <is>
          <t>Upper Heater RHS Controller Setting</t>
        </is>
      </c>
      <c r="C1019" s="11" t="inlineStr">
        <is>
          <t>MC004-ASC</t>
        </is>
      </c>
      <c r="D1019" t="inlineStr">
        <is>
          <t>% (unverified)</t>
        </is>
      </c>
      <c r="E1019" t="inlineStr">
        <is>
          <t>Integer</t>
        </is>
      </c>
      <c r="I1019" t="inlineStr">
        <is>
          <t>DB_ASC_HeaterData.UH_RHS.ControlerSetting</t>
        </is>
      </c>
      <c r="J1019" s="13">
        <f>IFERROR(INDEX(Lines!$C$2:$C$1000,MATCH(INDEX(Machines!$C$2:$C$1000,MATCH(INDEX(Stations!$C$2:$C$1000,MATCH(C1019,Stations!$A$2:$A$1000,0)),Machines!$A$2:$A$1000,0)),Lines!$A$2:$A$1000,0))&amp;" / "&amp;INDEX(Lines!$B$2:$B$1000,MATCH(INDEX(Machines!$C$2:$C$1000,MATCH(INDEX(Stations!$C$2:$C$1000,MATCH(C1019,Stations!$A$2:$A$1000,0)),Machines!$A$2:$A$1000,0)),Lines!$A$2:$A$1000,0))&amp;" / "&amp;INDEX(Machines!$B$2:$B$1000,MATCH(INDEX(Stations!$C$2:$C$1000,MATCH(C1019,Stations!$A$2:$A$1000,0)),Machines!$A$2:$A$1000,0))&amp;" / "&amp;INDEX(Stations!$B$2:$B$1000,MATCH(C1019,Stations!$A$2:$A$1000,0))&amp;" / "&amp;B1019,"check refs")</f>
        <v/>
      </c>
    </row>
    <row r="1020">
      <c r="A1020" s="10" t="inlineStr">
        <is>
          <t>PR1075</t>
        </is>
      </c>
      <c r="B1020" t="inlineStr">
        <is>
          <t>Upper Heater RHS Correction Value</t>
        </is>
      </c>
      <c r="C1020" s="11" t="inlineStr">
        <is>
          <t>MC004-ASC</t>
        </is>
      </c>
      <c r="E1020" t="inlineStr">
        <is>
          <t>Integer</t>
        </is>
      </c>
      <c r="I1020" t="inlineStr">
        <is>
          <t>DB_ASC_HeaterData.UH_RHS.CorrectionValue</t>
        </is>
      </c>
      <c r="J1020" s="13">
        <f>IFERROR(INDEX(Lines!$C$2:$C$1000,MATCH(INDEX(Machines!$C$2:$C$1000,MATCH(INDEX(Stations!$C$2:$C$1000,MATCH(C1020,Stations!$A$2:$A$1000,0)),Machines!$A$2:$A$1000,0)),Lines!$A$2:$A$1000,0))&amp;" / "&amp;INDEX(Lines!$B$2:$B$1000,MATCH(INDEX(Machines!$C$2:$C$1000,MATCH(INDEX(Stations!$C$2:$C$1000,MATCH(C1020,Stations!$A$2:$A$1000,0)),Machines!$A$2:$A$1000,0)),Lines!$A$2:$A$1000,0))&amp;" / "&amp;INDEX(Machines!$B$2:$B$1000,MATCH(INDEX(Stations!$C$2:$C$1000,MATCH(C1020,Stations!$A$2:$A$1000,0)),Machines!$A$2:$A$1000,0))&amp;" / "&amp;INDEX(Stations!$B$2:$B$1000,MATCH(C1020,Stations!$A$2:$A$1000,0))&amp;" / "&amp;B1020,"check refs")</f>
        <v/>
      </c>
    </row>
    <row r="1021">
      <c r="A1021" s="10" t="inlineStr">
        <is>
          <t>PR1076</t>
        </is>
      </c>
      <c r="B1021" t="inlineStr">
        <is>
          <t>Upper Heater RHS Heater On/Off Setpoint</t>
        </is>
      </c>
      <c r="C1021" s="11" t="inlineStr">
        <is>
          <t>MC004-ASC</t>
        </is>
      </c>
      <c r="E1021" t="inlineStr">
        <is>
          <t>Boolean</t>
        </is>
      </c>
      <c r="I1021" t="inlineStr">
        <is>
          <t>DB_ASC_HeaterData.UH_RHS.HeaterSelection</t>
        </is>
      </c>
      <c r="J1021" s="13">
        <f>IFERROR(INDEX(Lines!$C$2:$C$1000,MATCH(INDEX(Machines!$C$2:$C$1000,MATCH(INDEX(Stations!$C$2:$C$1000,MATCH(C1021,Stations!$A$2:$A$1000,0)),Machines!$A$2:$A$1000,0)),Lines!$A$2:$A$1000,0))&amp;" / "&amp;INDEX(Lines!$B$2:$B$1000,MATCH(INDEX(Machines!$C$2:$C$1000,MATCH(INDEX(Stations!$C$2:$C$1000,MATCH(C1021,Stations!$A$2:$A$1000,0)),Machines!$A$2:$A$1000,0)),Lines!$A$2:$A$1000,0))&amp;" / "&amp;INDEX(Machines!$B$2:$B$1000,MATCH(INDEX(Stations!$C$2:$C$1000,MATCH(C1021,Stations!$A$2:$A$1000,0)),Machines!$A$2:$A$1000,0))&amp;" / "&amp;INDEX(Stations!$B$2:$B$1000,MATCH(C1021,Stations!$A$2:$A$1000,0))&amp;" / "&amp;B1021,"check refs")</f>
        <v/>
      </c>
    </row>
    <row r="1022">
      <c r="A1022" s="10" t="inlineStr">
        <is>
          <t>PR1077</t>
        </is>
      </c>
      <c r="B1022" t="inlineStr">
        <is>
          <t>Upper Heater RHS Lower Temperature Limit</t>
        </is>
      </c>
      <c r="C1022" s="11" t="inlineStr">
        <is>
          <t>MC004-ASC</t>
        </is>
      </c>
      <c r="D1022" t="inlineStr">
        <is>
          <t>°C (unverified)</t>
        </is>
      </c>
      <c r="E1022" t="inlineStr">
        <is>
          <t>Float</t>
        </is>
      </c>
      <c r="I1022" t="inlineStr">
        <is>
          <t>DB_ASC_HeaterData.UH_RHS.LowerBorder</t>
        </is>
      </c>
      <c r="J1022" s="13">
        <f>IFERROR(INDEX(Lines!$C$2:$C$1000,MATCH(INDEX(Machines!$C$2:$C$1000,MATCH(INDEX(Stations!$C$2:$C$1000,MATCH(C1022,Stations!$A$2:$A$1000,0)),Machines!$A$2:$A$1000,0)),Lines!$A$2:$A$1000,0))&amp;" / "&amp;INDEX(Lines!$B$2:$B$1000,MATCH(INDEX(Machines!$C$2:$C$1000,MATCH(INDEX(Stations!$C$2:$C$1000,MATCH(C1022,Stations!$A$2:$A$1000,0)),Machines!$A$2:$A$1000,0)),Lines!$A$2:$A$1000,0))&amp;" / "&amp;INDEX(Machines!$B$2:$B$1000,MATCH(INDEX(Stations!$C$2:$C$1000,MATCH(C1022,Stations!$A$2:$A$1000,0)),Machines!$A$2:$A$1000,0))&amp;" / "&amp;INDEX(Stations!$B$2:$B$1000,MATCH(C1022,Stations!$A$2:$A$1000,0))&amp;" / "&amp;B1022,"check refs")</f>
        <v/>
      </c>
    </row>
    <row r="1023">
      <c r="A1023" s="10" t="inlineStr">
        <is>
          <t>PR1078</t>
        </is>
      </c>
      <c r="B1023" t="inlineStr">
        <is>
          <t>Upper Heater RHS Solid State Relay Output</t>
        </is>
      </c>
      <c r="C1023" s="11" t="inlineStr">
        <is>
          <t>MC004-ASC</t>
        </is>
      </c>
      <c r="E1023" t="inlineStr">
        <is>
          <t>Boolean</t>
        </is>
      </c>
      <c r="I1023" t="inlineStr">
        <is>
          <t>DB_ASC_HeaterData.UH_RHS.OutputSSD</t>
        </is>
      </c>
      <c r="J1023" s="13">
        <f>IFERROR(INDEX(Lines!$C$2:$C$1000,MATCH(INDEX(Machines!$C$2:$C$1000,MATCH(INDEX(Stations!$C$2:$C$1000,MATCH(C1023,Stations!$A$2:$A$1000,0)),Machines!$A$2:$A$1000,0)),Lines!$A$2:$A$1000,0))&amp;" / "&amp;INDEX(Lines!$B$2:$B$1000,MATCH(INDEX(Machines!$C$2:$C$1000,MATCH(INDEX(Stations!$C$2:$C$1000,MATCH(C1023,Stations!$A$2:$A$1000,0)),Machines!$A$2:$A$1000,0)),Lines!$A$2:$A$1000,0))&amp;" / "&amp;INDEX(Machines!$B$2:$B$1000,MATCH(INDEX(Stations!$C$2:$C$1000,MATCH(C1023,Stations!$A$2:$A$1000,0)),Machines!$A$2:$A$1000,0))&amp;" / "&amp;INDEX(Stations!$B$2:$B$1000,MATCH(C1023,Stations!$A$2:$A$1000,0))&amp;" / "&amp;B1023,"check refs")</f>
        <v/>
      </c>
    </row>
    <row r="1024">
      <c r="A1024" s="10" t="inlineStr">
        <is>
          <t>PR1079</t>
        </is>
      </c>
      <c r="B1024" t="inlineStr">
        <is>
          <t>Upper Heater RHS Target Temperature Setpoint</t>
        </is>
      </c>
      <c r="C1024" s="11" t="inlineStr">
        <is>
          <t>MC004-ASC</t>
        </is>
      </c>
      <c r="D1024" t="inlineStr">
        <is>
          <t>°C (unverified)</t>
        </is>
      </c>
      <c r="E1024" t="inlineStr">
        <is>
          <t>Float</t>
        </is>
      </c>
      <c r="I1024" t="inlineStr">
        <is>
          <t>DB_ASC_HeaterData.UH_RHS.TargetValue</t>
        </is>
      </c>
      <c r="J1024" s="13">
        <f>IFERROR(INDEX(Lines!$C$2:$C$1000,MATCH(INDEX(Machines!$C$2:$C$1000,MATCH(INDEX(Stations!$C$2:$C$1000,MATCH(C1024,Stations!$A$2:$A$1000,0)),Machines!$A$2:$A$1000,0)),Lines!$A$2:$A$1000,0))&amp;" / "&amp;INDEX(Lines!$B$2:$B$1000,MATCH(INDEX(Machines!$C$2:$C$1000,MATCH(INDEX(Stations!$C$2:$C$1000,MATCH(C1024,Stations!$A$2:$A$1000,0)),Machines!$A$2:$A$1000,0)),Lines!$A$2:$A$1000,0))&amp;" / "&amp;INDEX(Machines!$B$2:$B$1000,MATCH(INDEX(Stations!$C$2:$C$1000,MATCH(C1024,Stations!$A$2:$A$1000,0)),Machines!$A$2:$A$1000,0))&amp;" / "&amp;INDEX(Stations!$B$2:$B$1000,MATCH(C1024,Stations!$A$2:$A$1000,0))&amp;" / "&amp;B1024,"check refs")</f>
        <v/>
      </c>
    </row>
    <row r="1025">
      <c r="A1025" s="10" t="inlineStr">
        <is>
          <t>PR1080</t>
        </is>
      </c>
      <c r="B1025" t="inlineStr">
        <is>
          <t>Upper Heater RHS Upper Temperature Limit</t>
        </is>
      </c>
      <c r="C1025" s="11" t="inlineStr">
        <is>
          <t>MC004-ASC</t>
        </is>
      </c>
      <c r="D1025" t="inlineStr">
        <is>
          <t>°C (unverified)</t>
        </is>
      </c>
      <c r="E1025" t="inlineStr">
        <is>
          <t>Float</t>
        </is>
      </c>
      <c r="I1025" t="inlineStr">
        <is>
          <t>DB_ASC_HeaterData.UH_RHS.UpperBorder</t>
        </is>
      </c>
      <c r="J1025" s="13">
        <f>IFERROR(INDEX(Lines!$C$2:$C$1000,MATCH(INDEX(Machines!$C$2:$C$1000,MATCH(INDEX(Stations!$C$2:$C$1000,MATCH(C1025,Stations!$A$2:$A$1000,0)),Machines!$A$2:$A$1000,0)),Lines!$A$2:$A$1000,0))&amp;" / "&amp;INDEX(Lines!$B$2:$B$1000,MATCH(INDEX(Machines!$C$2:$C$1000,MATCH(INDEX(Stations!$C$2:$C$1000,MATCH(C1025,Stations!$A$2:$A$1000,0)),Machines!$A$2:$A$1000,0)),Lines!$A$2:$A$1000,0))&amp;" / "&amp;INDEX(Machines!$B$2:$B$1000,MATCH(INDEX(Stations!$C$2:$C$1000,MATCH(C1025,Stations!$A$2:$A$1000,0)),Machines!$A$2:$A$1000,0))&amp;" / "&amp;INDEX(Stations!$B$2:$B$1000,MATCH(C1025,Stations!$A$2:$A$1000,0))&amp;" / "&amp;B1025,"check refs")</f>
        <v/>
      </c>
    </row>
    <row r="1026">
      <c r="A1026" s="10" t="inlineStr">
        <is>
          <t>PR1081</t>
        </is>
      </c>
      <c r="B1026" t="inlineStr">
        <is>
          <t>Upper Heater RHS Scale Curve Y Maximum</t>
        </is>
      </c>
      <c r="C1026" s="11" t="inlineStr">
        <is>
          <t>MC004-ASC</t>
        </is>
      </c>
      <c r="D1026" t="inlineStr">
        <is>
          <t>°C (unverified)</t>
        </is>
      </c>
      <c r="E1026" t="inlineStr">
        <is>
          <t>Float</t>
        </is>
      </c>
      <c r="I1026" t="inlineStr">
        <is>
          <t>DB_ASC_HeaterData.UH_RHS.YScaleMax</t>
        </is>
      </c>
      <c r="J1026" s="13">
        <f>IFERROR(INDEX(Lines!$C$2:$C$1000,MATCH(INDEX(Machines!$C$2:$C$1000,MATCH(INDEX(Stations!$C$2:$C$1000,MATCH(C1026,Stations!$A$2:$A$1000,0)),Machines!$A$2:$A$1000,0)),Lines!$A$2:$A$1000,0))&amp;" / "&amp;INDEX(Lines!$B$2:$B$1000,MATCH(INDEX(Machines!$C$2:$C$1000,MATCH(INDEX(Stations!$C$2:$C$1000,MATCH(C1026,Stations!$A$2:$A$1000,0)),Machines!$A$2:$A$1000,0)),Lines!$A$2:$A$1000,0))&amp;" / "&amp;INDEX(Machines!$B$2:$B$1000,MATCH(INDEX(Stations!$C$2:$C$1000,MATCH(C1026,Stations!$A$2:$A$1000,0)),Machines!$A$2:$A$1000,0))&amp;" / "&amp;INDEX(Stations!$B$2:$B$1000,MATCH(C1026,Stations!$A$2:$A$1000,0))&amp;" / "&amp;B1026,"check refs")</f>
        <v/>
      </c>
    </row>
    <row r="1027">
      <c r="A1027" s="10" t="inlineStr">
        <is>
          <t>PR1082</t>
        </is>
      </c>
      <c r="B1027" t="inlineStr">
        <is>
          <t>Upper Heater RHS Scale Curve Y Minimum</t>
        </is>
      </c>
      <c r="C1027" s="11" t="inlineStr">
        <is>
          <t>MC004-ASC</t>
        </is>
      </c>
      <c r="D1027" t="inlineStr">
        <is>
          <t>°C (unverified)</t>
        </is>
      </c>
      <c r="E1027" t="inlineStr">
        <is>
          <t>Float</t>
        </is>
      </c>
      <c r="I1027" t="inlineStr">
        <is>
          <t>DB_ASC_HeaterData.UH_RHS.YScaleMin</t>
        </is>
      </c>
      <c r="J1027" s="13">
        <f>IFERROR(INDEX(Lines!$C$2:$C$1000,MATCH(INDEX(Machines!$C$2:$C$1000,MATCH(INDEX(Stations!$C$2:$C$1000,MATCH(C1027,Stations!$A$2:$A$1000,0)),Machines!$A$2:$A$1000,0)),Lines!$A$2:$A$1000,0))&amp;" / "&amp;INDEX(Lines!$B$2:$B$1000,MATCH(INDEX(Machines!$C$2:$C$1000,MATCH(INDEX(Stations!$C$2:$C$1000,MATCH(C1027,Stations!$A$2:$A$1000,0)),Machines!$A$2:$A$1000,0)),Lines!$A$2:$A$1000,0))&amp;" / "&amp;INDEX(Machines!$B$2:$B$1000,MATCH(INDEX(Stations!$C$2:$C$1000,MATCH(C1027,Stations!$A$2:$A$1000,0)),Machines!$A$2:$A$1000,0))&amp;" / "&amp;INDEX(Stations!$B$2:$B$1000,MATCH(C1027,Stations!$A$2:$A$1000,0))&amp;" / "&amp;B1027,"check refs")</f>
        <v/>
      </c>
    </row>
    <row r="1028">
      <c r="A1028" s="10" t="inlineStr">
        <is>
          <t>PR1083</t>
        </is>
      </c>
      <c r="B1028" t="inlineStr">
        <is>
          <t>Re-Heat X-Adjustment - Actual (L)</t>
        </is>
      </c>
      <c r="C1028" s="11" t="inlineStr">
        <is>
          <t>MC004-ASC</t>
        </is>
      </c>
      <c r="D1028" t="inlineStr">
        <is>
          <t>1/10 mm (unverified)</t>
        </is>
      </c>
      <c r="E1028" t="inlineStr">
        <is>
          <t>Integer</t>
        </is>
      </c>
      <c r="I1028" t="inlineStr">
        <is>
          <t>DB_ASC_Reheat_Data.ActualXAdjustment_L</t>
        </is>
      </c>
      <c r="J1028" s="13">
        <f>IFERROR(INDEX(Lines!$C$2:$C$1000,MATCH(INDEX(Machines!$C$2:$C$1000,MATCH(INDEX(Stations!$C$2:$C$1000,MATCH(C1028,Stations!$A$2:$A$1000,0)),Machines!$A$2:$A$1000,0)),Lines!$A$2:$A$1000,0))&amp;" / "&amp;INDEX(Lines!$B$2:$B$1000,MATCH(INDEX(Machines!$C$2:$C$1000,MATCH(INDEX(Stations!$C$2:$C$1000,MATCH(C1028,Stations!$A$2:$A$1000,0)),Machines!$A$2:$A$1000,0)),Lines!$A$2:$A$1000,0))&amp;" / "&amp;INDEX(Machines!$B$2:$B$1000,MATCH(INDEX(Stations!$C$2:$C$1000,MATCH(C1028,Stations!$A$2:$A$1000,0)),Machines!$A$2:$A$1000,0))&amp;" / "&amp;INDEX(Stations!$B$2:$B$1000,MATCH(C1028,Stations!$A$2:$A$1000,0))&amp;" / "&amp;B1028,"check refs")</f>
        <v/>
      </c>
    </row>
    <row r="1029">
      <c r="A1029" s="10" t="inlineStr">
        <is>
          <t>PR1084</t>
        </is>
      </c>
      <c r="B1029" t="inlineStr">
        <is>
          <t>Re-Heat Y-Adjustment - Actual (L)</t>
        </is>
      </c>
      <c r="C1029" s="11" t="inlineStr">
        <is>
          <t>MC004-ASC</t>
        </is>
      </c>
      <c r="D1029" t="inlineStr">
        <is>
          <t>1/10 mm (unverified)</t>
        </is>
      </c>
      <c r="E1029" t="inlineStr">
        <is>
          <t>Integer</t>
        </is>
      </c>
      <c r="I1029" t="inlineStr">
        <is>
          <t>DB_ASC_Reheat_Data.ActualYAdjustment_L</t>
        </is>
      </c>
      <c r="J1029" s="13">
        <f>IFERROR(INDEX(Lines!$C$2:$C$1000,MATCH(INDEX(Machines!$C$2:$C$1000,MATCH(INDEX(Stations!$C$2:$C$1000,MATCH(C1029,Stations!$A$2:$A$1000,0)),Machines!$A$2:$A$1000,0)),Lines!$A$2:$A$1000,0))&amp;" / "&amp;INDEX(Lines!$B$2:$B$1000,MATCH(INDEX(Machines!$C$2:$C$1000,MATCH(INDEX(Stations!$C$2:$C$1000,MATCH(C1029,Stations!$A$2:$A$1000,0)),Machines!$A$2:$A$1000,0)),Lines!$A$2:$A$1000,0))&amp;" / "&amp;INDEX(Machines!$B$2:$B$1000,MATCH(INDEX(Stations!$C$2:$C$1000,MATCH(C1029,Stations!$A$2:$A$1000,0)),Machines!$A$2:$A$1000,0))&amp;" / "&amp;INDEX(Stations!$B$2:$B$1000,MATCH(C1029,Stations!$A$2:$A$1000,0))&amp;" / "&amp;B1029,"check refs")</f>
        <v/>
      </c>
    </row>
    <row r="1030">
      <c r="A1030" s="10" t="inlineStr">
        <is>
          <t>PR1085</t>
        </is>
      </c>
      <c r="B1030" t="inlineStr">
        <is>
          <t>Re-Heat Heating Time (Upper Left)</t>
        </is>
      </c>
      <c r="C1030" s="11" t="inlineStr">
        <is>
          <t>MC004-ASC</t>
        </is>
      </c>
      <c r="D1030" t="inlineStr">
        <is>
          <t>s (unverified)</t>
        </is>
      </c>
      <c r="E1030" t="inlineStr">
        <is>
          <t>Duration</t>
        </is>
      </c>
      <c r="I1030" t="inlineStr">
        <is>
          <t>DB_ASC_Reheat_Data.HeatingTime_Left</t>
        </is>
      </c>
      <c r="J1030" s="13">
        <f>IFERROR(INDEX(Lines!$C$2:$C$1000,MATCH(INDEX(Machines!$C$2:$C$1000,MATCH(INDEX(Stations!$C$2:$C$1000,MATCH(C1030,Stations!$A$2:$A$1000,0)),Machines!$A$2:$A$1000,0)),Lines!$A$2:$A$1000,0))&amp;" / "&amp;INDEX(Lines!$B$2:$B$1000,MATCH(INDEX(Machines!$C$2:$C$1000,MATCH(INDEX(Stations!$C$2:$C$1000,MATCH(C1030,Stations!$A$2:$A$1000,0)),Machines!$A$2:$A$1000,0)),Lines!$A$2:$A$1000,0))&amp;" / "&amp;INDEX(Machines!$B$2:$B$1000,MATCH(INDEX(Stations!$C$2:$C$1000,MATCH(C1030,Stations!$A$2:$A$1000,0)),Machines!$A$2:$A$1000,0))&amp;" / "&amp;INDEX(Stations!$B$2:$B$1000,MATCH(C1030,Stations!$A$2:$A$1000,0))&amp;" / "&amp;B1030,"check refs")</f>
        <v/>
      </c>
    </row>
    <row r="1031">
      <c r="A1031" s="10" t="inlineStr">
        <is>
          <t>PR1086</t>
        </is>
      </c>
      <c r="B1031" t="inlineStr">
        <is>
          <t>Re-Heat Part Selection (Upper Left)</t>
        </is>
      </c>
      <c r="C1031" s="11" t="inlineStr">
        <is>
          <t>MC004-ASC</t>
        </is>
      </c>
      <c r="E1031" t="inlineStr">
        <is>
          <t>Boolean</t>
        </is>
      </c>
      <c r="I1031" t="inlineStr">
        <is>
          <t>DB_ASC_Reheat_Data.Selection_Left</t>
        </is>
      </c>
      <c r="J1031" s="13">
        <f>IFERROR(INDEX(Lines!$C$2:$C$1000,MATCH(INDEX(Machines!$C$2:$C$1000,MATCH(INDEX(Stations!$C$2:$C$1000,MATCH(C1031,Stations!$A$2:$A$1000,0)),Machines!$A$2:$A$1000,0)),Lines!$A$2:$A$1000,0))&amp;" / "&amp;INDEX(Lines!$B$2:$B$1000,MATCH(INDEX(Machines!$C$2:$C$1000,MATCH(INDEX(Stations!$C$2:$C$1000,MATCH(C1031,Stations!$A$2:$A$1000,0)),Machines!$A$2:$A$1000,0)),Lines!$A$2:$A$1000,0))&amp;" / "&amp;INDEX(Machines!$B$2:$B$1000,MATCH(INDEX(Stations!$C$2:$C$1000,MATCH(C1031,Stations!$A$2:$A$1000,0)),Machines!$A$2:$A$1000,0))&amp;" / "&amp;INDEX(Stations!$B$2:$B$1000,MATCH(C1031,Stations!$A$2:$A$1000,0))&amp;" / "&amp;B1031,"check refs")</f>
        <v/>
      </c>
    </row>
    <row r="1032">
      <c r="A1032" s="10" t="inlineStr">
        <is>
          <t>PR1087</t>
        </is>
      </c>
      <c r="B1032" t="inlineStr">
        <is>
          <t>Re-Heat X-Adjustment Zeroing (Softkey) (L)</t>
        </is>
      </c>
      <c r="C1032" s="11" t="inlineStr">
        <is>
          <t>MC004-ASC</t>
        </is>
      </c>
      <c r="E1032" t="inlineStr">
        <is>
          <t>Boolean</t>
        </is>
      </c>
      <c r="I1032" t="inlineStr">
        <is>
          <t>DB_ASC_Reheat_Data.SoftkeyZeroAdjustingX_L</t>
        </is>
      </c>
      <c r="J1032" s="13">
        <f>IFERROR(INDEX(Lines!$C$2:$C$1000,MATCH(INDEX(Machines!$C$2:$C$1000,MATCH(INDEX(Stations!$C$2:$C$1000,MATCH(C1032,Stations!$A$2:$A$1000,0)),Machines!$A$2:$A$1000,0)),Lines!$A$2:$A$1000,0))&amp;" / "&amp;INDEX(Lines!$B$2:$B$1000,MATCH(INDEX(Machines!$C$2:$C$1000,MATCH(INDEX(Stations!$C$2:$C$1000,MATCH(C1032,Stations!$A$2:$A$1000,0)),Machines!$A$2:$A$1000,0)),Lines!$A$2:$A$1000,0))&amp;" / "&amp;INDEX(Machines!$B$2:$B$1000,MATCH(INDEX(Stations!$C$2:$C$1000,MATCH(C1032,Stations!$A$2:$A$1000,0)),Machines!$A$2:$A$1000,0))&amp;" / "&amp;INDEX(Stations!$B$2:$B$1000,MATCH(C1032,Stations!$A$2:$A$1000,0))&amp;" / "&amp;B1032,"check refs")</f>
        <v/>
      </c>
    </row>
    <row r="1033">
      <c r="A1033" s="10" t="inlineStr">
        <is>
          <t>PR1088</t>
        </is>
      </c>
      <c r="B1033" t="inlineStr">
        <is>
          <t>Re-Heat Y-Adjustment Zeroing (Softkey) (L)</t>
        </is>
      </c>
      <c r="C1033" s="11" t="inlineStr">
        <is>
          <t>MC004-ASC</t>
        </is>
      </c>
      <c r="E1033" t="inlineStr">
        <is>
          <t>Boolean</t>
        </is>
      </c>
      <c r="I1033" t="inlineStr">
        <is>
          <t>DB_ASC_Reheat_Data.SoftkeyZeroAdjustingY_L</t>
        </is>
      </c>
      <c r="J1033" s="13">
        <f>IFERROR(INDEX(Lines!$C$2:$C$1000,MATCH(INDEX(Machines!$C$2:$C$1000,MATCH(INDEX(Stations!$C$2:$C$1000,MATCH(C1033,Stations!$A$2:$A$1000,0)),Machines!$A$2:$A$1000,0)),Lines!$A$2:$A$1000,0))&amp;" / "&amp;INDEX(Lines!$B$2:$B$1000,MATCH(INDEX(Machines!$C$2:$C$1000,MATCH(INDEX(Stations!$C$2:$C$1000,MATCH(C1033,Stations!$A$2:$A$1000,0)),Machines!$A$2:$A$1000,0)),Lines!$A$2:$A$1000,0))&amp;" / "&amp;INDEX(Machines!$B$2:$B$1000,MATCH(INDEX(Stations!$C$2:$C$1000,MATCH(C1033,Stations!$A$2:$A$1000,0)),Machines!$A$2:$A$1000,0))&amp;" / "&amp;INDEX(Stations!$B$2:$B$1000,MATCH(C1033,Stations!$A$2:$A$1000,0))&amp;" / "&amp;B1033,"check refs")</f>
        <v/>
      </c>
    </row>
    <row r="1034">
      <c r="A1034" s="10" t="inlineStr">
        <is>
          <t>PR1089</t>
        </is>
      </c>
      <c r="B1034" t="inlineStr">
        <is>
          <t>Re-Heat X-Adjustment - Setpoint (L)</t>
        </is>
      </c>
      <c r="C1034" s="11" t="inlineStr">
        <is>
          <t>MC004-ASC</t>
        </is>
      </c>
      <c r="D1034" t="inlineStr">
        <is>
          <t>1/10 mm (unverified)</t>
        </is>
      </c>
      <c r="E1034" t="inlineStr">
        <is>
          <t>Integer</t>
        </is>
      </c>
      <c r="I1034" t="inlineStr">
        <is>
          <t>DB_ASC_Reheat_Data.TargetXAdjustment_L</t>
        </is>
      </c>
      <c r="J1034" s="13">
        <f>IFERROR(INDEX(Lines!$C$2:$C$1000,MATCH(INDEX(Machines!$C$2:$C$1000,MATCH(INDEX(Stations!$C$2:$C$1000,MATCH(C1034,Stations!$A$2:$A$1000,0)),Machines!$A$2:$A$1000,0)),Lines!$A$2:$A$1000,0))&amp;" / "&amp;INDEX(Lines!$B$2:$B$1000,MATCH(INDEX(Machines!$C$2:$C$1000,MATCH(INDEX(Stations!$C$2:$C$1000,MATCH(C1034,Stations!$A$2:$A$1000,0)),Machines!$A$2:$A$1000,0)),Lines!$A$2:$A$1000,0))&amp;" / "&amp;INDEX(Machines!$B$2:$B$1000,MATCH(INDEX(Stations!$C$2:$C$1000,MATCH(C1034,Stations!$A$2:$A$1000,0)),Machines!$A$2:$A$1000,0))&amp;" / "&amp;INDEX(Stations!$B$2:$B$1000,MATCH(C1034,Stations!$A$2:$A$1000,0))&amp;" / "&amp;B1034,"check refs")</f>
        <v/>
      </c>
    </row>
    <row r="1035">
      <c r="A1035" s="10" t="inlineStr">
        <is>
          <t>PR1090</t>
        </is>
      </c>
      <c r="B1035" t="inlineStr">
        <is>
          <t>Re-Heat Y-Adjustment - Setpoint (L)</t>
        </is>
      </c>
      <c r="C1035" s="11" t="inlineStr">
        <is>
          <t>MC004-ASC</t>
        </is>
      </c>
      <c r="D1035" t="inlineStr">
        <is>
          <t>1/10 mm</t>
        </is>
      </c>
      <c r="E1035" t="inlineStr">
        <is>
          <t>Integer</t>
        </is>
      </c>
      <c r="I1035" t="inlineStr">
        <is>
          <t>DB_ASC_Reheat_Data.TargetYAdjustment_L</t>
        </is>
      </c>
      <c r="J1035" s="13">
        <f>IFERROR(INDEX(Lines!$C$2:$C$1000,MATCH(INDEX(Machines!$C$2:$C$1000,MATCH(INDEX(Stations!$C$2:$C$1000,MATCH(C1035,Stations!$A$2:$A$1000,0)),Machines!$A$2:$A$1000,0)),Lines!$A$2:$A$1000,0))&amp;" / "&amp;INDEX(Lines!$B$2:$B$1000,MATCH(INDEX(Machines!$C$2:$C$1000,MATCH(INDEX(Stations!$C$2:$C$1000,MATCH(C1035,Stations!$A$2:$A$1000,0)),Machines!$A$2:$A$1000,0)),Lines!$A$2:$A$1000,0))&amp;" / "&amp;INDEX(Machines!$B$2:$B$1000,MATCH(INDEX(Stations!$C$2:$C$1000,MATCH(C1035,Stations!$A$2:$A$1000,0)),Machines!$A$2:$A$1000,0))&amp;" / "&amp;INDEX(Stations!$B$2:$B$1000,MATCH(C1035,Stations!$A$2:$A$1000,0))&amp;" / "&amp;B1035,"check refs")</f>
        <v/>
      </c>
    </row>
    <row r="1036">
      <c r="A1036" s="10" t="inlineStr">
        <is>
          <t>PR1091</t>
        </is>
      </c>
      <c r="B1036" t="inlineStr">
        <is>
          <t>Re-Heat X-Adjustment - Actual (R)</t>
        </is>
      </c>
      <c r="C1036" s="11" t="inlineStr">
        <is>
          <t>MC004-ASC</t>
        </is>
      </c>
      <c r="D1036" t="inlineStr">
        <is>
          <t>1/10 mm (unverified)</t>
        </is>
      </c>
      <c r="E1036" t="inlineStr">
        <is>
          <t>Integer</t>
        </is>
      </c>
      <c r="I1036" t="inlineStr">
        <is>
          <t>DB_ASC_Reheat_Data.ActualXAdjustment_R</t>
        </is>
      </c>
      <c r="J1036" s="13">
        <f>IFERROR(INDEX(Lines!$C$2:$C$1000,MATCH(INDEX(Machines!$C$2:$C$1000,MATCH(INDEX(Stations!$C$2:$C$1000,MATCH(C1036,Stations!$A$2:$A$1000,0)),Machines!$A$2:$A$1000,0)),Lines!$A$2:$A$1000,0))&amp;" / "&amp;INDEX(Lines!$B$2:$B$1000,MATCH(INDEX(Machines!$C$2:$C$1000,MATCH(INDEX(Stations!$C$2:$C$1000,MATCH(C1036,Stations!$A$2:$A$1000,0)),Machines!$A$2:$A$1000,0)),Lines!$A$2:$A$1000,0))&amp;" / "&amp;INDEX(Machines!$B$2:$B$1000,MATCH(INDEX(Stations!$C$2:$C$1000,MATCH(C1036,Stations!$A$2:$A$1000,0)),Machines!$A$2:$A$1000,0))&amp;" / "&amp;INDEX(Stations!$B$2:$B$1000,MATCH(C1036,Stations!$A$2:$A$1000,0))&amp;" / "&amp;B1036,"check refs")</f>
        <v/>
      </c>
    </row>
    <row r="1037">
      <c r="A1037" s="10" t="inlineStr">
        <is>
          <t>PR1092</t>
        </is>
      </c>
      <c r="B1037" t="inlineStr">
        <is>
          <t>Re-Heat Y-Adjustment - Actual (R)</t>
        </is>
      </c>
      <c r="C1037" s="11" t="inlineStr">
        <is>
          <t>MC004-ASC</t>
        </is>
      </c>
      <c r="D1037" t="inlineStr">
        <is>
          <t>1/10 mm (unverified)</t>
        </is>
      </c>
      <c r="E1037" t="inlineStr">
        <is>
          <t>Integer</t>
        </is>
      </c>
      <c r="I1037" t="inlineStr">
        <is>
          <t>DB_ASC_Reheat_Data.ActualYAdjustment_R</t>
        </is>
      </c>
      <c r="J1037" s="13">
        <f>IFERROR(INDEX(Lines!$C$2:$C$1000,MATCH(INDEX(Machines!$C$2:$C$1000,MATCH(INDEX(Stations!$C$2:$C$1000,MATCH(C1037,Stations!$A$2:$A$1000,0)),Machines!$A$2:$A$1000,0)),Lines!$A$2:$A$1000,0))&amp;" / "&amp;INDEX(Lines!$B$2:$B$1000,MATCH(INDEX(Machines!$C$2:$C$1000,MATCH(INDEX(Stations!$C$2:$C$1000,MATCH(C1037,Stations!$A$2:$A$1000,0)),Machines!$A$2:$A$1000,0)),Lines!$A$2:$A$1000,0))&amp;" / "&amp;INDEX(Machines!$B$2:$B$1000,MATCH(INDEX(Stations!$C$2:$C$1000,MATCH(C1037,Stations!$A$2:$A$1000,0)),Machines!$A$2:$A$1000,0))&amp;" / "&amp;INDEX(Stations!$B$2:$B$1000,MATCH(C1037,Stations!$A$2:$A$1000,0))&amp;" / "&amp;B1037,"check refs")</f>
        <v/>
      </c>
    </row>
    <row r="1038">
      <c r="A1038" s="10" t="inlineStr">
        <is>
          <t>PR1093</t>
        </is>
      </c>
      <c r="B1038" t="inlineStr">
        <is>
          <t>Re-Heat Heating Time (Upper Right)</t>
        </is>
      </c>
      <c r="C1038" s="11" t="inlineStr">
        <is>
          <t>MC004-ASC</t>
        </is>
      </c>
      <c r="D1038" t="inlineStr">
        <is>
          <t>s (unverified)</t>
        </is>
      </c>
      <c r="E1038" t="inlineStr">
        <is>
          <t>Duration</t>
        </is>
      </c>
      <c r="I1038" t="inlineStr">
        <is>
          <t>DB_ASC_Reheat_Data.HeatingTime_Right</t>
        </is>
      </c>
      <c r="J1038" s="13">
        <f>IFERROR(INDEX(Lines!$C$2:$C$1000,MATCH(INDEX(Machines!$C$2:$C$1000,MATCH(INDEX(Stations!$C$2:$C$1000,MATCH(C1038,Stations!$A$2:$A$1000,0)),Machines!$A$2:$A$1000,0)),Lines!$A$2:$A$1000,0))&amp;" / "&amp;INDEX(Lines!$B$2:$B$1000,MATCH(INDEX(Machines!$C$2:$C$1000,MATCH(INDEX(Stations!$C$2:$C$1000,MATCH(C1038,Stations!$A$2:$A$1000,0)),Machines!$A$2:$A$1000,0)),Lines!$A$2:$A$1000,0))&amp;" / "&amp;INDEX(Machines!$B$2:$B$1000,MATCH(INDEX(Stations!$C$2:$C$1000,MATCH(C1038,Stations!$A$2:$A$1000,0)),Machines!$A$2:$A$1000,0))&amp;" / "&amp;INDEX(Stations!$B$2:$B$1000,MATCH(C1038,Stations!$A$2:$A$1000,0))&amp;" / "&amp;B1038,"check refs")</f>
        <v/>
      </c>
    </row>
    <row r="1039">
      <c r="A1039" s="10" t="inlineStr">
        <is>
          <t>PR1094</t>
        </is>
      </c>
      <c r="B1039" t="inlineStr">
        <is>
          <t>Re-Heat Part Selection (Upper Right)</t>
        </is>
      </c>
      <c r="C1039" s="11" t="inlineStr">
        <is>
          <t>MC004-ASC</t>
        </is>
      </c>
      <c r="E1039" t="inlineStr">
        <is>
          <t>Boolean</t>
        </is>
      </c>
      <c r="I1039" t="inlineStr">
        <is>
          <t>DB_ASC_Reheat_Data.Selection_Right</t>
        </is>
      </c>
      <c r="J1039" s="13">
        <f>IFERROR(INDEX(Lines!$C$2:$C$1000,MATCH(INDEX(Machines!$C$2:$C$1000,MATCH(INDEX(Stations!$C$2:$C$1000,MATCH(C1039,Stations!$A$2:$A$1000,0)),Machines!$A$2:$A$1000,0)),Lines!$A$2:$A$1000,0))&amp;" / "&amp;INDEX(Lines!$B$2:$B$1000,MATCH(INDEX(Machines!$C$2:$C$1000,MATCH(INDEX(Stations!$C$2:$C$1000,MATCH(C1039,Stations!$A$2:$A$1000,0)),Machines!$A$2:$A$1000,0)),Lines!$A$2:$A$1000,0))&amp;" / "&amp;INDEX(Machines!$B$2:$B$1000,MATCH(INDEX(Stations!$C$2:$C$1000,MATCH(C1039,Stations!$A$2:$A$1000,0)),Machines!$A$2:$A$1000,0))&amp;" / "&amp;INDEX(Stations!$B$2:$B$1000,MATCH(C1039,Stations!$A$2:$A$1000,0))&amp;" / "&amp;B1039,"check refs")</f>
        <v/>
      </c>
    </row>
    <row r="1040">
      <c r="A1040" s="10" t="inlineStr">
        <is>
          <t>PR1095</t>
        </is>
      </c>
      <c r="B1040" t="inlineStr">
        <is>
          <t>Re-Heat X-Adjustment Zeroing (Softkey) (R)</t>
        </is>
      </c>
      <c r="C1040" s="11" t="inlineStr">
        <is>
          <t>MC004-ASC</t>
        </is>
      </c>
      <c r="E1040" t="inlineStr">
        <is>
          <t>Boolean</t>
        </is>
      </c>
      <c r="I1040" t="inlineStr">
        <is>
          <t>DB_ASC_Reheat_Data.SoftkeyZeroAdjustingX_R</t>
        </is>
      </c>
      <c r="J1040" s="13">
        <f>IFERROR(INDEX(Lines!$C$2:$C$1000,MATCH(INDEX(Machines!$C$2:$C$1000,MATCH(INDEX(Stations!$C$2:$C$1000,MATCH(C1040,Stations!$A$2:$A$1000,0)),Machines!$A$2:$A$1000,0)),Lines!$A$2:$A$1000,0))&amp;" / "&amp;INDEX(Lines!$B$2:$B$1000,MATCH(INDEX(Machines!$C$2:$C$1000,MATCH(INDEX(Stations!$C$2:$C$1000,MATCH(C1040,Stations!$A$2:$A$1000,0)),Machines!$A$2:$A$1000,0)),Lines!$A$2:$A$1000,0))&amp;" / "&amp;INDEX(Machines!$B$2:$B$1000,MATCH(INDEX(Stations!$C$2:$C$1000,MATCH(C1040,Stations!$A$2:$A$1000,0)),Machines!$A$2:$A$1000,0))&amp;" / "&amp;INDEX(Stations!$B$2:$B$1000,MATCH(C1040,Stations!$A$2:$A$1000,0))&amp;" / "&amp;B1040,"check refs")</f>
        <v/>
      </c>
    </row>
    <row r="1041">
      <c r="A1041" s="10" t="inlineStr">
        <is>
          <t>PR1096</t>
        </is>
      </c>
      <c r="B1041" t="inlineStr">
        <is>
          <t>Re-Heat Y-Adjustment Zeroing (Softkey) (R)</t>
        </is>
      </c>
      <c r="C1041" s="11" t="inlineStr">
        <is>
          <t>MC004-ASC</t>
        </is>
      </c>
      <c r="E1041" t="inlineStr">
        <is>
          <t>Boolean</t>
        </is>
      </c>
      <c r="I1041" t="inlineStr">
        <is>
          <t>DB_ASC_Reheat_Data.SoftkeyZeroAdjustingY_R</t>
        </is>
      </c>
      <c r="J1041" s="13">
        <f>IFERROR(INDEX(Lines!$C$2:$C$1000,MATCH(INDEX(Machines!$C$2:$C$1000,MATCH(INDEX(Stations!$C$2:$C$1000,MATCH(C1041,Stations!$A$2:$A$1000,0)),Machines!$A$2:$A$1000,0)),Lines!$A$2:$A$1000,0))&amp;" / "&amp;INDEX(Lines!$B$2:$B$1000,MATCH(INDEX(Machines!$C$2:$C$1000,MATCH(INDEX(Stations!$C$2:$C$1000,MATCH(C1041,Stations!$A$2:$A$1000,0)),Machines!$A$2:$A$1000,0)),Lines!$A$2:$A$1000,0))&amp;" / "&amp;INDEX(Machines!$B$2:$B$1000,MATCH(INDEX(Stations!$C$2:$C$1000,MATCH(C1041,Stations!$A$2:$A$1000,0)),Machines!$A$2:$A$1000,0))&amp;" / "&amp;INDEX(Stations!$B$2:$B$1000,MATCH(C1041,Stations!$A$2:$A$1000,0))&amp;" / "&amp;B1041,"check refs")</f>
        <v/>
      </c>
    </row>
    <row r="1042">
      <c r="A1042" s="10" t="inlineStr">
        <is>
          <t>PR1097</t>
        </is>
      </c>
      <c r="B1042" t="inlineStr">
        <is>
          <t>Re-Heat X-Adjustment - Setpoint (R)</t>
        </is>
      </c>
      <c r="C1042" s="11" t="inlineStr">
        <is>
          <t>MC004-ASC</t>
        </is>
      </c>
      <c r="D1042" t="inlineStr">
        <is>
          <t>1/10 mm (unverified)</t>
        </is>
      </c>
      <c r="E1042" t="inlineStr">
        <is>
          <t>Integer</t>
        </is>
      </c>
      <c r="I1042" t="inlineStr">
        <is>
          <t>DB_ASC_Reheat_Data.TargetXAdjustment_R</t>
        </is>
      </c>
      <c r="J1042" s="13">
        <f>IFERROR(INDEX(Lines!$C$2:$C$1000,MATCH(INDEX(Machines!$C$2:$C$1000,MATCH(INDEX(Stations!$C$2:$C$1000,MATCH(C1042,Stations!$A$2:$A$1000,0)),Machines!$A$2:$A$1000,0)),Lines!$A$2:$A$1000,0))&amp;" / "&amp;INDEX(Lines!$B$2:$B$1000,MATCH(INDEX(Machines!$C$2:$C$1000,MATCH(INDEX(Stations!$C$2:$C$1000,MATCH(C1042,Stations!$A$2:$A$1000,0)),Machines!$A$2:$A$1000,0)),Lines!$A$2:$A$1000,0))&amp;" / "&amp;INDEX(Machines!$B$2:$B$1000,MATCH(INDEX(Stations!$C$2:$C$1000,MATCH(C1042,Stations!$A$2:$A$1000,0)),Machines!$A$2:$A$1000,0))&amp;" / "&amp;INDEX(Stations!$B$2:$B$1000,MATCH(C1042,Stations!$A$2:$A$1000,0))&amp;" / "&amp;B1042,"check refs")</f>
        <v/>
      </c>
    </row>
    <row r="1043">
      <c r="A1043" s="10" t="inlineStr">
        <is>
          <t>PR1098</t>
        </is>
      </c>
      <c r="B1043" t="inlineStr">
        <is>
          <t>Re-Heat Y-Adjustment - Setpoint (R)</t>
        </is>
      </c>
      <c r="C1043" s="11" t="inlineStr">
        <is>
          <t>MC004-ASC</t>
        </is>
      </c>
      <c r="D1043" t="inlineStr">
        <is>
          <t>1/10 mm</t>
        </is>
      </c>
      <c r="E1043" t="inlineStr">
        <is>
          <t>Integer</t>
        </is>
      </c>
      <c r="I1043" t="inlineStr">
        <is>
          <t>DB_ASC_Reheat_Data.TargetYAdjustment_R</t>
        </is>
      </c>
      <c r="J1043" s="13">
        <f>IFERROR(INDEX(Lines!$C$2:$C$1000,MATCH(INDEX(Machines!$C$2:$C$1000,MATCH(INDEX(Stations!$C$2:$C$1000,MATCH(C1043,Stations!$A$2:$A$1000,0)),Machines!$A$2:$A$1000,0)),Lines!$A$2:$A$1000,0))&amp;" / "&amp;INDEX(Lines!$B$2:$B$1000,MATCH(INDEX(Machines!$C$2:$C$1000,MATCH(INDEX(Stations!$C$2:$C$1000,MATCH(C1043,Stations!$A$2:$A$1000,0)),Machines!$A$2:$A$1000,0)),Lines!$A$2:$A$1000,0))&amp;" / "&amp;INDEX(Machines!$B$2:$B$1000,MATCH(INDEX(Stations!$C$2:$C$1000,MATCH(C1043,Stations!$A$2:$A$1000,0)),Machines!$A$2:$A$1000,0))&amp;" / "&amp;INDEX(Stations!$B$2:$B$1000,MATCH(C1043,Stations!$A$2:$A$1000,0))&amp;" / "&amp;B1043,"check refs")</f>
        <v/>
      </c>
    </row>
    <row r="1044">
      <c r="A1044" s="10" t="inlineStr">
        <is>
          <t>PR1099</t>
        </is>
      </c>
      <c r="B1044" t="inlineStr">
        <is>
          <t>Test Station X-Adjustment - Actual (L)</t>
        </is>
      </c>
      <c r="C1044" s="11" t="inlineStr">
        <is>
          <t>MC004-ASC</t>
        </is>
      </c>
      <c r="D1044" t="inlineStr">
        <is>
          <t>1/10 mm (unverified)</t>
        </is>
      </c>
      <c r="E1044" t="inlineStr">
        <is>
          <t>Integer</t>
        </is>
      </c>
      <c r="I1044" t="inlineStr">
        <is>
          <t>DB_ASC_Test_Data.ActualXAdjustment_L</t>
        </is>
      </c>
      <c r="J1044" s="13">
        <f>IFERROR(INDEX(Lines!$C$2:$C$1000,MATCH(INDEX(Machines!$C$2:$C$1000,MATCH(INDEX(Stations!$C$2:$C$1000,MATCH(C1044,Stations!$A$2:$A$1000,0)),Machines!$A$2:$A$1000,0)),Lines!$A$2:$A$1000,0))&amp;" / "&amp;INDEX(Lines!$B$2:$B$1000,MATCH(INDEX(Machines!$C$2:$C$1000,MATCH(INDEX(Stations!$C$2:$C$1000,MATCH(C1044,Stations!$A$2:$A$1000,0)),Machines!$A$2:$A$1000,0)),Lines!$A$2:$A$1000,0))&amp;" / "&amp;INDEX(Machines!$B$2:$B$1000,MATCH(INDEX(Stations!$C$2:$C$1000,MATCH(C1044,Stations!$A$2:$A$1000,0)),Machines!$A$2:$A$1000,0))&amp;" / "&amp;INDEX(Stations!$B$2:$B$1000,MATCH(C1044,Stations!$A$2:$A$1000,0))&amp;" / "&amp;B1044,"check refs")</f>
        <v/>
      </c>
    </row>
    <row r="1045">
      <c r="A1045" s="10" t="inlineStr">
        <is>
          <t>PR1100</t>
        </is>
      </c>
      <c r="B1045" t="inlineStr">
        <is>
          <t>Test Station X-Adjustment - Actual (R)</t>
        </is>
      </c>
      <c r="C1045" s="11" t="inlineStr">
        <is>
          <t>MC004-ASC</t>
        </is>
      </c>
      <c r="D1045" t="inlineStr">
        <is>
          <t>1/10 mm (unverified)</t>
        </is>
      </c>
      <c r="E1045" t="inlineStr">
        <is>
          <t>Integer</t>
        </is>
      </c>
      <c r="I1045" t="inlineStr">
        <is>
          <t>DB_ASC_Test_Data.ActualXAdjustment_R</t>
        </is>
      </c>
      <c r="J1045" s="13">
        <f>IFERROR(INDEX(Lines!$C$2:$C$1000,MATCH(INDEX(Machines!$C$2:$C$1000,MATCH(INDEX(Stations!$C$2:$C$1000,MATCH(C1045,Stations!$A$2:$A$1000,0)),Machines!$A$2:$A$1000,0)),Lines!$A$2:$A$1000,0))&amp;" / "&amp;INDEX(Lines!$B$2:$B$1000,MATCH(INDEX(Machines!$C$2:$C$1000,MATCH(INDEX(Stations!$C$2:$C$1000,MATCH(C1045,Stations!$A$2:$A$1000,0)),Machines!$A$2:$A$1000,0)),Lines!$A$2:$A$1000,0))&amp;" / "&amp;INDEX(Machines!$B$2:$B$1000,MATCH(INDEX(Stations!$C$2:$C$1000,MATCH(C1045,Stations!$A$2:$A$1000,0)),Machines!$A$2:$A$1000,0))&amp;" / "&amp;INDEX(Stations!$B$2:$B$1000,MATCH(C1045,Stations!$A$2:$A$1000,0))&amp;" / "&amp;B1045,"check refs")</f>
        <v/>
      </c>
    </row>
    <row r="1046">
      <c r="A1046" s="10" t="inlineStr">
        <is>
          <t>PR1101</t>
        </is>
      </c>
      <c r="B1046" t="inlineStr">
        <is>
          <t>Test Station Y-Position OK (R)</t>
        </is>
      </c>
      <c r="C1046" s="11" t="inlineStr">
        <is>
          <t>MC004-ASC</t>
        </is>
      </c>
      <c r="E1046" t="inlineStr">
        <is>
          <t>Boolean</t>
        </is>
      </c>
      <c r="I1046" t="inlineStr">
        <is>
          <t>DB_ASC_Test_Data.DISP_Ypos_ok_R</t>
        </is>
      </c>
      <c r="J1046" s="13">
        <f>IFERROR(INDEX(Lines!$C$2:$C$1000,MATCH(INDEX(Machines!$C$2:$C$1000,MATCH(INDEX(Stations!$C$2:$C$1000,MATCH(C1046,Stations!$A$2:$A$1000,0)),Machines!$A$2:$A$1000,0)),Lines!$A$2:$A$1000,0))&amp;" / "&amp;INDEX(Lines!$B$2:$B$1000,MATCH(INDEX(Machines!$C$2:$C$1000,MATCH(INDEX(Stations!$C$2:$C$1000,MATCH(C1046,Stations!$A$2:$A$1000,0)),Machines!$A$2:$A$1000,0)),Lines!$A$2:$A$1000,0))&amp;" / "&amp;INDEX(Machines!$B$2:$B$1000,MATCH(INDEX(Stations!$C$2:$C$1000,MATCH(C1046,Stations!$A$2:$A$1000,0)),Machines!$A$2:$A$1000,0))&amp;" / "&amp;INDEX(Stations!$B$2:$B$1000,MATCH(C1046,Stations!$A$2:$A$1000,0))&amp;" / "&amp;B1046,"check refs")</f>
        <v/>
      </c>
    </row>
    <row r="1047">
      <c r="A1047" s="10" t="inlineStr">
        <is>
          <t>PR1102</t>
        </is>
      </c>
      <c r="B1047" t="inlineStr">
        <is>
          <t>Test Station Semiautomatic Mode Selection</t>
        </is>
      </c>
      <c r="C1047" s="11" t="inlineStr">
        <is>
          <t>MC004-ASC</t>
        </is>
      </c>
      <c r="E1047" t="inlineStr">
        <is>
          <t>Boolean</t>
        </is>
      </c>
      <c r="I1047" t="inlineStr">
        <is>
          <t>DB_ASC_Test_Data.SelectionSemiAutomatic</t>
        </is>
      </c>
      <c r="J1047" s="13">
        <f>IFERROR(INDEX(Lines!$C$2:$C$1000,MATCH(INDEX(Machines!$C$2:$C$1000,MATCH(INDEX(Stations!$C$2:$C$1000,MATCH(C1047,Stations!$A$2:$A$1000,0)),Machines!$A$2:$A$1000,0)),Lines!$A$2:$A$1000,0))&amp;" / "&amp;INDEX(Lines!$B$2:$B$1000,MATCH(INDEX(Machines!$C$2:$C$1000,MATCH(INDEX(Stations!$C$2:$C$1000,MATCH(C1047,Stations!$A$2:$A$1000,0)),Machines!$A$2:$A$1000,0)),Lines!$A$2:$A$1000,0))&amp;" / "&amp;INDEX(Machines!$B$2:$B$1000,MATCH(INDEX(Stations!$C$2:$C$1000,MATCH(C1047,Stations!$A$2:$A$1000,0)),Machines!$A$2:$A$1000,0))&amp;" / "&amp;INDEX(Stations!$B$2:$B$1000,MATCH(C1047,Stations!$A$2:$A$1000,0))&amp;" / "&amp;B1047,"check refs")</f>
        <v/>
      </c>
    </row>
    <row r="1048">
      <c r="A1048" s="10" t="inlineStr">
        <is>
          <t>PR1103</t>
        </is>
      </c>
      <c r="B1048" t="inlineStr">
        <is>
          <t>Test Station Selection</t>
        </is>
      </c>
      <c r="C1048" s="11" t="inlineStr">
        <is>
          <t>MC004-ASC</t>
        </is>
      </c>
      <c r="E1048" t="inlineStr">
        <is>
          <t>Boolean</t>
        </is>
      </c>
      <c r="I1048" t="inlineStr">
        <is>
          <t>DB_ASC_Test_Data.SelectionStation</t>
        </is>
      </c>
      <c r="J1048" s="13">
        <f>IFERROR(INDEX(Lines!$C$2:$C$1000,MATCH(INDEX(Machines!$C$2:$C$1000,MATCH(INDEX(Stations!$C$2:$C$1000,MATCH(C1048,Stations!$A$2:$A$1000,0)),Machines!$A$2:$A$1000,0)),Lines!$A$2:$A$1000,0))&amp;" / "&amp;INDEX(Lines!$B$2:$B$1000,MATCH(INDEX(Machines!$C$2:$C$1000,MATCH(INDEX(Stations!$C$2:$C$1000,MATCH(C1048,Stations!$A$2:$A$1000,0)),Machines!$A$2:$A$1000,0)),Lines!$A$2:$A$1000,0))&amp;" / "&amp;INDEX(Machines!$B$2:$B$1000,MATCH(INDEX(Stations!$C$2:$C$1000,MATCH(C1048,Stations!$A$2:$A$1000,0)),Machines!$A$2:$A$1000,0))&amp;" / "&amp;INDEX(Stations!$B$2:$B$1000,MATCH(C1048,Stations!$A$2:$A$1000,0))&amp;" / "&amp;B1048,"check refs")</f>
        <v/>
      </c>
    </row>
    <row r="1049">
      <c r="A1049" s="10" t="inlineStr">
        <is>
          <t>PR1104</t>
        </is>
      </c>
      <c r="B1049" t="inlineStr">
        <is>
          <t>Test Station Jogging Step Sequence</t>
        </is>
      </c>
      <c r="C1049" s="11" t="inlineStr">
        <is>
          <t>MC004-ASC</t>
        </is>
      </c>
      <c r="E1049" t="inlineStr">
        <is>
          <t>Boolean</t>
        </is>
      </c>
      <c r="I1049" t="inlineStr">
        <is>
          <t>DB_ASC_Test_Data.SequenceJogging</t>
        </is>
      </c>
      <c r="J1049" s="13">
        <f>IFERROR(INDEX(Lines!$C$2:$C$1000,MATCH(INDEX(Machines!$C$2:$C$1000,MATCH(INDEX(Stations!$C$2:$C$1000,MATCH(C1049,Stations!$A$2:$A$1000,0)),Machines!$A$2:$A$1000,0)),Lines!$A$2:$A$1000,0))&amp;" / "&amp;INDEX(Lines!$B$2:$B$1000,MATCH(INDEX(Machines!$C$2:$C$1000,MATCH(INDEX(Stations!$C$2:$C$1000,MATCH(C1049,Stations!$A$2:$A$1000,0)),Machines!$A$2:$A$1000,0)),Lines!$A$2:$A$1000,0))&amp;" / "&amp;INDEX(Machines!$B$2:$B$1000,MATCH(INDEX(Stations!$C$2:$C$1000,MATCH(C1049,Stations!$A$2:$A$1000,0)),Machines!$A$2:$A$1000,0))&amp;" / "&amp;INDEX(Stations!$B$2:$B$1000,MATCH(C1049,Stations!$A$2:$A$1000,0))&amp;" / "&amp;B1049,"check refs")</f>
        <v/>
      </c>
    </row>
    <row r="1050">
      <c r="A1050" s="10" t="inlineStr">
        <is>
          <t>PR1105</t>
        </is>
      </c>
      <c r="B1050" t="inlineStr">
        <is>
          <t>Test Station X-Adjustment Zeroing (Softkey) (L)</t>
        </is>
      </c>
      <c r="C1050" s="11" t="inlineStr">
        <is>
          <t>MC004-ASC</t>
        </is>
      </c>
      <c r="E1050" t="inlineStr">
        <is>
          <t>Boolean</t>
        </is>
      </c>
      <c r="I1050" t="inlineStr">
        <is>
          <t>DB_ASC_Test_Data.SoftkeyZeroAdjustingX_L</t>
        </is>
      </c>
      <c r="J1050" s="13">
        <f>IFERROR(INDEX(Lines!$C$2:$C$1000,MATCH(INDEX(Machines!$C$2:$C$1000,MATCH(INDEX(Stations!$C$2:$C$1000,MATCH(C1050,Stations!$A$2:$A$1000,0)),Machines!$A$2:$A$1000,0)),Lines!$A$2:$A$1000,0))&amp;" / "&amp;INDEX(Lines!$B$2:$B$1000,MATCH(INDEX(Machines!$C$2:$C$1000,MATCH(INDEX(Stations!$C$2:$C$1000,MATCH(C1050,Stations!$A$2:$A$1000,0)),Machines!$A$2:$A$1000,0)),Lines!$A$2:$A$1000,0))&amp;" / "&amp;INDEX(Machines!$B$2:$B$1000,MATCH(INDEX(Stations!$C$2:$C$1000,MATCH(C1050,Stations!$A$2:$A$1000,0)),Machines!$A$2:$A$1000,0))&amp;" / "&amp;INDEX(Stations!$B$2:$B$1000,MATCH(C1050,Stations!$A$2:$A$1000,0))&amp;" / "&amp;B1050,"check refs")</f>
        <v/>
      </c>
    </row>
    <row r="1051">
      <c r="A1051" s="10" t="inlineStr">
        <is>
          <t>PR1106</t>
        </is>
      </c>
      <c r="B1051" t="inlineStr">
        <is>
          <t>Test Station X-Adjustment Zeroing (Softkey) (R)</t>
        </is>
      </c>
      <c r="C1051" s="11" t="inlineStr">
        <is>
          <t>MC004-ASC</t>
        </is>
      </c>
      <c r="E1051" t="inlineStr">
        <is>
          <t>Boolean</t>
        </is>
      </c>
      <c r="I1051" t="inlineStr">
        <is>
          <t>DB_ASC_Test_Data.SoftkeyZeroAdjustingX_R</t>
        </is>
      </c>
      <c r="J1051" s="13">
        <f>IFERROR(INDEX(Lines!$C$2:$C$1000,MATCH(INDEX(Machines!$C$2:$C$1000,MATCH(INDEX(Stations!$C$2:$C$1000,MATCH(C1051,Stations!$A$2:$A$1000,0)),Machines!$A$2:$A$1000,0)),Lines!$A$2:$A$1000,0))&amp;" / "&amp;INDEX(Lines!$B$2:$B$1000,MATCH(INDEX(Machines!$C$2:$C$1000,MATCH(INDEX(Stations!$C$2:$C$1000,MATCH(C1051,Stations!$A$2:$A$1000,0)),Machines!$A$2:$A$1000,0)),Lines!$A$2:$A$1000,0))&amp;" / "&amp;INDEX(Machines!$B$2:$B$1000,MATCH(INDEX(Stations!$C$2:$C$1000,MATCH(C1051,Stations!$A$2:$A$1000,0)),Machines!$A$2:$A$1000,0))&amp;" / "&amp;INDEX(Stations!$B$2:$B$1000,MATCH(C1051,Stations!$A$2:$A$1000,0))&amp;" / "&amp;B1051,"check refs")</f>
        <v/>
      </c>
    </row>
    <row r="1052">
      <c r="A1052" s="10" t="inlineStr">
        <is>
          <t>PR1107</t>
        </is>
      </c>
      <c r="B1052" t="inlineStr">
        <is>
          <t>Test Station Y-Adjustment Zeroing (Softkey) (R)</t>
        </is>
      </c>
      <c r="C1052" s="11" t="inlineStr">
        <is>
          <t>MC004-ASC</t>
        </is>
      </c>
      <c r="E1052" t="inlineStr">
        <is>
          <t>Boolean</t>
        </is>
      </c>
      <c r="I1052" t="inlineStr">
        <is>
          <t>DB_ASC_Test_Data.SoftkeyZeroAdjustingY_R</t>
        </is>
      </c>
      <c r="J1052" s="13">
        <f>IFERROR(INDEX(Lines!$C$2:$C$1000,MATCH(INDEX(Machines!$C$2:$C$1000,MATCH(INDEX(Stations!$C$2:$C$1000,MATCH(C1052,Stations!$A$2:$A$1000,0)),Machines!$A$2:$A$1000,0)),Lines!$A$2:$A$1000,0))&amp;" / "&amp;INDEX(Lines!$B$2:$B$1000,MATCH(INDEX(Machines!$C$2:$C$1000,MATCH(INDEX(Stations!$C$2:$C$1000,MATCH(C1052,Stations!$A$2:$A$1000,0)),Machines!$A$2:$A$1000,0)),Lines!$A$2:$A$1000,0))&amp;" / "&amp;INDEX(Machines!$B$2:$B$1000,MATCH(INDEX(Stations!$C$2:$C$1000,MATCH(C1052,Stations!$A$2:$A$1000,0)),Machines!$A$2:$A$1000,0))&amp;" / "&amp;INDEX(Stations!$B$2:$B$1000,MATCH(C1052,Stations!$A$2:$A$1000,0))&amp;" / "&amp;B1052,"check refs")</f>
        <v/>
      </c>
    </row>
    <row r="1053">
      <c r="A1053" s="10" t="inlineStr">
        <is>
          <t>PR1108</t>
        </is>
      </c>
      <c r="B1053" t="inlineStr">
        <is>
          <t>Test Station X-Adjustment - Setpoint (L)</t>
        </is>
      </c>
      <c r="C1053" s="11" t="inlineStr">
        <is>
          <t>MC004-ASC</t>
        </is>
      </c>
      <c r="D1053" t="inlineStr">
        <is>
          <t>1/10 mm (unverified)</t>
        </is>
      </c>
      <c r="E1053" t="inlineStr">
        <is>
          <t>Integer</t>
        </is>
      </c>
      <c r="I1053" t="inlineStr">
        <is>
          <t>DB_ASC_Test_Data.TargetXAdjustment_L</t>
        </is>
      </c>
      <c r="J1053" s="13">
        <f>IFERROR(INDEX(Lines!$C$2:$C$1000,MATCH(INDEX(Machines!$C$2:$C$1000,MATCH(INDEX(Stations!$C$2:$C$1000,MATCH(C1053,Stations!$A$2:$A$1000,0)),Machines!$A$2:$A$1000,0)),Lines!$A$2:$A$1000,0))&amp;" / "&amp;INDEX(Lines!$B$2:$B$1000,MATCH(INDEX(Machines!$C$2:$C$1000,MATCH(INDEX(Stations!$C$2:$C$1000,MATCH(C1053,Stations!$A$2:$A$1000,0)),Machines!$A$2:$A$1000,0)),Lines!$A$2:$A$1000,0))&amp;" / "&amp;INDEX(Machines!$B$2:$B$1000,MATCH(INDEX(Stations!$C$2:$C$1000,MATCH(C1053,Stations!$A$2:$A$1000,0)),Machines!$A$2:$A$1000,0))&amp;" / "&amp;INDEX(Stations!$B$2:$B$1000,MATCH(C1053,Stations!$A$2:$A$1000,0))&amp;" / "&amp;B1053,"check refs")</f>
        <v/>
      </c>
    </row>
    <row r="1054">
      <c r="A1054" s="10" t="inlineStr">
        <is>
          <t>PR1109</t>
        </is>
      </c>
      <c r="B1054" t="inlineStr">
        <is>
          <t>Test Station X-Adjustment - Setpoint (R)</t>
        </is>
      </c>
      <c r="C1054" s="11" t="inlineStr">
        <is>
          <t>MC004-ASC</t>
        </is>
      </c>
      <c r="D1054" t="inlineStr">
        <is>
          <t>1/10 mm (unverified)</t>
        </is>
      </c>
      <c r="E1054" t="inlineStr">
        <is>
          <t>Integer</t>
        </is>
      </c>
      <c r="I1054" t="inlineStr">
        <is>
          <t>DB_ASC_Test_Data.TargetXAdjustment_R</t>
        </is>
      </c>
      <c r="J1054" s="13">
        <f>IFERROR(INDEX(Lines!$C$2:$C$1000,MATCH(INDEX(Machines!$C$2:$C$1000,MATCH(INDEX(Stations!$C$2:$C$1000,MATCH(C1054,Stations!$A$2:$A$1000,0)),Machines!$A$2:$A$1000,0)),Lines!$A$2:$A$1000,0))&amp;" / "&amp;INDEX(Lines!$B$2:$B$1000,MATCH(INDEX(Machines!$C$2:$C$1000,MATCH(INDEX(Stations!$C$2:$C$1000,MATCH(C1054,Stations!$A$2:$A$1000,0)),Machines!$A$2:$A$1000,0)),Lines!$A$2:$A$1000,0))&amp;" / "&amp;INDEX(Machines!$B$2:$B$1000,MATCH(INDEX(Stations!$C$2:$C$1000,MATCH(C1054,Stations!$A$2:$A$1000,0)),Machines!$A$2:$A$1000,0))&amp;" / "&amp;INDEX(Stations!$B$2:$B$1000,MATCH(C1054,Stations!$A$2:$A$1000,0))&amp;" / "&amp;B1054,"check refs")</f>
        <v/>
      </c>
    </row>
    <row r="1055">
      <c r="A1055" s="10" t="inlineStr">
        <is>
          <t>PR1110</t>
        </is>
      </c>
      <c r="B1055" t="inlineStr">
        <is>
          <t>X Position OK</t>
        </is>
      </c>
      <c r="C1055" s="11" t="inlineStr">
        <is>
          <t>MC004-PPS</t>
        </is>
      </c>
      <c r="E1055" t="inlineStr">
        <is>
          <t>Boolean</t>
        </is>
      </c>
      <c r="I1055" t="inlineStr">
        <is>
          <t>DB_PPS_Data.DISP_Xpos_ok</t>
        </is>
      </c>
      <c r="J1055" s="13">
        <f>IFERROR(INDEX(Lines!$C$2:$C$1000,MATCH(INDEX(Machines!$C$2:$C$1000,MATCH(INDEX(Stations!$C$2:$C$1000,MATCH(C1055,Stations!$A$2:$A$1000,0)),Machines!$A$2:$A$1000,0)),Lines!$A$2:$A$1000,0))&amp;" / "&amp;INDEX(Lines!$B$2:$B$1000,MATCH(INDEX(Machines!$C$2:$C$1000,MATCH(INDEX(Stations!$C$2:$C$1000,MATCH(C1055,Stations!$A$2:$A$1000,0)),Machines!$A$2:$A$1000,0)),Lines!$A$2:$A$1000,0))&amp;" / "&amp;INDEX(Machines!$B$2:$B$1000,MATCH(INDEX(Stations!$C$2:$C$1000,MATCH(C1055,Stations!$A$2:$A$1000,0)),Machines!$A$2:$A$1000,0))&amp;" / "&amp;INDEX(Stations!$B$2:$B$1000,MATCH(C1055,Stations!$A$2:$A$1000,0))&amp;" / "&amp;B1055,"check refs")</f>
        <v/>
      </c>
    </row>
    <row r="1056">
      <c r="A1056" s="10" t="inlineStr">
        <is>
          <t>PR1111</t>
        </is>
      </c>
      <c r="B1056" t="inlineStr">
        <is>
          <t>Y Position OK</t>
        </is>
      </c>
      <c r="C1056" s="11" t="inlineStr">
        <is>
          <t>MC004-PPS</t>
        </is>
      </c>
      <c r="E1056" t="inlineStr">
        <is>
          <t>Boolean</t>
        </is>
      </c>
      <c r="I1056" t="inlineStr">
        <is>
          <t>DB_PPS_Data.DISP_Ypos_ok</t>
        </is>
      </c>
      <c r="J1056" s="13">
        <f>IFERROR(INDEX(Lines!$C$2:$C$1000,MATCH(INDEX(Machines!$C$2:$C$1000,MATCH(INDEX(Stations!$C$2:$C$1000,MATCH(C1056,Stations!$A$2:$A$1000,0)),Machines!$A$2:$A$1000,0)),Lines!$A$2:$A$1000,0))&amp;" / "&amp;INDEX(Lines!$B$2:$B$1000,MATCH(INDEX(Machines!$C$2:$C$1000,MATCH(INDEX(Stations!$C$2:$C$1000,MATCH(C1056,Stations!$A$2:$A$1000,0)),Machines!$A$2:$A$1000,0)),Lines!$A$2:$A$1000,0))&amp;" / "&amp;INDEX(Machines!$B$2:$B$1000,MATCH(INDEX(Stations!$C$2:$C$1000,MATCH(C1056,Stations!$A$2:$A$1000,0)),Machines!$A$2:$A$1000,0))&amp;" / "&amp;INDEX(Stations!$B$2:$B$1000,MATCH(C1056,Stations!$A$2:$A$1000,0))&amp;" / "&amp;B1056,"check refs")</f>
        <v/>
      </c>
    </row>
    <row r="1057">
      <c r="A1057" s="10" t="inlineStr">
        <is>
          <t>PR1112</t>
        </is>
      </c>
      <c r="B1057" t="inlineStr">
        <is>
          <t>Z Position OK</t>
        </is>
      </c>
      <c r="C1057" s="11" t="inlineStr">
        <is>
          <t>MC004-PPS</t>
        </is>
      </c>
      <c r="E1057" t="inlineStr">
        <is>
          <t>Boolean</t>
        </is>
      </c>
      <c r="I1057" t="inlineStr">
        <is>
          <t>DB_PPS_Data.DISP_Zpos_ok</t>
        </is>
      </c>
      <c r="J1057" s="13">
        <f>IFERROR(INDEX(Lines!$C$2:$C$1000,MATCH(INDEX(Machines!$C$2:$C$1000,MATCH(INDEX(Stations!$C$2:$C$1000,MATCH(C1057,Stations!$A$2:$A$1000,0)),Machines!$A$2:$A$1000,0)),Lines!$A$2:$A$1000,0))&amp;" / "&amp;INDEX(Lines!$B$2:$B$1000,MATCH(INDEX(Machines!$C$2:$C$1000,MATCH(INDEX(Stations!$C$2:$C$1000,MATCH(C1057,Stations!$A$2:$A$1000,0)),Machines!$A$2:$A$1000,0)),Lines!$A$2:$A$1000,0))&amp;" / "&amp;INDEX(Machines!$B$2:$B$1000,MATCH(INDEX(Stations!$C$2:$C$1000,MATCH(C1057,Stations!$A$2:$A$1000,0)),Machines!$A$2:$A$1000,0))&amp;" / "&amp;INDEX(Stations!$B$2:$B$1000,MATCH(C1057,Stations!$A$2:$A$1000,0))&amp;" / "&amp;B1057,"check refs")</f>
        <v/>
      </c>
    </row>
    <row r="1058">
      <c r="A1058" s="10" t="inlineStr">
        <is>
          <t>PR1113</t>
        </is>
      </c>
      <c r="B1058" t="inlineStr">
        <is>
          <t>Actual Punching Time</t>
        </is>
      </c>
      <c r="C1058" s="11" t="inlineStr">
        <is>
          <t>MC004-PPS</t>
        </is>
      </c>
      <c r="D1058" t="inlineStr">
        <is>
          <t>s (unverified)</t>
        </is>
      </c>
      <c r="E1058" t="inlineStr">
        <is>
          <t>Integer</t>
        </is>
      </c>
      <c r="I1058" t="inlineStr">
        <is>
          <t>DB_PPS_Data.ActualPunchTime</t>
        </is>
      </c>
      <c r="J1058" s="13">
        <f>IFERROR(INDEX(Lines!$C$2:$C$1000,MATCH(INDEX(Machines!$C$2:$C$1000,MATCH(INDEX(Stations!$C$2:$C$1000,MATCH(C1058,Stations!$A$2:$A$1000,0)),Machines!$A$2:$A$1000,0)),Lines!$A$2:$A$1000,0))&amp;" / "&amp;INDEX(Lines!$B$2:$B$1000,MATCH(INDEX(Machines!$C$2:$C$1000,MATCH(INDEX(Stations!$C$2:$C$1000,MATCH(C1058,Stations!$A$2:$A$1000,0)),Machines!$A$2:$A$1000,0)),Lines!$A$2:$A$1000,0))&amp;" / "&amp;INDEX(Machines!$B$2:$B$1000,MATCH(INDEX(Stations!$C$2:$C$1000,MATCH(C1058,Stations!$A$2:$A$1000,0)),Machines!$A$2:$A$1000,0))&amp;" / "&amp;INDEX(Stations!$B$2:$B$1000,MATCH(C1058,Stations!$A$2:$A$1000,0))&amp;" / "&amp;B1058,"check refs")</f>
        <v/>
      </c>
    </row>
    <row r="1059">
      <c r="A1059" s="10" t="inlineStr">
        <is>
          <t>PR1114</t>
        </is>
      </c>
      <c r="B1059" t="inlineStr">
        <is>
          <t>Nominal Punching Time</t>
        </is>
      </c>
      <c r="C1059" s="11" t="inlineStr">
        <is>
          <t>MC004-PPS</t>
        </is>
      </c>
      <c r="D1059" t="inlineStr">
        <is>
          <t>s (unverified)</t>
        </is>
      </c>
      <c r="E1059" t="inlineStr">
        <is>
          <t>Duration</t>
        </is>
      </c>
      <c r="I1059" t="inlineStr">
        <is>
          <t>DB_PPS_Data.TargetPunchTime</t>
        </is>
      </c>
      <c r="J1059" s="13">
        <f>IFERROR(INDEX(Lines!$C$2:$C$1000,MATCH(INDEX(Machines!$C$2:$C$1000,MATCH(INDEX(Stations!$C$2:$C$1000,MATCH(C1059,Stations!$A$2:$A$1000,0)),Machines!$A$2:$A$1000,0)),Lines!$A$2:$A$1000,0))&amp;" / "&amp;INDEX(Lines!$B$2:$B$1000,MATCH(INDEX(Machines!$C$2:$C$1000,MATCH(INDEX(Stations!$C$2:$C$1000,MATCH(C1059,Stations!$A$2:$A$1000,0)),Machines!$A$2:$A$1000,0)),Lines!$A$2:$A$1000,0))&amp;" / "&amp;INDEX(Machines!$B$2:$B$1000,MATCH(INDEX(Stations!$C$2:$C$1000,MATCH(C1059,Stations!$A$2:$A$1000,0)),Machines!$A$2:$A$1000,0))&amp;" / "&amp;INDEX(Stations!$B$2:$B$1000,MATCH(C1059,Stations!$A$2:$A$1000,0))&amp;" / "&amp;B1059,"check refs")</f>
        <v/>
      </c>
    </row>
    <row r="1060">
      <c r="A1060" s="10" t="inlineStr">
        <is>
          <t>PR1115</t>
        </is>
      </c>
      <c r="B1060" t="inlineStr">
        <is>
          <t>Actual Lengthwise Adjustment X</t>
        </is>
      </c>
      <c r="C1060" s="11" t="inlineStr">
        <is>
          <t>MC004-PPS</t>
        </is>
      </c>
      <c r="D1060" t="inlineStr">
        <is>
          <t>0.1 mm (unverified)</t>
        </is>
      </c>
      <c r="E1060" t="inlineStr">
        <is>
          <t>Integer</t>
        </is>
      </c>
      <c r="I1060" t="inlineStr">
        <is>
          <t>DB_PPS_Data.ActualXAdjustment</t>
        </is>
      </c>
      <c r="J1060" s="13">
        <f>IFERROR(INDEX(Lines!$C$2:$C$1000,MATCH(INDEX(Machines!$C$2:$C$1000,MATCH(INDEX(Stations!$C$2:$C$1000,MATCH(C1060,Stations!$A$2:$A$1000,0)),Machines!$A$2:$A$1000,0)),Lines!$A$2:$A$1000,0))&amp;" / "&amp;INDEX(Lines!$B$2:$B$1000,MATCH(INDEX(Machines!$C$2:$C$1000,MATCH(INDEX(Stations!$C$2:$C$1000,MATCH(C1060,Stations!$A$2:$A$1000,0)),Machines!$A$2:$A$1000,0)),Lines!$A$2:$A$1000,0))&amp;" / "&amp;INDEX(Machines!$B$2:$B$1000,MATCH(INDEX(Stations!$C$2:$C$1000,MATCH(C1060,Stations!$A$2:$A$1000,0)),Machines!$A$2:$A$1000,0))&amp;" / "&amp;INDEX(Stations!$B$2:$B$1000,MATCH(C1060,Stations!$A$2:$A$1000,0))&amp;" / "&amp;B1060,"check refs")</f>
        <v/>
      </c>
    </row>
    <row r="1061">
      <c r="A1061" s="10" t="inlineStr">
        <is>
          <t>PR1116</t>
        </is>
      </c>
      <c r="B1061" t="inlineStr">
        <is>
          <t>Target Lengthwise Adjustment X</t>
        </is>
      </c>
      <c r="C1061" s="11" t="inlineStr">
        <is>
          <t>MC004-PPS</t>
        </is>
      </c>
      <c r="D1061" t="inlineStr">
        <is>
          <t>0.1 mm (unverified)</t>
        </is>
      </c>
      <c r="E1061" t="inlineStr">
        <is>
          <t>Integer</t>
        </is>
      </c>
      <c r="I1061" t="inlineStr">
        <is>
          <t>DB_PPS_Data.TargetXAdjustment</t>
        </is>
      </c>
      <c r="J1061" s="13">
        <f>IFERROR(INDEX(Lines!$C$2:$C$1000,MATCH(INDEX(Machines!$C$2:$C$1000,MATCH(INDEX(Stations!$C$2:$C$1000,MATCH(C1061,Stations!$A$2:$A$1000,0)),Machines!$A$2:$A$1000,0)),Lines!$A$2:$A$1000,0))&amp;" / "&amp;INDEX(Lines!$B$2:$B$1000,MATCH(INDEX(Machines!$C$2:$C$1000,MATCH(INDEX(Stations!$C$2:$C$1000,MATCH(C1061,Stations!$A$2:$A$1000,0)),Machines!$A$2:$A$1000,0)),Lines!$A$2:$A$1000,0))&amp;" / "&amp;INDEX(Machines!$B$2:$B$1000,MATCH(INDEX(Stations!$C$2:$C$1000,MATCH(C1061,Stations!$A$2:$A$1000,0)),Machines!$A$2:$A$1000,0))&amp;" / "&amp;INDEX(Stations!$B$2:$B$1000,MATCH(C1061,Stations!$A$2:$A$1000,0))&amp;" / "&amp;B1061,"check refs")</f>
        <v/>
      </c>
    </row>
    <row r="1062">
      <c r="A1062" s="10" t="inlineStr">
        <is>
          <t>PR1117</t>
        </is>
      </c>
      <c r="B1062" t="inlineStr">
        <is>
          <t>Actual Cross Adjustment Y</t>
        </is>
      </c>
      <c r="C1062" s="11" t="inlineStr">
        <is>
          <t>MC004-PPS</t>
        </is>
      </c>
      <c r="D1062" t="inlineStr">
        <is>
          <t>0.1 mm (unverified)</t>
        </is>
      </c>
      <c r="E1062" t="inlineStr">
        <is>
          <t>Integer</t>
        </is>
      </c>
      <c r="I1062" t="inlineStr">
        <is>
          <t>DB_PPS_Data.ActualYAdjustment</t>
        </is>
      </c>
      <c r="J1062" s="13">
        <f>IFERROR(INDEX(Lines!$C$2:$C$1000,MATCH(INDEX(Machines!$C$2:$C$1000,MATCH(INDEX(Stations!$C$2:$C$1000,MATCH(C1062,Stations!$A$2:$A$1000,0)),Machines!$A$2:$A$1000,0)),Lines!$A$2:$A$1000,0))&amp;" / "&amp;INDEX(Lines!$B$2:$B$1000,MATCH(INDEX(Machines!$C$2:$C$1000,MATCH(INDEX(Stations!$C$2:$C$1000,MATCH(C1062,Stations!$A$2:$A$1000,0)),Machines!$A$2:$A$1000,0)),Lines!$A$2:$A$1000,0))&amp;" / "&amp;INDEX(Machines!$B$2:$B$1000,MATCH(INDEX(Stations!$C$2:$C$1000,MATCH(C1062,Stations!$A$2:$A$1000,0)),Machines!$A$2:$A$1000,0))&amp;" / "&amp;INDEX(Stations!$B$2:$B$1000,MATCH(C1062,Stations!$A$2:$A$1000,0))&amp;" / "&amp;B1062,"check refs")</f>
        <v/>
      </c>
    </row>
    <row r="1063">
      <c r="A1063" s="10" t="inlineStr">
        <is>
          <t>PR1118</t>
        </is>
      </c>
      <c r="B1063" t="inlineStr">
        <is>
          <t>Target Cross Adjustment Y</t>
        </is>
      </c>
      <c r="C1063" s="11" t="inlineStr">
        <is>
          <t>MC004-PPS</t>
        </is>
      </c>
      <c r="D1063" t="inlineStr">
        <is>
          <t>0.1 mm (unverified)</t>
        </is>
      </c>
      <c r="E1063" t="inlineStr">
        <is>
          <t>Integer</t>
        </is>
      </c>
      <c r="I1063" t="inlineStr">
        <is>
          <t>DB_PPS_Data.TargetYAdjustment</t>
        </is>
      </c>
      <c r="J1063" s="13">
        <f>IFERROR(INDEX(Lines!$C$2:$C$1000,MATCH(INDEX(Machines!$C$2:$C$1000,MATCH(INDEX(Stations!$C$2:$C$1000,MATCH(C1063,Stations!$A$2:$A$1000,0)),Machines!$A$2:$A$1000,0)),Lines!$A$2:$A$1000,0))&amp;" / "&amp;INDEX(Lines!$B$2:$B$1000,MATCH(INDEX(Machines!$C$2:$C$1000,MATCH(INDEX(Stations!$C$2:$C$1000,MATCH(C1063,Stations!$A$2:$A$1000,0)),Machines!$A$2:$A$1000,0)),Lines!$A$2:$A$1000,0))&amp;" / "&amp;INDEX(Machines!$B$2:$B$1000,MATCH(INDEX(Stations!$C$2:$C$1000,MATCH(C1063,Stations!$A$2:$A$1000,0)),Machines!$A$2:$A$1000,0))&amp;" / "&amp;INDEX(Stations!$B$2:$B$1000,MATCH(C1063,Stations!$A$2:$A$1000,0))&amp;" / "&amp;B1063,"check refs")</f>
        <v/>
      </c>
    </row>
    <row r="1064">
      <c r="A1064" s="10" t="inlineStr">
        <is>
          <t>PR1119</t>
        </is>
      </c>
      <c r="B1064" t="inlineStr">
        <is>
          <t>Actual Height Adjustment Z</t>
        </is>
      </c>
      <c r="C1064" s="11" t="inlineStr">
        <is>
          <t>MC004-PPS</t>
        </is>
      </c>
      <c r="D1064" t="inlineStr">
        <is>
          <t>0.01 mm</t>
        </is>
      </c>
      <c r="E1064" t="inlineStr">
        <is>
          <t>Integer</t>
        </is>
      </c>
      <c r="I1064" t="inlineStr">
        <is>
          <t>DB_PPS_Data.ActualZAdjustment</t>
        </is>
      </c>
      <c r="J1064" s="13">
        <f>IFERROR(INDEX(Lines!$C$2:$C$1000,MATCH(INDEX(Machines!$C$2:$C$1000,MATCH(INDEX(Stations!$C$2:$C$1000,MATCH(C1064,Stations!$A$2:$A$1000,0)),Machines!$A$2:$A$1000,0)),Lines!$A$2:$A$1000,0))&amp;" / "&amp;INDEX(Lines!$B$2:$B$1000,MATCH(INDEX(Machines!$C$2:$C$1000,MATCH(INDEX(Stations!$C$2:$C$1000,MATCH(C1064,Stations!$A$2:$A$1000,0)),Machines!$A$2:$A$1000,0)),Lines!$A$2:$A$1000,0))&amp;" / "&amp;INDEX(Machines!$B$2:$B$1000,MATCH(INDEX(Stations!$C$2:$C$1000,MATCH(C1064,Stations!$A$2:$A$1000,0)),Machines!$A$2:$A$1000,0))&amp;" / "&amp;INDEX(Stations!$B$2:$B$1000,MATCH(C1064,Stations!$A$2:$A$1000,0))&amp;" / "&amp;B1064,"check refs")</f>
        <v/>
      </c>
    </row>
    <row r="1065">
      <c r="A1065" s="10" t="inlineStr">
        <is>
          <t>PR1120</t>
        </is>
      </c>
      <c r="B1065" t="inlineStr">
        <is>
          <t>Target Height Adjustment Z</t>
        </is>
      </c>
      <c r="C1065" s="11" t="inlineStr">
        <is>
          <t>MC004-PPS</t>
        </is>
      </c>
      <c r="D1065" t="inlineStr">
        <is>
          <t>0.01 mm</t>
        </is>
      </c>
      <c r="E1065" t="inlineStr">
        <is>
          <t>Integer</t>
        </is>
      </c>
      <c r="I1065" t="inlineStr">
        <is>
          <t>DB_PPS_Data.TargetZAdjustment</t>
        </is>
      </c>
      <c r="J1065" s="13">
        <f>IFERROR(INDEX(Lines!$C$2:$C$1000,MATCH(INDEX(Machines!$C$2:$C$1000,MATCH(INDEX(Stations!$C$2:$C$1000,MATCH(C1065,Stations!$A$2:$A$1000,0)),Machines!$A$2:$A$1000,0)),Lines!$A$2:$A$1000,0))&amp;" / "&amp;INDEX(Lines!$B$2:$B$1000,MATCH(INDEX(Machines!$C$2:$C$1000,MATCH(INDEX(Stations!$C$2:$C$1000,MATCH(C1065,Stations!$A$2:$A$1000,0)),Machines!$A$2:$A$1000,0)),Lines!$A$2:$A$1000,0))&amp;" / "&amp;INDEX(Machines!$B$2:$B$1000,MATCH(INDEX(Stations!$C$2:$C$1000,MATCH(C1065,Stations!$A$2:$A$1000,0)),Machines!$A$2:$A$1000,0))&amp;" / "&amp;INDEX(Stations!$B$2:$B$1000,MATCH(C1065,Stations!$A$2:$A$1000,0))&amp;" / "&amp;B1065,"check refs")</f>
        <v/>
      </c>
    </row>
    <row r="1066">
      <c r="A1066" s="10" t="inlineStr">
        <is>
          <t>PR1121</t>
        </is>
      </c>
      <c r="B1066" t="inlineStr">
        <is>
          <t>Station Cycle Time (Display)</t>
        </is>
      </c>
      <c r="C1066" s="11" t="inlineStr">
        <is>
          <t>MC004-PPS</t>
        </is>
      </c>
      <c r="D1066" t="inlineStr">
        <is>
          <t>s (unverified)</t>
        </is>
      </c>
      <c r="E1066" t="inlineStr">
        <is>
          <t>Integer</t>
        </is>
      </c>
      <c r="I1066" t="inlineStr">
        <is>
          <t>DB_PPS_Data.IndicatCycleTimeStat</t>
        </is>
      </c>
      <c r="J1066" s="13">
        <f>IFERROR(INDEX(Lines!$C$2:$C$1000,MATCH(INDEX(Machines!$C$2:$C$1000,MATCH(INDEX(Stations!$C$2:$C$1000,MATCH(C1066,Stations!$A$2:$A$1000,0)),Machines!$A$2:$A$1000,0)),Lines!$A$2:$A$1000,0))&amp;" / "&amp;INDEX(Lines!$B$2:$B$1000,MATCH(INDEX(Machines!$C$2:$C$1000,MATCH(INDEX(Stations!$C$2:$C$1000,MATCH(C1066,Stations!$A$2:$A$1000,0)),Machines!$A$2:$A$1000,0)),Lines!$A$2:$A$1000,0))&amp;" / "&amp;INDEX(Machines!$B$2:$B$1000,MATCH(INDEX(Stations!$C$2:$C$1000,MATCH(C1066,Stations!$A$2:$A$1000,0)),Machines!$A$2:$A$1000,0))&amp;" / "&amp;INDEX(Stations!$B$2:$B$1000,MATCH(C1066,Stations!$A$2:$A$1000,0))&amp;" / "&amp;B1066,"check refs")</f>
        <v/>
      </c>
    </row>
    <row r="1067">
      <c r="A1067" s="10" t="inlineStr">
        <is>
          <t>PR1122</t>
        </is>
      </c>
      <c r="B1067" t="inlineStr">
        <is>
          <t>X Position OK</t>
        </is>
      </c>
      <c r="C1067" s="11" t="inlineStr">
        <is>
          <t>MC004-ULS</t>
        </is>
      </c>
      <c r="E1067" t="inlineStr">
        <is>
          <t>Boolean</t>
        </is>
      </c>
      <c r="I1067" t="inlineStr">
        <is>
          <t>DB_ULS_Data.DISP_Xpos_ok</t>
        </is>
      </c>
      <c r="J1067" s="13">
        <f>IFERROR(INDEX(Lines!$C$2:$C$1000,MATCH(INDEX(Machines!$C$2:$C$1000,MATCH(INDEX(Stations!$C$2:$C$1000,MATCH(C1067,Stations!$A$2:$A$1000,0)),Machines!$A$2:$A$1000,0)),Lines!$A$2:$A$1000,0))&amp;" / "&amp;INDEX(Lines!$B$2:$B$1000,MATCH(INDEX(Machines!$C$2:$C$1000,MATCH(INDEX(Stations!$C$2:$C$1000,MATCH(C1067,Stations!$A$2:$A$1000,0)),Machines!$A$2:$A$1000,0)),Lines!$A$2:$A$1000,0))&amp;" / "&amp;INDEX(Machines!$B$2:$B$1000,MATCH(INDEX(Stations!$C$2:$C$1000,MATCH(C1067,Stations!$A$2:$A$1000,0)),Machines!$A$2:$A$1000,0))&amp;" / "&amp;INDEX(Stations!$B$2:$B$1000,MATCH(C1067,Stations!$A$2:$A$1000,0))&amp;" / "&amp;B1067,"check refs")</f>
        <v/>
      </c>
    </row>
    <row r="1068">
      <c r="A1068" s="10" t="inlineStr">
        <is>
          <t>PR1123</t>
        </is>
      </c>
      <c r="B1068" t="inlineStr">
        <is>
          <t>Y Position OK</t>
        </is>
      </c>
      <c r="C1068" s="11" t="inlineStr">
        <is>
          <t>MC004-ULS</t>
        </is>
      </c>
      <c r="E1068" t="inlineStr">
        <is>
          <t>Boolean</t>
        </is>
      </c>
      <c r="I1068" t="inlineStr">
        <is>
          <t>DB_ULS_Data.DISP_Ypos_ok</t>
        </is>
      </c>
      <c r="J1068" s="13">
        <f>IFERROR(INDEX(Lines!$C$2:$C$1000,MATCH(INDEX(Machines!$C$2:$C$1000,MATCH(INDEX(Stations!$C$2:$C$1000,MATCH(C1068,Stations!$A$2:$A$1000,0)),Machines!$A$2:$A$1000,0)),Lines!$A$2:$A$1000,0))&amp;" / "&amp;INDEX(Lines!$B$2:$B$1000,MATCH(INDEX(Machines!$C$2:$C$1000,MATCH(INDEX(Stations!$C$2:$C$1000,MATCH(C1068,Stations!$A$2:$A$1000,0)),Machines!$A$2:$A$1000,0)),Lines!$A$2:$A$1000,0))&amp;" / "&amp;INDEX(Machines!$B$2:$B$1000,MATCH(INDEX(Stations!$C$2:$C$1000,MATCH(C1068,Stations!$A$2:$A$1000,0)),Machines!$A$2:$A$1000,0))&amp;" / "&amp;INDEX(Stations!$B$2:$B$1000,MATCH(C1068,Stations!$A$2:$A$1000,0))&amp;" / "&amp;B1068,"check refs")</f>
        <v/>
      </c>
    </row>
    <row r="1069">
      <c r="A1069" s="10" t="inlineStr">
        <is>
          <t>PR1124</t>
        </is>
      </c>
      <c r="B1069" t="inlineStr">
        <is>
          <t>Actual Stacking Height</t>
        </is>
      </c>
      <c r="C1069" s="11" t="inlineStr">
        <is>
          <t>MC004-ULS</t>
        </is>
      </c>
      <c r="D1069" t="inlineStr">
        <is>
          <t>mm (unverified)</t>
        </is>
      </c>
      <c r="E1069" t="inlineStr">
        <is>
          <t>Integer</t>
        </is>
      </c>
      <c r="I1069" t="inlineStr">
        <is>
          <t>DB_ULS_Data.ActualStack</t>
        </is>
      </c>
      <c r="J1069" s="13">
        <f>IFERROR(INDEX(Lines!$C$2:$C$1000,MATCH(INDEX(Machines!$C$2:$C$1000,MATCH(INDEX(Stations!$C$2:$C$1000,MATCH(C1069,Stations!$A$2:$A$1000,0)),Machines!$A$2:$A$1000,0)),Lines!$A$2:$A$1000,0))&amp;" / "&amp;INDEX(Lines!$B$2:$B$1000,MATCH(INDEX(Machines!$C$2:$C$1000,MATCH(INDEX(Stations!$C$2:$C$1000,MATCH(C1069,Stations!$A$2:$A$1000,0)),Machines!$A$2:$A$1000,0)),Lines!$A$2:$A$1000,0))&amp;" / "&amp;INDEX(Machines!$B$2:$B$1000,MATCH(INDEX(Stations!$C$2:$C$1000,MATCH(C1069,Stations!$A$2:$A$1000,0)),Machines!$A$2:$A$1000,0))&amp;" / "&amp;INDEX(Stations!$B$2:$B$1000,MATCH(C1069,Stations!$A$2:$A$1000,0))&amp;" / "&amp;B1069,"check refs")</f>
        <v/>
      </c>
    </row>
    <row r="1070">
      <c r="A1070" s="10" t="inlineStr">
        <is>
          <t>PR1125</t>
        </is>
      </c>
      <c r="B1070" t="inlineStr">
        <is>
          <t>Nominal Stacking Height</t>
        </is>
      </c>
      <c r="C1070" s="11" t="inlineStr">
        <is>
          <t>MC004-ULS</t>
        </is>
      </c>
      <c r="D1070" t="inlineStr">
        <is>
          <t>mm (unverified)</t>
        </is>
      </c>
      <c r="E1070" t="inlineStr">
        <is>
          <t>Integer</t>
        </is>
      </c>
      <c r="I1070" t="inlineStr">
        <is>
          <t>DB_ULS_Data.TargetStack</t>
        </is>
      </c>
      <c r="J1070" s="13">
        <f>IFERROR(INDEX(Lines!$C$2:$C$1000,MATCH(INDEX(Machines!$C$2:$C$1000,MATCH(INDEX(Stations!$C$2:$C$1000,MATCH(C1070,Stations!$A$2:$A$1000,0)),Machines!$A$2:$A$1000,0)),Lines!$A$2:$A$1000,0))&amp;" / "&amp;INDEX(Lines!$B$2:$B$1000,MATCH(INDEX(Machines!$C$2:$C$1000,MATCH(INDEX(Stations!$C$2:$C$1000,MATCH(C1070,Stations!$A$2:$A$1000,0)),Machines!$A$2:$A$1000,0)),Lines!$A$2:$A$1000,0))&amp;" / "&amp;INDEX(Machines!$B$2:$B$1000,MATCH(INDEX(Stations!$C$2:$C$1000,MATCH(C1070,Stations!$A$2:$A$1000,0)),Machines!$A$2:$A$1000,0))&amp;" / "&amp;INDEX(Stations!$B$2:$B$1000,MATCH(C1070,Stations!$A$2:$A$1000,0))&amp;" / "&amp;B1070,"check refs")</f>
        <v/>
      </c>
    </row>
    <row r="1071">
      <c r="A1071" s="10" t="inlineStr">
        <is>
          <t>PR1126</t>
        </is>
      </c>
      <c r="B1071" t="inlineStr">
        <is>
          <t>Actual Cross Adjustment X</t>
        </is>
      </c>
      <c r="C1071" s="11" t="inlineStr">
        <is>
          <t>MC004-ULS</t>
        </is>
      </c>
      <c r="D1071" t="inlineStr">
        <is>
          <t>0.1 mm (unverified)</t>
        </is>
      </c>
      <c r="E1071" t="inlineStr">
        <is>
          <t>Integer</t>
        </is>
      </c>
      <c r="I1071" t="inlineStr">
        <is>
          <t>DB_ULS_Data.ActualXAdjustment</t>
        </is>
      </c>
      <c r="J1071" s="13">
        <f>IFERROR(INDEX(Lines!$C$2:$C$1000,MATCH(INDEX(Machines!$C$2:$C$1000,MATCH(INDEX(Stations!$C$2:$C$1000,MATCH(C1071,Stations!$A$2:$A$1000,0)),Machines!$A$2:$A$1000,0)),Lines!$A$2:$A$1000,0))&amp;" / "&amp;INDEX(Lines!$B$2:$B$1000,MATCH(INDEX(Machines!$C$2:$C$1000,MATCH(INDEX(Stations!$C$2:$C$1000,MATCH(C1071,Stations!$A$2:$A$1000,0)),Machines!$A$2:$A$1000,0)),Lines!$A$2:$A$1000,0))&amp;" / "&amp;INDEX(Machines!$B$2:$B$1000,MATCH(INDEX(Stations!$C$2:$C$1000,MATCH(C1071,Stations!$A$2:$A$1000,0)),Machines!$A$2:$A$1000,0))&amp;" / "&amp;INDEX(Stations!$B$2:$B$1000,MATCH(C1071,Stations!$A$2:$A$1000,0))&amp;" / "&amp;B1071,"check refs")</f>
        <v/>
      </c>
    </row>
    <row r="1072">
      <c r="A1072" s="10" t="inlineStr">
        <is>
          <t>PR1127</t>
        </is>
      </c>
      <c r="B1072" t="inlineStr">
        <is>
          <t>Actual Cross Adjustment Y</t>
        </is>
      </c>
      <c r="C1072" s="11" t="inlineStr">
        <is>
          <t>MC004-ULS</t>
        </is>
      </c>
      <c r="D1072" t="inlineStr">
        <is>
          <t>0.1 mm (unverified)</t>
        </is>
      </c>
      <c r="E1072" t="inlineStr">
        <is>
          <t>Integer</t>
        </is>
      </c>
      <c r="I1072" t="inlineStr">
        <is>
          <t>DB_ULS_Data.ActualYAdjustment</t>
        </is>
      </c>
      <c r="J1072" s="13">
        <f>IFERROR(INDEX(Lines!$C$2:$C$1000,MATCH(INDEX(Machines!$C$2:$C$1000,MATCH(INDEX(Stations!$C$2:$C$1000,MATCH(C1072,Stations!$A$2:$A$1000,0)),Machines!$A$2:$A$1000,0)),Lines!$A$2:$A$1000,0))&amp;" / "&amp;INDEX(Lines!$B$2:$B$1000,MATCH(INDEX(Machines!$C$2:$C$1000,MATCH(INDEX(Stations!$C$2:$C$1000,MATCH(C1072,Stations!$A$2:$A$1000,0)),Machines!$A$2:$A$1000,0)),Lines!$A$2:$A$1000,0))&amp;" / "&amp;INDEX(Machines!$B$2:$B$1000,MATCH(INDEX(Stations!$C$2:$C$1000,MATCH(C1072,Stations!$A$2:$A$1000,0)),Machines!$A$2:$A$1000,0))&amp;" / "&amp;INDEX(Stations!$B$2:$B$1000,MATCH(C1072,Stations!$A$2:$A$1000,0))&amp;" / "&amp;B1072,"check refs")</f>
        <v/>
      </c>
    </row>
    <row r="1073">
      <c r="A1073" s="10" t="inlineStr">
        <is>
          <t>PR1128</t>
        </is>
      </c>
      <c r="B1073" t="inlineStr">
        <is>
          <t>Target Cross Adjustment X</t>
        </is>
      </c>
      <c r="C1073" s="11" t="inlineStr">
        <is>
          <t>MC004-ULS</t>
        </is>
      </c>
      <c r="D1073" t="inlineStr">
        <is>
          <t>0.1 mm</t>
        </is>
      </c>
      <c r="E1073" t="inlineStr">
        <is>
          <t>Integer</t>
        </is>
      </c>
      <c r="I1073" t="inlineStr">
        <is>
          <t>DB_ULS_Data.TargetXAdjustment</t>
        </is>
      </c>
      <c r="J1073" s="13">
        <f>IFERROR(INDEX(Lines!$C$2:$C$1000,MATCH(INDEX(Machines!$C$2:$C$1000,MATCH(INDEX(Stations!$C$2:$C$1000,MATCH(C1073,Stations!$A$2:$A$1000,0)),Machines!$A$2:$A$1000,0)),Lines!$A$2:$A$1000,0))&amp;" / "&amp;INDEX(Lines!$B$2:$B$1000,MATCH(INDEX(Machines!$C$2:$C$1000,MATCH(INDEX(Stations!$C$2:$C$1000,MATCH(C1073,Stations!$A$2:$A$1000,0)),Machines!$A$2:$A$1000,0)),Lines!$A$2:$A$1000,0))&amp;" / "&amp;INDEX(Machines!$B$2:$B$1000,MATCH(INDEX(Stations!$C$2:$C$1000,MATCH(C1073,Stations!$A$2:$A$1000,0)),Machines!$A$2:$A$1000,0))&amp;" / "&amp;INDEX(Stations!$B$2:$B$1000,MATCH(C1073,Stations!$A$2:$A$1000,0))&amp;" / "&amp;B1073,"check refs")</f>
        <v/>
      </c>
    </row>
    <row r="1074">
      <c r="A1074" s="10" t="inlineStr">
        <is>
          <t>PR1129</t>
        </is>
      </c>
      <c r="B1074" t="inlineStr">
        <is>
          <t>Target Cross Adjustment Y</t>
        </is>
      </c>
      <c r="C1074" s="11" t="inlineStr">
        <is>
          <t>MC004-ULS</t>
        </is>
      </c>
      <c r="D1074" t="inlineStr">
        <is>
          <t>0.1 mm</t>
        </is>
      </c>
      <c r="E1074" t="inlineStr">
        <is>
          <t>Integer</t>
        </is>
      </c>
      <c r="I1074" t="inlineStr">
        <is>
          <t>DB_ULS_Data.TargetYAdjustment</t>
        </is>
      </c>
      <c r="J1074" s="13">
        <f>IFERROR(INDEX(Lines!$C$2:$C$1000,MATCH(INDEX(Machines!$C$2:$C$1000,MATCH(INDEX(Stations!$C$2:$C$1000,MATCH(C1074,Stations!$A$2:$A$1000,0)),Machines!$A$2:$A$1000,0)),Lines!$A$2:$A$1000,0))&amp;" / "&amp;INDEX(Lines!$B$2:$B$1000,MATCH(INDEX(Machines!$C$2:$C$1000,MATCH(INDEX(Stations!$C$2:$C$1000,MATCH(C1074,Stations!$A$2:$A$1000,0)),Machines!$A$2:$A$1000,0)),Lines!$A$2:$A$1000,0))&amp;" / "&amp;INDEX(Machines!$B$2:$B$1000,MATCH(INDEX(Stations!$C$2:$C$1000,MATCH(C1074,Stations!$A$2:$A$1000,0)),Machines!$A$2:$A$1000,0))&amp;" / "&amp;INDEX(Stations!$B$2:$B$1000,MATCH(C1074,Stations!$A$2:$A$1000,0))&amp;" / "&amp;B1074,"check refs")</f>
        <v/>
      </c>
    </row>
    <row r="1075">
      <c r="A1075" s="10" t="inlineStr">
        <is>
          <t>PR1130</t>
        </is>
      </c>
      <c r="B1075" t="inlineStr">
        <is>
          <t>Servo Actual Position</t>
        </is>
      </c>
      <c r="C1075" s="11" t="inlineStr">
        <is>
          <t>MC004-ULS</t>
        </is>
      </c>
      <c r="E1075" t="inlineStr">
        <is>
          <t>Integer</t>
        </is>
      </c>
      <c r="I1075" t="inlineStr">
        <is>
          <t>DB_ULS_Data.Is_Position</t>
        </is>
      </c>
      <c r="J1075" s="13">
        <f>IFERROR(INDEX(Lines!$C$2:$C$1000,MATCH(INDEX(Machines!$C$2:$C$1000,MATCH(INDEX(Stations!$C$2:$C$1000,MATCH(C1075,Stations!$A$2:$A$1000,0)),Machines!$A$2:$A$1000,0)),Lines!$A$2:$A$1000,0))&amp;" / "&amp;INDEX(Lines!$B$2:$B$1000,MATCH(INDEX(Machines!$C$2:$C$1000,MATCH(INDEX(Stations!$C$2:$C$1000,MATCH(C1075,Stations!$A$2:$A$1000,0)),Machines!$A$2:$A$1000,0)),Lines!$A$2:$A$1000,0))&amp;" / "&amp;INDEX(Machines!$B$2:$B$1000,MATCH(INDEX(Stations!$C$2:$C$1000,MATCH(C1075,Stations!$A$2:$A$1000,0)),Machines!$A$2:$A$1000,0))&amp;" / "&amp;INDEX(Stations!$B$2:$B$1000,MATCH(C1075,Stations!$A$2:$A$1000,0))&amp;" / "&amp;B1075,"check refs")</f>
        <v/>
      </c>
    </row>
    <row r="1076">
      <c r="A1076" s="10" t="inlineStr">
        <is>
          <t>PR1131</t>
        </is>
      </c>
      <c r="B1076" t="inlineStr">
        <is>
          <t>Servo - Nominal Acceleration 01</t>
        </is>
      </c>
      <c r="C1076" s="11" t="inlineStr">
        <is>
          <t>MC004-ULS</t>
        </is>
      </c>
      <c r="E1076" t="inlineStr">
        <is>
          <t>Integer</t>
        </is>
      </c>
      <c r="I1076" t="inlineStr">
        <is>
          <t>DB_ULS_Data.servo.SP_Acc_01</t>
        </is>
      </c>
      <c r="J1076" s="13">
        <f>IFERROR(INDEX(Lines!$C$2:$C$1000,MATCH(INDEX(Machines!$C$2:$C$1000,MATCH(INDEX(Stations!$C$2:$C$1000,MATCH(C1076,Stations!$A$2:$A$1000,0)),Machines!$A$2:$A$1000,0)),Lines!$A$2:$A$1000,0))&amp;" / "&amp;INDEX(Lines!$B$2:$B$1000,MATCH(INDEX(Machines!$C$2:$C$1000,MATCH(INDEX(Stations!$C$2:$C$1000,MATCH(C1076,Stations!$A$2:$A$1000,0)),Machines!$A$2:$A$1000,0)),Lines!$A$2:$A$1000,0))&amp;" / "&amp;INDEX(Machines!$B$2:$B$1000,MATCH(INDEX(Stations!$C$2:$C$1000,MATCH(C1076,Stations!$A$2:$A$1000,0)),Machines!$A$2:$A$1000,0))&amp;" / "&amp;INDEX(Stations!$B$2:$B$1000,MATCH(C1076,Stations!$A$2:$A$1000,0))&amp;" / "&amp;B1076,"check refs")</f>
        <v/>
      </c>
    </row>
    <row r="1077">
      <c r="A1077" s="10" t="inlineStr">
        <is>
          <t>PR1132</t>
        </is>
      </c>
      <c r="B1077" t="inlineStr">
        <is>
          <t>Servo - Nominal Acceleration 02</t>
        </is>
      </c>
      <c r="C1077" s="11" t="inlineStr">
        <is>
          <t>MC004-ULS</t>
        </is>
      </c>
      <c r="E1077" t="inlineStr">
        <is>
          <t>Integer</t>
        </is>
      </c>
      <c r="I1077" t="inlineStr">
        <is>
          <t>DB_ULS_Data.servo.SP_Acc_02</t>
        </is>
      </c>
      <c r="J1077" s="13">
        <f>IFERROR(INDEX(Lines!$C$2:$C$1000,MATCH(INDEX(Machines!$C$2:$C$1000,MATCH(INDEX(Stations!$C$2:$C$1000,MATCH(C1077,Stations!$A$2:$A$1000,0)),Machines!$A$2:$A$1000,0)),Lines!$A$2:$A$1000,0))&amp;" / "&amp;INDEX(Lines!$B$2:$B$1000,MATCH(INDEX(Machines!$C$2:$C$1000,MATCH(INDEX(Stations!$C$2:$C$1000,MATCH(C1077,Stations!$A$2:$A$1000,0)),Machines!$A$2:$A$1000,0)),Lines!$A$2:$A$1000,0))&amp;" / "&amp;INDEX(Machines!$B$2:$B$1000,MATCH(INDEX(Stations!$C$2:$C$1000,MATCH(C1077,Stations!$A$2:$A$1000,0)),Machines!$A$2:$A$1000,0))&amp;" / "&amp;INDEX(Stations!$B$2:$B$1000,MATCH(C1077,Stations!$A$2:$A$1000,0))&amp;" / "&amp;B1077,"check refs")</f>
        <v/>
      </c>
    </row>
    <row r="1078">
      <c r="A1078" s="10" t="inlineStr">
        <is>
          <t>PR1133</t>
        </is>
      </c>
      <c r="B1078" t="inlineStr">
        <is>
          <t>Servo - Nominal Acceleration 03</t>
        </is>
      </c>
      <c r="C1078" s="11" t="inlineStr">
        <is>
          <t>MC004-ULS</t>
        </is>
      </c>
      <c r="E1078" t="inlineStr">
        <is>
          <t>Integer</t>
        </is>
      </c>
      <c r="I1078" t="inlineStr">
        <is>
          <t>DB_ULS_Data.servo.SP_Acc_03</t>
        </is>
      </c>
      <c r="J1078" s="13">
        <f>IFERROR(INDEX(Lines!$C$2:$C$1000,MATCH(INDEX(Machines!$C$2:$C$1000,MATCH(INDEX(Stations!$C$2:$C$1000,MATCH(C1078,Stations!$A$2:$A$1000,0)),Machines!$A$2:$A$1000,0)),Lines!$A$2:$A$1000,0))&amp;" / "&amp;INDEX(Lines!$B$2:$B$1000,MATCH(INDEX(Machines!$C$2:$C$1000,MATCH(INDEX(Stations!$C$2:$C$1000,MATCH(C1078,Stations!$A$2:$A$1000,0)),Machines!$A$2:$A$1000,0)),Lines!$A$2:$A$1000,0))&amp;" / "&amp;INDEX(Machines!$B$2:$B$1000,MATCH(INDEX(Stations!$C$2:$C$1000,MATCH(C1078,Stations!$A$2:$A$1000,0)),Machines!$A$2:$A$1000,0))&amp;" / "&amp;INDEX(Stations!$B$2:$B$1000,MATCH(C1078,Stations!$A$2:$A$1000,0))&amp;" / "&amp;B1078,"check refs")</f>
        <v/>
      </c>
    </row>
    <row r="1079">
      <c r="A1079" s="10" t="inlineStr">
        <is>
          <t>PR1134</t>
        </is>
      </c>
      <c r="B1079" t="inlineStr">
        <is>
          <t>Servo - Nominal Deceleration 01</t>
        </is>
      </c>
      <c r="C1079" s="11" t="inlineStr">
        <is>
          <t>MC004-ULS</t>
        </is>
      </c>
      <c r="E1079" t="inlineStr">
        <is>
          <t>Integer</t>
        </is>
      </c>
      <c r="I1079" t="inlineStr">
        <is>
          <t>DB_ULS_Data.servo.SP_Dec_01</t>
        </is>
      </c>
      <c r="J1079" s="13">
        <f>IFERROR(INDEX(Lines!$C$2:$C$1000,MATCH(INDEX(Machines!$C$2:$C$1000,MATCH(INDEX(Stations!$C$2:$C$1000,MATCH(C1079,Stations!$A$2:$A$1000,0)),Machines!$A$2:$A$1000,0)),Lines!$A$2:$A$1000,0))&amp;" / "&amp;INDEX(Lines!$B$2:$B$1000,MATCH(INDEX(Machines!$C$2:$C$1000,MATCH(INDEX(Stations!$C$2:$C$1000,MATCH(C1079,Stations!$A$2:$A$1000,0)),Machines!$A$2:$A$1000,0)),Lines!$A$2:$A$1000,0))&amp;" / "&amp;INDEX(Machines!$B$2:$B$1000,MATCH(INDEX(Stations!$C$2:$C$1000,MATCH(C1079,Stations!$A$2:$A$1000,0)),Machines!$A$2:$A$1000,0))&amp;" / "&amp;INDEX(Stations!$B$2:$B$1000,MATCH(C1079,Stations!$A$2:$A$1000,0))&amp;" / "&amp;B1079,"check refs")</f>
        <v/>
      </c>
    </row>
    <row r="1080">
      <c r="A1080" s="10" t="inlineStr">
        <is>
          <t>PR1135</t>
        </is>
      </c>
      <c r="B1080" t="inlineStr">
        <is>
          <t>Servo - Nominal Deceleration 02</t>
        </is>
      </c>
      <c r="C1080" s="11" t="inlineStr">
        <is>
          <t>MC004-ULS</t>
        </is>
      </c>
      <c r="E1080" t="inlineStr">
        <is>
          <t>Integer</t>
        </is>
      </c>
      <c r="I1080" t="inlineStr">
        <is>
          <t>DB_ULS_Data.servo.SP_Dec_02</t>
        </is>
      </c>
      <c r="J1080" s="13">
        <f>IFERROR(INDEX(Lines!$C$2:$C$1000,MATCH(INDEX(Machines!$C$2:$C$1000,MATCH(INDEX(Stations!$C$2:$C$1000,MATCH(C1080,Stations!$A$2:$A$1000,0)),Machines!$A$2:$A$1000,0)),Lines!$A$2:$A$1000,0))&amp;" / "&amp;INDEX(Lines!$B$2:$B$1000,MATCH(INDEX(Machines!$C$2:$C$1000,MATCH(INDEX(Stations!$C$2:$C$1000,MATCH(C1080,Stations!$A$2:$A$1000,0)),Machines!$A$2:$A$1000,0)),Lines!$A$2:$A$1000,0))&amp;" / "&amp;INDEX(Machines!$B$2:$B$1000,MATCH(INDEX(Stations!$C$2:$C$1000,MATCH(C1080,Stations!$A$2:$A$1000,0)),Machines!$A$2:$A$1000,0))&amp;" / "&amp;INDEX(Stations!$B$2:$B$1000,MATCH(C1080,Stations!$A$2:$A$1000,0))&amp;" / "&amp;B1080,"check refs")</f>
        <v/>
      </c>
    </row>
    <row r="1081">
      <c r="A1081" s="10" t="inlineStr">
        <is>
          <t>PR1136</t>
        </is>
      </c>
      <c r="B1081" t="inlineStr">
        <is>
          <t>Servo - Nominal Deceleration 03</t>
        </is>
      </c>
      <c r="C1081" s="11" t="inlineStr">
        <is>
          <t>MC004-ULS</t>
        </is>
      </c>
      <c r="E1081" t="inlineStr">
        <is>
          <t>Integer</t>
        </is>
      </c>
      <c r="I1081" t="inlineStr">
        <is>
          <t>DB_ULS_Data.servo.SP_Dec_03</t>
        </is>
      </c>
      <c r="J1081" s="13">
        <f>IFERROR(INDEX(Lines!$C$2:$C$1000,MATCH(INDEX(Machines!$C$2:$C$1000,MATCH(INDEX(Stations!$C$2:$C$1000,MATCH(C1081,Stations!$A$2:$A$1000,0)),Machines!$A$2:$A$1000,0)),Lines!$A$2:$A$1000,0))&amp;" / "&amp;INDEX(Lines!$B$2:$B$1000,MATCH(INDEX(Machines!$C$2:$C$1000,MATCH(INDEX(Stations!$C$2:$C$1000,MATCH(C1081,Stations!$A$2:$A$1000,0)),Machines!$A$2:$A$1000,0)),Lines!$A$2:$A$1000,0))&amp;" / "&amp;INDEX(Machines!$B$2:$B$1000,MATCH(INDEX(Stations!$C$2:$C$1000,MATCH(C1081,Stations!$A$2:$A$1000,0)),Machines!$A$2:$A$1000,0))&amp;" / "&amp;INDEX(Stations!$B$2:$B$1000,MATCH(C1081,Stations!$A$2:$A$1000,0))&amp;" / "&amp;B1081,"check refs")</f>
        <v/>
      </c>
    </row>
    <row r="1082">
      <c r="A1082" s="10" t="inlineStr">
        <is>
          <t>PR1137</t>
        </is>
      </c>
      <c r="B1082" t="inlineStr">
        <is>
          <t>Servo - Nominal Position 01</t>
        </is>
      </c>
      <c r="C1082" s="11" t="inlineStr">
        <is>
          <t>MC004-ULS</t>
        </is>
      </c>
      <c r="E1082" t="inlineStr">
        <is>
          <t>Integer</t>
        </is>
      </c>
      <c r="I1082" t="inlineStr">
        <is>
          <t>DB_ULS_Data.servo.SP_Position_01</t>
        </is>
      </c>
      <c r="J1082" s="13">
        <f>IFERROR(INDEX(Lines!$C$2:$C$1000,MATCH(INDEX(Machines!$C$2:$C$1000,MATCH(INDEX(Stations!$C$2:$C$1000,MATCH(C1082,Stations!$A$2:$A$1000,0)),Machines!$A$2:$A$1000,0)),Lines!$A$2:$A$1000,0))&amp;" / "&amp;INDEX(Lines!$B$2:$B$1000,MATCH(INDEX(Machines!$C$2:$C$1000,MATCH(INDEX(Stations!$C$2:$C$1000,MATCH(C1082,Stations!$A$2:$A$1000,0)),Machines!$A$2:$A$1000,0)),Lines!$A$2:$A$1000,0))&amp;" / "&amp;INDEX(Machines!$B$2:$B$1000,MATCH(INDEX(Stations!$C$2:$C$1000,MATCH(C1082,Stations!$A$2:$A$1000,0)),Machines!$A$2:$A$1000,0))&amp;" / "&amp;INDEX(Stations!$B$2:$B$1000,MATCH(C1082,Stations!$A$2:$A$1000,0))&amp;" / "&amp;B1082,"check refs")</f>
        <v/>
      </c>
    </row>
    <row r="1083">
      <c r="A1083" s="10" t="inlineStr">
        <is>
          <t>PR1138</t>
        </is>
      </c>
      <c r="B1083" t="inlineStr">
        <is>
          <t>Servo - Nominal Position 02</t>
        </is>
      </c>
      <c r="C1083" s="11" t="inlineStr">
        <is>
          <t>MC004-ULS</t>
        </is>
      </c>
      <c r="E1083" t="inlineStr">
        <is>
          <t>Integer</t>
        </is>
      </c>
      <c r="I1083" t="inlineStr">
        <is>
          <t>DB_ULS_Data.servo.SP_Position_02</t>
        </is>
      </c>
      <c r="J1083" s="13">
        <f>IFERROR(INDEX(Lines!$C$2:$C$1000,MATCH(INDEX(Machines!$C$2:$C$1000,MATCH(INDEX(Stations!$C$2:$C$1000,MATCH(C1083,Stations!$A$2:$A$1000,0)),Machines!$A$2:$A$1000,0)),Lines!$A$2:$A$1000,0))&amp;" / "&amp;INDEX(Lines!$B$2:$B$1000,MATCH(INDEX(Machines!$C$2:$C$1000,MATCH(INDEX(Stations!$C$2:$C$1000,MATCH(C1083,Stations!$A$2:$A$1000,0)),Machines!$A$2:$A$1000,0)),Lines!$A$2:$A$1000,0))&amp;" / "&amp;INDEX(Machines!$B$2:$B$1000,MATCH(INDEX(Stations!$C$2:$C$1000,MATCH(C1083,Stations!$A$2:$A$1000,0)),Machines!$A$2:$A$1000,0))&amp;" / "&amp;INDEX(Stations!$B$2:$B$1000,MATCH(C1083,Stations!$A$2:$A$1000,0))&amp;" / "&amp;B1083,"check refs")</f>
        <v/>
      </c>
    </row>
    <row r="1084">
      <c r="A1084" s="10" t="inlineStr">
        <is>
          <t>PR1139</t>
        </is>
      </c>
      <c r="B1084" t="inlineStr">
        <is>
          <t>Servo - Nominal Position 03</t>
        </is>
      </c>
      <c r="C1084" s="11" t="inlineStr">
        <is>
          <t>MC004-ULS</t>
        </is>
      </c>
      <c r="E1084" t="inlineStr">
        <is>
          <t>Integer</t>
        </is>
      </c>
      <c r="I1084" t="inlineStr">
        <is>
          <t>DB_ULS_Data.servo.SP_Position_03</t>
        </is>
      </c>
      <c r="J1084" s="13">
        <f>IFERROR(INDEX(Lines!$C$2:$C$1000,MATCH(INDEX(Machines!$C$2:$C$1000,MATCH(INDEX(Stations!$C$2:$C$1000,MATCH(C1084,Stations!$A$2:$A$1000,0)),Machines!$A$2:$A$1000,0)),Lines!$A$2:$A$1000,0))&amp;" / "&amp;INDEX(Lines!$B$2:$B$1000,MATCH(INDEX(Machines!$C$2:$C$1000,MATCH(INDEX(Stations!$C$2:$C$1000,MATCH(C1084,Stations!$A$2:$A$1000,0)),Machines!$A$2:$A$1000,0)),Lines!$A$2:$A$1000,0))&amp;" / "&amp;INDEX(Machines!$B$2:$B$1000,MATCH(INDEX(Stations!$C$2:$C$1000,MATCH(C1084,Stations!$A$2:$A$1000,0)),Machines!$A$2:$A$1000,0))&amp;" / "&amp;INDEX(Stations!$B$2:$B$1000,MATCH(C1084,Stations!$A$2:$A$1000,0))&amp;" / "&amp;B1084,"check refs")</f>
        <v/>
      </c>
    </row>
    <row r="1085">
      <c r="A1085" s="10" t="inlineStr">
        <is>
          <t>PR1140</t>
        </is>
      </c>
      <c r="B1085" t="inlineStr">
        <is>
          <t>Servo - Nominal Speed 01</t>
        </is>
      </c>
      <c r="C1085" s="11" t="inlineStr">
        <is>
          <t>MC004-ULS</t>
        </is>
      </c>
      <c r="E1085" t="inlineStr">
        <is>
          <t>Integer</t>
        </is>
      </c>
      <c r="I1085" t="inlineStr">
        <is>
          <t>DB_ULS_Data.servo.SP_Speed_01</t>
        </is>
      </c>
      <c r="J1085" s="13">
        <f>IFERROR(INDEX(Lines!$C$2:$C$1000,MATCH(INDEX(Machines!$C$2:$C$1000,MATCH(INDEX(Stations!$C$2:$C$1000,MATCH(C1085,Stations!$A$2:$A$1000,0)),Machines!$A$2:$A$1000,0)),Lines!$A$2:$A$1000,0))&amp;" / "&amp;INDEX(Lines!$B$2:$B$1000,MATCH(INDEX(Machines!$C$2:$C$1000,MATCH(INDEX(Stations!$C$2:$C$1000,MATCH(C1085,Stations!$A$2:$A$1000,0)),Machines!$A$2:$A$1000,0)),Lines!$A$2:$A$1000,0))&amp;" / "&amp;INDEX(Machines!$B$2:$B$1000,MATCH(INDEX(Stations!$C$2:$C$1000,MATCH(C1085,Stations!$A$2:$A$1000,0)),Machines!$A$2:$A$1000,0))&amp;" / "&amp;INDEX(Stations!$B$2:$B$1000,MATCH(C1085,Stations!$A$2:$A$1000,0))&amp;" / "&amp;B1085,"check refs")</f>
        <v/>
      </c>
    </row>
    <row r="1086">
      <c r="A1086" s="10" t="inlineStr">
        <is>
          <t>PR1141</t>
        </is>
      </c>
      <c r="B1086" t="inlineStr">
        <is>
          <t>Servo - Nominal Speed 02</t>
        </is>
      </c>
      <c r="C1086" s="11" t="inlineStr">
        <is>
          <t>MC004-ULS</t>
        </is>
      </c>
      <c r="E1086" t="inlineStr">
        <is>
          <t>Integer</t>
        </is>
      </c>
      <c r="I1086" t="inlineStr">
        <is>
          <t>DB_ULS_Data.servo.SP_Speed_02</t>
        </is>
      </c>
      <c r="J1086" s="13">
        <f>IFERROR(INDEX(Lines!$C$2:$C$1000,MATCH(INDEX(Machines!$C$2:$C$1000,MATCH(INDEX(Stations!$C$2:$C$1000,MATCH(C1086,Stations!$A$2:$A$1000,0)),Machines!$A$2:$A$1000,0)),Lines!$A$2:$A$1000,0))&amp;" / "&amp;INDEX(Lines!$B$2:$B$1000,MATCH(INDEX(Machines!$C$2:$C$1000,MATCH(INDEX(Stations!$C$2:$C$1000,MATCH(C1086,Stations!$A$2:$A$1000,0)),Machines!$A$2:$A$1000,0)),Lines!$A$2:$A$1000,0))&amp;" / "&amp;INDEX(Machines!$B$2:$B$1000,MATCH(INDEX(Stations!$C$2:$C$1000,MATCH(C1086,Stations!$A$2:$A$1000,0)),Machines!$A$2:$A$1000,0))&amp;" / "&amp;INDEX(Stations!$B$2:$B$1000,MATCH(C1086,Stations!$A$2:$A$1000,0))&amp;" / "&amp;B1086,"check refs")</f>
        <v/>
      </c>
    </row>
    <row r="1087">
      <c r="A1087" s="10" t="inlineStr">
        <is>
          <t>PR1142</t>
        </is>
      </c>
      <c r="B1087" t="inlineStr">
        <is>
          <t>Servo - Nominal Speed 03</t>
        </is>
      </c>
      <c r="C1087" s="11" t="inlineStr">
        <is>
          <t>MC004-ULS</t>
        </is>
      </c>
      <c r="E1087" t="inlineStr">
        <is>
          <t>Integer</t>
        </is>
      </c>
      <c r="I1087" t="inlineStr">
        <is>
          <t>DB_ULS_Data.servo.SP_Speed_03</t>
        </is>
      </c>
      <c r="J1087" s="13">
        <f>IFERROR(INDEX(Lines!$C$2:$C$1000,MATCH(INDEX(Machines!$C$2:$C$1000,MATCH(INDEX(Stations!$C$2:$C$1000,MATCH(C1087,Stations!$A$2:$A$1000,0)),Machines!$A$2:$A$1000,0)),Lines!$A$2:$A$1000,0))&amp;" / "&amp;INDEX(Lines!$B$2:$B$1000,MATCH(INDEX(Machines!$C$2:$C$1000,MATCH(INDEX(Stations!$C$2:$C$1000,MATCH(C1087,Stations!$A$2:$A$1000,0)),Machines!$A$2:$A$1000,0)),Lines!$A$2:$A$1000,0))&amp;" / "&amp;INDEX(Machines!$B$2:$B$1000,MATCH(INDEX(Stations!$C$2:$C$1000,MATCH(C1087,Stations!$A$2:$A$1000,0)),Machines!$A$2:$A$1000,0))&amp;" / "&amp;INDEX(Stations!$B$2:$B$1000,MATCH(C1087,Stations!$A$2:$A$1000,0))&amp;" / "&amp;B1087,"check refs")</f>
        <v/>
      </c>
    </row>
    <row r="1088">
      <c r="A1088" s="10" t="inlineStr">
        <is>
          <t>PR1143</t>
        </is>
      </c>
      <c r="B1088" t="inlineStr">
        <is>
          <t>Nominal Belt Running Time (Long Step)</t>
        </is>
      </c>
      <c r="C1088" s="11" t="inlineStr">
        <is>
          <t>MC004-ULS</t>
        </is>
      </c>
      <c r="D1088" t="inlineStr">
        <is>
          <t>s (unverified)</t>
        </is>
      </c>
      <c r="E1088" t="inlineStr">
        <is>
          <t>Duration</t>
        </is>
      </c>
      <c r="I1088" t="inlineStr">
        <is>
          <t>DB_ULS_Data.TargetBeltTimeLongStep</t>
        </is>
      </c>
      <c r="J1088" s="13">
        <f>IFERROR(INDEX(Lines!$C$2:$C$1000,MATCH(INDEX(Machines!$C$2:$C$1000,MATCH(INDEX(Stations!$C$2:$C$1000,MATCH(C1088,Stations!$A$2:$A$1000,0)),Machines!$A$2:$A$1000,0)),Lines!$A$2:$A$1000,0))&amp;" / "&amp;INDEX(Lines!$B$2:$B$1000,MATCH(INDEX(Machines!$C$2:$C$1000,MATCH(INDEX(Stations!$C$2:$C$1000,MATCH(C1088,Stations!$A$2:$A$1000,0)),Machines!$A$2:$A$1000,0)),Lines!$A$2:$A$1000,0))&amp;" / "&amp;INDEX(Machines!$B$2:$B$1000,MATCH(INDEX(Stations!$C$2:$C$1000,MATCH(C1088,Stations!$A$2:$A$1000,0)),Machines!$A$2:$A$1000,0))&amp;" / "&amp;INDEX(Stations!$B$2:$B$1000,MATCH(C1088,Stations!$A$2:$A$1000,0))&amp;" / "&amp;B1088,"check refs")</f>
        <v/>
      </c>
    </row>
    <row r="1089">
      <c r="A1089" s="10" t="inlineStr">
        <is>
          <t>PR1144</t>
        </is>
      </c>
      <c r="B1089" t="inlineStr">
        <is>
          <t>Nominal Belt Running Time (Short Step)</t>
        </is>
      </c>
      <c r="C1089" s="11" t="inlineStr">
        <is>
          <t>MC004-ULS</t>
        </is>
      </c>
      <c r="D1089" t="inlineStr">
        <is>
          <t>s (unverified)</t>
        </is>
      </c>
      <c r="E1089" t="inlineStr">
        <is>
          <t>Duration</t>
        </is>
      </c>
      <c r="I1089" t="inlineStr">
        <is>
          <t>DB_ULS_Data.TargetBeltTimeShortStep</t>
        </is>
      </c>
      <c r="J1089" s="13">
        <f>IFERROR(INDEX(Lines!$C$2:$C$1000,MATCH(INDEX(Machines!$C$2:$C$1000,MATCH(INDEX(Stations!$C$2:$C$1000,MATCH(C1089,Stations!$A$2:$A$1000,0)),Machines!$A$2:$A$1000,0)),Lines!$A$2:$A$1000,0))&amp;" / "&amp;INDEX(Lines!$B$2:$B$1000,MATCH(INDEX(Machines!$C$2:$C$1000,MATCH(INDEX(Stations!$C$2:$C$1000,MATCH(C1089,Stations!$A$2:$A$1000,0)),Machines!$A$2:$A$1000,0)),Lines!$A$2:$A$1000,0))&amp;" / "&amp;INDEX(Machines!$B$2:$B$1000,MATCH(INDEX(Stations!$C$2:$C$1000,MATCH(C1089,Stations!$A$2:$A$1000,0)),Machines!$A$2:$A$1000,0))&amp;" / "&amp;INDEX(Stations!$B$2:$B$1000,MATCH(C1089,Stations!$A$2:$A$1000,0))&amp;" / "&amp;B1089,"check refs")</f>
        <v/>
      </c>
    </row>
    <row r="1090">
      <c r="A1090" s="10" t="inlineStr">
        <is>
          <t>PR1145</t>
        </is>
      </c>
      <c r="B1090" t="inlineStr">
        <is>
          <t>Nominal Blow-Off Time</t>
        </is>
      </c>
      <c r="C1090" s="11" t="inlineStr">
        <is>
          <t>MC004-ULS</t>
        </is>
      </c>
      <c r="D1090" t="inlineStr">
        <is>
          <t>s (unverified)</t>
        </is>
      </c>
      <c r="E1090" t="inlineStr">
        <is>
          <t>Duration</t>
        </is>
      </c>
      <c r="I1090" t="inlineStr">
        <is>
          <t>DB_ULS_Data.TargetBlowOffTimeUnload</t>
        </is>
      </c>
      <c r="J1090" s="13">
        <f>IFERROR(INDEX(Lines!$C$2:$C$1000,MATCH(INDEX(Machines!$C$2:$C$1000,MATCH(INDEX(Stations!$C$2:$C$1000,MATCH(C1090,Stations!$A$2:$A$1000,0)),Machines!$A$2:$A$1000,0)),Lines!$A$2:$A$1000,0))&amp;" / "&amp;INDEX(Lines!$B$2:$B$1000,MATCH(INDEX(Machines!$C$2:$C$1000,MATCH(INDEX(Stations!$C$2:$C$1000,MATCH(C1090,Stations!$A$2:$A$1000,0)),Machines!$A$2:$A$1000,0)),Lines!$A$2:$A$1000,0))&amp;" / "&amp;INDEX(Machines!$B$2:$B$1000,MATCH(INDEX(Stations!$C$2:$C$1000,MATCH(C1090,Stations!$A$2:$A$1000,0)),Machines!$A$2:$A$1000,0))&amp;" / "&amp;INDEX(Stations!$B$2:$B$1000,MATCH(C1090,Stations!$A$2:$A$1000,0))&amp;" / "&amp;B1090,"check refs")</f>
        <v/>
      </c>
    </row>
    <row r="1091">
      <c r="A1091" s="10" t="inlineStr">
        <is>
          <t>PR1146</t>
        </is>
      </c>
      <c r="B1091" t="inlineStr">
        <is>
          <t>Nominal Reverse Time (Fife)</t>
        </is>
      </c>
      <c r="C1091" s="11" t="inlineStr">
        <is>
          <t>MC004-ULS</t>
        </is>
      </c>
      <c r="D1091" t="inlineStr">
        <is>
          <t>s (unverified)</t>
        </is>
      </c>
      <c r="E1091" t="inlineStr">
        <is>
          <t>Duration</t>
        </is>
      </c>
      <c r="I1091" t="inlineStr">
        <is>
          <t>DB_ULS_Data.TargetReverseTimeFife</t>
        </is>
      </c>
      <c r="J1091" s="13">
        <f>IFERROR(INDEX(Lines!$C$2:$C$1000,MATCH(INDEX(Machines!$C$2:$C$1000,MATCH(INDEX(Stations!$C$2:$C$1000,MATCH(C1091,Stations!$A$2:$A$1000,0)),Machines!$A$2:$A$1000,0)),Lines!$A$2:$A$1000,0))&amp;" / "&amp;INDEX(Lines!$B$2:$B$1000,MATCH(INDEX(Machines!$C$2:$C$1000,MATCH(INDEX(Stations!$C$2:$C$1000,MATCH(C1091,Stations!$A$2:$A$1000,0)),Machines!$A$2:$A$1000,0)),Lines!$A$2:$A$1000,0))&amp;" / "&amp;INDEX(Machines!$B$2:$B$1000,MATCH(INDEX(Stations!$C$2:$C$1000,MATCH(C1091,Stations!$A$2:$A$1000,0)),Machines!$A$2:$A$1000,0))&amp;" / "&amp;INDEX(Stations!$B$2:$B$1000,MATCH(C1091,Stations!$A$2:$A$1000,0))&amp;" / "&amp;B1091,"check refs")</f>
        <v/>
      </c>
    </row>
    <row r="1092">
      <c r="A1092" s="10" t="inlineStr">
        <is>
          <t>PR1147</t>
        </is>
      </c>
      <c r="B1092" t="inlineStr">
        <is>
          <t>Nominal Suction Time</t>
        </is>
      </c>
      <c r="C1092" s="11" t="inlineStr">
        <is>
          <t>MC004-ULS</t>
        </is>
      </c>
      <c r="D1092" t="inlineStr">
        <is>
          <t>s (unverified)</t>
        </is>
      </c>
      <c r="E1092" t="inlineStr">
        <is>
          <t>Duration</t>
        </is>
      </c>
      <c r="I1092" t="inlineStr">
        <is>
          <t>DB_ULS_Data.TargetVacuumTimeUnloader</t>
        </is>
      </c>
      <c r="J1092" s="13">
        <f>IFERROR(INDEX(Lines!$C$2:$C$1000,MATCH(INDEX(Machines!$C$2:$C$1000,MATCH(INDEX(Stations!$C$2:$C$1000,MATCH(C1092,Stations!$A$2:$A$1000,0)),Machines!$A$2:$A$1000,0)),Lines!$A$2:$A$1000,0))&amp;" / "&amp;INDEX(Lines!$B$2:$B$1000,MATCH(INDEX(Machines!$C$2:$C$1000,MATCH(INDEX(Stations!$C$2:$C$1000,MATCH(C1092,Stations!$A$2:$A$1000,0)),Machines!$A$2:$A$1000,0)),Lines!$A$2:$A$1000,0))&amp;" / "&amp;INDEX(Machines!$B$2:$B$1000,MATCH(INDEX(Stations!$C$2:$C$1000,MATCH(C1092,Stations!$A$2:$A$1000,0)),Machines!$A$2:$A$1000,0))&amp;" / "&amp;INDEX(Stations!$B$2:$B$1000,MATCH(C1092,Stations!$A$2:$A$1000,0))&amp;" / "&amp;B1092,"check refs")</f>
        <v/>
      </c>
    </row>
    <row r="1093">
      <c r="A1093" s="10" t="inlineStr">
        <is>
          <t>PR1148</t>
        </is>
      </c>
      <c r="B1093" t="inlineStr">
        <is>
          <t>Servo Position 1 Activated</t>
        </is>
      </c>
      <c r="C1093" s="11" t="inlineStr">
        <is>
          <t>MC004-ULS</t>
        </is>
      </c>
      <c r="E1093" t="inlineStr">
        <is>
          <t>Boolean</t>
        </is>
      </c>
      <c r="I1093" t="inlineStr">
        <is>
          <t>ULS_ServoPosition_1_Aktivated</t>
        </is>
      </c>
      <c r="J1093" s="13">
        <f>IFERROR(INDEX(Lines!$C$2:$C$1000,MATCH(INDEX(Machines!$C$2:$C$1000,MATCH(INDEX(Stations!$C$2:$C$1000,MATCH(C1093,Stations!$A$2:$A$1000,0)),Machines!$A$2:$A$1000,0)),Lines!$A$2:$A$1000,0))&amp;" / "&amp;INDEX(Lines!$B$2:$B$1000,MATCH(INDEX(Machines!$C$2:$C$1000,MATCH(INDEX(Stations!$C$2:$C$1000,MATCH(C1093,Stations!$A$2:$A$1000,0)),Machines!$A$2:$A$1000,0)),Lines!$A$2:$A$1000,0))&amp;" / "&amp;INDEX(Machines!$B$2:$B$1000,MATCH(INDEX(Stations!$C$2:$C$1000,MATCH(C1093,Stations!$A$2:$A$1000,0)),Machines!$A$2:$A$1000,0))&amp;" / "&amp;INDEX(Stations!$B$2:$B$1000,MATCH(C1093,Stations!$A$2:$A$1000,0))&amp;" / "&amp;B1093,"check refs")</f>
        <v/>
      </c>
    </row>
    <row r="1094">
      <c r="A1094" s="10" t="inlineStr">
        <is>
          <t>PR1149</t>
        </is>
      </c>
      <c r="B1094" t="inlineStr">
        <is>
          <t>Servo Position 2 Activated</t>
        </is>
      </c>
      <c r="C1094" s="11" t="inlineStr">
        <is>
          <t>MC004-ULS</t>
        </is>
      </c>
      <c r="E1094" t="inlineStr">
        <is>
          <t>Boolean</t>
        </is>
      </c>
      <c r="I1094" t="inlineStr">
        <is>
          <t>ULS_ServoPosition_2_Aktivated</t>
        </is>
      </c>
      <c r="J1094" s="13">
        <f>IFERROR(INDEX(Lines!$C$2:$C$1000,MATCH(INDEX(Machines!$C$2:$C$1000,MATCH(INDEX(Stations!$C$2:$C$1000,MATCH(C1094,Stations!$A$2:$A$1000,0)),Machines!$A$2:$A$1000,0)),Lines!$A$2:$A$1000,0))&amp;" / "&amp;INDEX(Lines!$B$2:$B$1000,MATCH(INDEX(Machines!$C$2:$C$1000,MATCH(INDEX(Stations!$C$2:$C$1000,MATCH(C1094,Stations!$A$2:$A$1000,0)),Machines!$A$2:$A$1000,0)),Lines!$A$2:$A$1000,0))&amp;" / "&amp;INDEX(Machines!$B$2:$B$1000,MATCH(INDEX(Stations!$C$2:$C$1000,MATCH(C1094,Stations!$A$2:$A$1000,0)),Machines!$A$2:$A$1000,0))&amp;" / "&amp;INDEX(Stations!$B$2:$B$1000,MATCH(C1094,Stations!$A$2:$A$1000,0))&amp;" / "&amp;B1094,"check refs")</f>
        <v/>
      </c>
    </row>
    <row r="1095">
      <c r="A1095" s="10" t="inlineStr">
        <is>
          <t>PR1150</t>
        </is>
      </c>
      <c r="B1095" t="inlineStr">
        <is>
          <t>Servo Position 3 Activated</t>
        </is>
      </c>
      <c r="C1095" s="11" t="inlineStr">
        <is>
          <t>MC004-ULS</t>
        </is>
      </c>
      <c r="E1095" t="inlineStr">
        <is>
          <t>Boolean</t>
        </is>
      </c>
      <c r="I1095" t="inlineStr">
        <is>
          <t>ULS_ServoPosition_3_Aktivated</t>
        </is>
      </c>
      <c r="J1095" s="13">
        <f>IFERROR(INDEX(Lines!$C$2:$C$1000,MATCH(INDEX(Machines!$C$2:$C$1000,MATCH(INDEX(Stations!$C$2:$C$1000,MATCH(C1095,Stations!$A$2:$A$1000,0)),Machines!$A$2:$A$1000,0)),Lines!$A$2:$A$1000,0))&amp;" / "&amp;INDEX(Lines!$B$2:$B$1000,MATCH(INDEX(Machines!$C$2:$C$1000,MATCH(INDEX(Stations!$C$2:$C$1000,MATCH(C1095,Stations!$A$2:$A$1000,0)),Machines!$A$2:$A$1000,0)),Lines!$A$2:$A$1000,0))&amp;" / "&amp;INDEX(Machines!$B$2:$B$1000,MATCH(INDEX(Stations!$C$2:$C$1000,MATCH(C1095,Stations!$A$2:$A$1000,0)),Machines!$A$2:$A$1000,0))&amp;" / "&amp;INDEX(Stations!$B$2:$B$1000,MATCH(C1095,Stations!$A$2:$A$1000,0))&amp;" / "&amp;B1095,"check refs")</f>
        <v/>
      </c>
    </row>
    <row r="1096">
      <c r="A1096" s="10" t="inlineStr">
        <is>
          <t>PR1151</t>
        </is>
      </c>
      <c r="B1096" t="inlineStr">
        <is>
          <t>Remaining Cycles After Foil End (Counter 1) - Web 1</t>
        </is>
      </c>
      <c r="C1096" s="11" t="inlineStr">
        <is>
          <t>MC005-UWS</t>
        </is>
      </c>
      <c r="D1096" t="inlineStr">
        <is>
          <t>cycles (unverified)</t>
        </is>
      </c>
      <c r="E1096" t="inlineStr">
        <is>
          <t>Integer</t>
        </is>
      </c>
      <c r="I1096" t="inlineStr">
        <is>
          <t>DB_02UWS_WEB_01.WEB_01.Val_WebRemCycles_1</t>
        </is>
      </c>
      <c r="J1096" s="13">
        <f>IFERROR(INDEX(Lines!$C$2:$C$1000,MATCH(INDEX(Machines!$C$2:$C$1000,MATCH(INDEX(Stations!$C$2:$C$1000,MATCH(C1096,Stations!$A$2:$A$1000,0)),Machines!$A$2:$A$1000,0)),Lines!$A$2:$A$1000,0))&amp;" / "&amp;INDEX(Lines!$B$2:$B$1000,MATCH(INDEX(Machines!$C$2:$C$1000,MATCH(INDEX(Stations!$C$2:$C$1000,MATCH(C1096,Stations!$A$2:$A$1000,0)),Machines!$A$2:$A$1000,0)),Lines!$A$2:$A$1000,0))&amp;" / "&amp;INDEX(Machines!$B$2:$B$1000,MATCH(INDEX(Stations!$C$2:$C$1000,MATCH(C1096,Stations!$A$2:$A$1000,0)),Machines!$A$2:$A$1000,0))&amp;" / "&amp;INDEX(Stations!$B$2:$B$1000,MATCH(C1096,Stations!$A$2:$A$1000,0))&amp;" / "&amp;B1096,"check refs")</f>
        <v/>
      </c>
    </row>
    <row r="1097">
      <c r="A1097" s="10" t="inlineStr">
        <is>
          <t>PR1152</t>
        </is>
      </c>
      <c r="B1097" t="inlineStr">
        <is>
          <t>Remaining Cycles After Foil End (Counter 2) - Web 1</t>
        </is>
      </c>
      <c r="C1097" s="11" t="inlineStr">
        <is>
          <t>MC005-UWS</t>
        </is>
      </c>
      <c r="D1097" t="inlineStr">
        <is>
          <t>cycles (unverified)</t>
        </is>
      </c>
      <c r="E1097" t="inlineStr">
        <is>
          <t>Integer</t>
        </is>
      </c>
      <c r="I1097" t="inlineStr">
        <is>
          <t>DB_02UWS_WEB_01.WEB_01.Val_WebRemCycles_2</t>
        </is>
      </c>
      <c r="J1097" s="13">
        <f>IFERROR(INDEX(Lines!$C$2:$C$1000,MATCH(INDEX(Machines!$C$2:$C$1000,MATCH(INDEX(Stations!$C$2:$C$1000,MATCH(C1097,Stations!$A$2:$A$1000,0)),Machines!$A$2:$A$1000,0)),Lines!$A$2:$A$1000,0))&amp;" / "&amp;INDEX(Lines!$B$2:$B$1000,MATCH(INDEX(Machines!$C$2:$C$1000,MATCH(INDEX(Stations!$C$2:$C$1000,MATCH(C1097,Stations!$A$2:$A$1000,0)),Machines!$A$2:$A$1000,0)),Lines!$A$2:$A$1000,0))&amp;" / "&amp;INDEX(Machines!$B$2:$B$1000,MATCH(INDEX(Stations!$C$2:$C$1000,MATCH(C1097,Stations!$A$2:$A$1000,0)),Machines!$A$2:$A$1000,0))&amp;" / "&amp;INDEX(Stations!$B$2:$B$1000,MATCH(C1097,Stations!$A$2:$A$1000,0))&amp;" / "&amp;B1097,"check refs")</f>
        <v/>
      </c>
    </row>
    <row r="1098">
      <c r="A1098" s="10" t="inlineStr">
        <is>
          <t>PR1153</t>
        </is>
      </c>
      <c r="B1098" t="inlineStr">
        <is>
          <t>Remaining Cycles After Foil End (Display) - Web 1</t>
        </is>
      </c>
      <c r="C1098" s="11" t="inlineStr">
        <is>
          <t>MC005-UWS</t>
        </is>
      </c>
      <c r="D1098" t="inlineStr">
        <is>
          <t>cycles (unverified)</t>
        </is>
      </c>
      <c r="E1098" t="inlineStr">
        <is>
          <t>Integer</t>
        </is>
      </c>
      <c r="I1098" t="inlineStr">
        <is>
          <t>DB_02UWS_WEB_01.WEB_01.DISP_WebRemCycles</t>
        </is>
      </c>
      <c r="J1098" s="13">
        <f>IFERROR(INDEX(Lines!$C$2:$C$1000,MATCH(INDEX(Machines!$C$2:$C$1000,MATCH(INDEX(Stations!$C$2:$C$1000,MATCH(C1098,Stations!$A$2:$A$1000,0)),Machines!$A$2:$A$1000,0)),Lines!$A$2:$A$1000,0))&amp;" / "&amp;INDEX(Lines!$B$2:$B$1000,MATCH(INDEX(Machines!$C$2:$C$1000,MATCH(INDEX(Stations!$C$2:$C$1000,MATCH(C1098,Stations!$A$2:$A$1000,0)),Machines!$A$2:$A$1000,0)),Lines!$A$2:$A$1000,0))&amp;" / "&amp;INDEX(Machines!$B$2:$B$1000,MATCH(INDEX(Stations!$C$2:$C$1000,MATCH(C1098,Stations!$A$2:$A$1000,0)),Machines!$A$2:$A$1000,0))&amp;" / "&amp;INDEX(Stations!$B$2:$B$1000,MATCH(C1098,Stations!$A$2:$A$1000,0))&amp;" / "&amp;B1098,"check refs")</f>
        <v/>
      </c>
    </row>
    <row r="1099">
      <c r="A1099" s="10" t="inlineStr">
        <is>
          <t>PR1154</t>
        </is>
      </c>
      <c r="B1099" t="inlineStr">
        <is>
          <t>Actual Cross Adjustment Y - Web 1</t>
        </is>
      </c>
      <c r="C1099" s="11" t="inlineStr">
        <is>
          <t>MC005-UWS</t>
        </is>
      </c>
      <c r="D1099" t="inlineStr">
        <is>
          <t>1/10 mm (unverified)</t>
        </is>
      </c>
      <c r="E1099" t="inlineStr">
        <is>
          <t>Integer</t>
        </is>
      </c>
      <c r="I1099" t="inlineStr">
        <is>
          <t>DB_02UWS_WEB_01.WEB_01.ActualYAdjustment</t>
        </is>
      </c>
      <c r="J1099" s="13">
        <f>IFERROR(INDEX(Lines!$C$2:$C$1000,MATCH(INDEX(Machines!$C$2:$C$1000,MATCH(INDEX(Stations!$C$2:$C$1000,MATCH(C1099,Stations!$A$2:$A$1000,0)),Machines!$A$2:$A$1000,0)),Lines!$A$2:$A$1000,0))&amp;" / "&amp;INDEX(Lines!$B$2:$B$1000,MATCH(INDEX(Machines!$C$2:$C$1000,MATCH(INDEX(Stations!$C$2:$C$1000,MATCH(C1099,Stations!$A$2:$A$1000,0)),Machines!$A$2:$A$1000,0)),Lines!$A$2:$A$1000,0))&amp;" / "&amp;INDEX(Machines!$B$2:$B$1000,MATCH(INDEX(Stations!$C$2:$C$1000,MATCH(C1099,Stations!$A$2:$A$1000,0)),Machines!$A$2:$A$1000,0))&amp;" / "&amp;INDEX(Stations!$B$2:$B$1000,MATCH(C1099,Stations!$A$2:$A$1000,0))&amp;" / "&amp;B1099,"check refs")</f>
        <v/>
      </c>
    </row>
    <row r="1100">
      <c r="A1100" s="10" t="inlineStr">
        <is>
          <t>PR1155</t>
        </is>
      </c>
      <c r="B1100" t="inlineStr">
        <is>
          <t>Target Cross Adjustment Y - Web 1</t>
        </is>
      </c>
      <c r="C1100" s="11" t="inlineStr">
        <is>
          <t>MC005-UWS</t>
        </is>
      </c>
      <c r="D1100" t="inlineStr">
        <is>
          <t>1/10 mm</t>
        </is>
      </c>
      <c r="E1100" t="inlineStr">
        <is>
          <t>Integer</t>
        </is>
      </c>
      <c r="I1100" t="inlineStr">
        <is>
          <t>DB_02UWS_WEB_01.WEB_01.TargetYAdjustment</t>
        </is>
      </c>
      <c r="J1100" s="13">
        <f>IFERROR(INDEX(Lines!$C$2:$C$1000,MATCH(INDEX(Machines!$C$2:$C$1000,MATCH(INDEX(Stations!$C$2:$C$1000,MATCH(C1100,Stations!$A$2:$A$1000,0)),Machines!$A$2:$A$1000,0)),Lines!$A$2:$A$1000,0))&amp;" / "&amp;INDEX(Lines!$B$2:$B$1000,MATCH(INDEX(Machines!$C$2:$C$1000,MATCH(INDEX(Stations!$C$2:$C$1000,MATCH(C1100,Stations!$A$2:$A$1000,0)),Machines!$A$2:$A$1000,0)),Lines!$A$2:$A$1000,0))&amp;" / "&amp;INDEX(Machines!$B$2:$B$1000,MATCH(INDEX(Stations!$C$2:$C$1000,MATCH(C1100,Stations!$A$2:$A$1000,0)),Machines!$A$2:$A$1000,0))&amp;" / "&amp;INDEX(Stations!$B$2:$B$1000,MATCH(C1100,Stations!$A$2:$A$1000,0))&amp;" / "&amp;B1100,"check refs")</f>
        <v/>
      </c>
    </row>
    <row r="1101">
      <c r="A1101" s="10" t="inlineStr">
        <is>
          <t>PR1156</t>
        </is>
      </c>
      <c r="B1101" t="inlineStr">
        <is>
          <t>Ultrasonic Sensor Reading - Lower Roll - Web 1</t>
        </is>
      </c>
      <c r="C1101" s="11" t="inlineStr">
        <is>
          <t>MC005-UWS</t>
        </is>
      </c>
      <c r="D1101" t="inlineStr">
        <is>
          <t>mm (unverified)</t>
        </is>
      </c>
      <c r="E1101" t="inlineStr">
        <is>
          <t>Integer</t>
        </is>
      </c>
      <c r="I1101" t="inlineStr">
        <is>
          <t>DB_02UWS_WEB_01.WEB_01.DISP_SensorRollLower</t>
        </is>
      </c>
      <c r="J1101" s="13">
        <f>IFERROR(INDEX(Lines!$C$2:$C$1000,MATCH(INDEX(Machines!$C$2:$C$1000,MATCH(INDEX(Stations!$C$2:$C$1000,MATCH(C1101,Stations!$A$2:$A$1000,0)),Machines!$A$2:$A$1000,0)),Lines!$A$2:$A$1000,0))&amp;" / "&amp;INDEX(Lines!$B$2:$B$1000,MATCH(INDEX(Machines!$C$2:$C$1000,MATCH(INDEX(Stations!$C$2:$C$1000,MATCH(C1101,Stations!$A$2:$A$1000,0)),Machines!$A$2:$A$1000,0)),Lines!$A$2:$A$1000,0))&amp;" / "&amp;INDEX(Machines!$B$2:$B$1000,MATCH(INDEX(Stations!$C$2:$C$1000,MATCH(C1101,Stations!$A$2:$A$1000,0)),Machines!$A$2:$A$1000,0))&amp;" / "&amp;INDEX(Stations!$B$2:$B$1000,MATCH(C1101,Stations!$A$2:$A$1000,0))&amp;" / "&amp;B1101,"check refs")</f>
        <v/>
      </c>
    </row>
    <row r="1102">
      <c r="A1102" s="10" t="inlineStr">
        <is>
          <t>PR1157</t>
        </is>
      </c>
      <c r="B1102" t="inlineStr">
        <is>
          <t>Ultrasonic Sensor Reading - Upper Roll - Web 1</t>
        </is>
      </c>
      <c r="C1102" s="11" t="inlineStr">
        <is>
          <t>MC005-UWS</t>
        </is>
      </c>
      <c r="D1102" t="inlineStr">
        <is>
          <t>mm (unverified)</t>
        </is>
      </c>
      <c r="E1102" t="inlineStr">
        <is>
          <t>Integer</t>
        </is>
      </c>
      <c r="I1102" t="inlineStr">
        <is>
          <t>DB_02UWS_WEB_01.WEB_01.DISP_SensorRollUpper</t>
        </is>
      </c>
      <c r="J1102" s="13">
        <f>IFERROR(INDEX(Lines!$C$2:$C$1000,MATCH(INDEX(Machines!$C$2:$C$1000,MATCH(INDEX(Stations!$C$2:$C$1000,MATCH(C1102,Stations!$A$2:$A$1000,0)),Machines!$A$2:$A$1000,0)),Lines!$A$2:$A$1000,0))&amp;" / "&amp;INDEX(Lines!$B$2:$B$1000,MATCH(INDEX(Machines!$C$2:$C$1000,MATCH(INDEX(Stations!$C$2:$C$1000,MATCH(C1102,Stations!$A$2:$A$1000,0)),Machines!$A$2:$A$1000,0)),Lines!$A$2:$A$1000,0))&amp;" / "&amp;INDEX(Machines!$B$2:$B$1000,MATCH(INDEX(Stations!$C$2:$C$1000,MATCH(C1102,Stations!$A$2:$A$1000,0)),Machines!$A$2:$A$1000,0))&amp;" / "&amp;INDEX(Stations!$B$2:$B$1000,MATCH(C1102,Stations!$A$2:$A$1000,0))&amp;" / "&amp;B1102,"check refs")</f>
        <v/>
      </c>
    </row>
    <row r="1103">
      <c r="A1103" s="10" t="inlineStr">
        <is>
          <t>PR1158</t>
        </is>
      </c>
      <c r="B1103" t="inlineStr">
        <is>
          <t>Magnetic Powder Brake Factor - Lower Roll - Web 1</t>
        </is>
      </c>
      <c r="C1103" s="11" t="inlineStr">
        <is>
          <t>MC005-UWS</t>
        </is>
      </c>
      <c r="E1103" t="inlineStr">
        <is>
          <t>Integer</t>
        </is>
      </c>
      <c r="I1103" t="inlineStr">
        <is>
          <t>DB_02UWS_WEB_01.WEB_01.Val_FaktorRollLower</t>
        </is>
      </c>
      <c r="J1103" s="13">
        <f>IFERROR(INDEX(Lines!$C$2:$C$1000,MATCH(INDEX(Machines!$C$2:$C$1000,MATCH(INDEX(Stations!$C$2:$C$1000,MATCH(C1103,Stations!$A$2:$A$1000,0)),Machines!$A$2:$A$1000,0)),Lines!$A$2:$A$1000,0))&amp;" / "&amp;INDEX(Lines!$B$2:$B$1000,MATCH(INDEX(Machines!$C$2:$C$1000,MATCH(INDEX(Stations!$C$2:$C$1000,MATCH(C1103,Stations!$A$2:$A$1000,0)),Machines!$A$2:$A$1000,0)),Lines!$A$2:$A$1000,0))&amp;" / "&amp;INDEX(Machines!$B$2:$B$1000,MATCH(INDEX(Stations!$C$2:$C$1000,MATCH(C1103,Stations!$A$2:$A$1000,0)),Machines!$A$2:$A$1000,0))&amp;" / "&amp;INDEX(Stations!$B$2:$B$1000,MATCH(C1103,Stations!$A$2:$A$1000,0))&amp;" / "&amp;B1103,"check refs")</f>
        <v/>
      </c>
    </row>
    <row r="1104">
      <c r="A1104" s="10" t="inlineStr">
        <is>
          <t>PR1159</t>
        </is>
      </c>
      <c r="B1104" t="inlineStr">
        <is>
          <t>Magnetic Powder Brake Factor - Upper Roll - Web 1</t>
        </is>
      </c>
      <c r="C1104" s="11" t="inlineStr">
        <is>
          <t>MC005-UWS</t>
        </is>
      </c>
      <c r="E1104" t="inlineStr">
        <is>
          <t>Integer</t>
        </is>
      </c>
      <c r="I1104" t="inlineStr">
        <is>
          <t>DB_02UWS_WEB_01.WEB_01.Val_FaktorRollUpper</t>
        </is>
      </c>
      <c r="J1104" s="13">
        <f>IFERROR(INDEX(Lines!$C$2:$C$1000,MATCH(INDEX(Machines!$C$2:$C$1000,MATCH(INDEX(Stations!$C$2:$C$1000,MATCH(C1104,Stations!$A$2:$A$1000,0)),Machines!$A$2:$A$1000,0)),Lines!$A$2:$A$1000,0))&amp;" / "&amp;INDEX(Lines!$B$2:$B$1000,MATCH(INDEX(Machines!$C$2:$C$1000,MATCH(INDEX(Stations!$C$2:$C$1000,MATCH(C1104,Stations!$A$2:$A$1000,0)),Machines!$A$2:$A$1000,0)),Lines!$A$2:$A$1000,0))&amp;" / "&amp;INDEX(Machines!$B$2:$B$1000,MATCH(INDEX(Stations!$C$2:$C$1000,MATCH(C1104,Stations!$A$2:$A$1000,0)),Machines!$A$2:$A$1000,0))&amp;" / "&amp;INDEX(Stations!$B$2:$B$1000,MATCH(C1104,Stations!$A$2:$A$1000,0))&amp;" / "&amp;B1104,"check refs")</f>
        <v/>
      </c>
    </row>
    <row r="1105">
      <c r="A1105" s="10" t="inlineStr">
        <is>
          <t>PR1160</t>
        </is>
      </c>
      <c r="B1105" t="inlineStr">
        <is>
          <t>Film End Detection Threshold - Lower Roll - Web 1</t>
        </is>
      </c>
      <c r="C1105" s="11" t="inlineStr">
        <is>
          <t>MC005-UWS</t>
        </is>
      </c>
      <c r="E1105" t="inlineStr">
        <is>
          <t>Integer</t>
        </is>
      </c>
      <c r="I1105" t="inlineStr">
        <is>
          <t>DB_02UWS_WEB_01.WEB_01.Val_ThFoilEndLower</t>
        </is>
      </c>
      <c r="J1105" s="13">
        <f>IFERROR(INDEX(Lines!$C$2:$C$1000,MATCH(INDEX(Machines!$C$2:$C$1000,MATCH(INDEX(Stations!$C$2:$C$1000,MATCH(C1105,Stations!$A$2:$A$1000,0)),Machines!$A$2:$A$1000,0)),Lines!$A$2:$A$1000,0))&amp;" / "&amp;INDEX(Lines!$B$2:$B$1000,MATCH(INDEX(Machines!$C$2:$C$1000,MATCH(INDEX(Stations!$C$2:$C$1000,MATCH(C1105,Stations!$A$2:$A$1000,0)),Machines!$A$2:$A$1000,0)),Lines!$A$2:$A$1000,0))&amp;" / "&amp;INDEX(Machines!$B$2:$B$1000,MATCH(INDEX(Stations!$C$2:$C$1000,MATCH(C1105,Stations!$A$2:$A$1000,0)),Machines!$A$2:$A$1000,0))&amp;" / "&amp;INDEX(Stations!$B$2:$B$1000,MATCH(C1105,Stations!$A$2:$A$1000,0))&amp;" / "&amp;B1105,"check refs")</f>
        <v/>
      </c>
    </row>
    <row r="1106">
      <c r="A1106" s="10" t="inlineStr">
        <is>
          <t>PR1161</t>
        </is>
      </c>
      <c r="B1106" t="inlineStr">
        <is>
          <t>Film End Detection Threshold - Upper Roll - Web 1</t>
        </is>
      </c>
      <c r="C1106" s="11" t="inlineStr">
        <is>
          <t>MC005-UWS</t>
        </is>
      </c>
      <c r="E1106" t="inlineStr">
        <is>
          <t>Integer</t>
        </is>
      </c>
      <c r="I1106" t="inlineStr">
        <is>
          <t>DB_02UWS_WEB_01.WEB_01.Val_ThFoilEndUpper</t>
        </is>
      </c>
      <c r="J1106" s="13">
        <f>IFERROR(INDEX(Lines!$C$2:$C$1000,MATCH(INDEX(Machines!$C$2:$C$1000,MATCH(INDEX(Stations!$C$2:$C$1000,MATCH(C1106,Stations!$A$2:$A$1000,0)),Machines!$A$2:$A$1000,0)),Lines!$A$2:$A$1000,0))&amp;" / "&amp;INDEX(Lines!$B$2:$B$1000,MATCH(INDEX(Machines!$C$2:$C$1000,MATCH(INDEX(Stations!$C$2:$C$1000,MATCH(C1106,Stations!$A$2:$A$1000,0)),Machines!$A$2:$A$1000,0)),Lines!$A$2:$A$1000,0))&amp;" / "&amp;INDEX(Machines!$B$2:$B$1000,MATCH(INDEX(Stations!$C$2:$C$1000,MATCH(C1106,Stations!$A$2:$A$1000,0)),Machines!$A$2:$A$1000,0))&amp;" / "&amp;INDEX(Stations!$B$2:$B$1000,MATCH(C1106,Stations!$A$2:$A$1000,0))&amp;" / "&amp;B1106,"check refs")</f>
        <v/>
      </c>
    </row>
    <row r="1107">
      <c r="A1107" s="10" t="inlineStr">
        <is>
          <t>PR1162</t>
        </is>
      </c>
      <c r="B1107" t="inlineStr">
        <is>
          <t>Remaining Cycles After Foil End (Counter 1) - Web 2</t>
        </is>
      </c>
      <c r="C1107" s="11" t="inlineStr">
        <is>
          <t>MC005-UWS</t>
        </is>
      </c>
      <c r="D1107" t="inlineStr">
        <is>
          <t>cycles (unverified)</t>
        </is>
      </c>
      <c r="E1107" t="inlineStr">
        <is>
          <t>Integer</t>
        </is>
      </c>
      <c r="I1107" t="inlineStr">
        <is>
          <t>DB_02UWS_WEB_02.WEB_02.Val_WebRemCycles_1</t>
        </is>
      </c>
      <c r="J1107" s="13">
        <f>IFERROR(INDEX(Lines!$C$2:$C$1000,MATCH(INDEX(Machines!$C$2:$C$1000,MATCH(INDEX(Stations!$C$2:$C$1000,MATCH(C1107,Stations!$A$2:$A$1000,0)),Machines!$A$2:$A$1000,0)),Lines!$A$2:$A$1000,0))&amp;" / "&amp;INDEX(Lines!$B$2:$B$1000,MATCH(INDEX(Machines!$C$2:$C$1000,MATCH(INDEX(Stations!$C$2:$C$1000,MATCH(C1107,Stations!$A$2:$A$1000,0)),Machines!$A$2:$A$1000,0)),Lines!$A$2:$A$1000,0))&amp;" / "&amp;INDEX(Machines!$B$2:$B$1000,MATCH(INDEX(Stations!$C$2:$C$1000,MATCH(C1107,Stations!$A$2:$A$1000,0)),Machines!$A$2:$A$1000,0))&amp;" / "&amp;INDEX(Stations!$B$2:$B$1000,MATCH(C1107,Stations!$A$2:$A$1000,0))&amp;" / "&amp;B1107,"check refs")</f>
        <v/>
      </c>
    </row>
    <row r="1108">
      <c r="A1108" s="10" t="inlineStr">
        <is>
          <t>PR1163</t>
        </is>
      </c>
      <c r="B1108" t="inlineStr">
        <is>
          <t>Remaining Cycles After Foil End (Counter 2) - Web 2</t>
        </is>
      </c>
      <c r="C1108" s="11" t="inlineStr">
        <is>
          <t>MC005-UWS</t>
        </is>
      </c>
      <c r="D1108" t="inlineStr">
        <is>
          <t>cycles (unverified)</t>
        </is>
      </c>
      <c r="E1108" t="inlineStr">
        <is>
          <t>Integer</t>
        </is>
      </c>
      <c r="I1108" t="inlineStr">
        <is>
          <t>DB_02UWS_WEB_02.WEB_02.Val_WebRemCycles_2</t>
        </is>
      </c>
      <c r="J1108" s="13">
        <f>IFERROR(INDEX(Lines!$C$2:$C$1000,MATCH(INDEX(Machines!$C$2:$C$1000,MATCH(INDEX(Stations!$C$2:$C$1000,MATCH(C1108,Stations!$A$2:$A$1000,0)),Machines!$A$2:$A$1000,0)),Lines!$A$2:$A$1000,0))&amp;" / "&amp;INDEX(Lines!$B$2:$B$1000,MATCH(INDEX(Machines!$C$2:$C$1000,MATCH(INDEX(Stations!$C$2:$C$1000,MATCH(C1108,Stations!$A$2:$A$1000,0)),Machines!$A$2:$A$1000,0)),Lines!$A$2:$A$1000,0))&amp;" / "&amp;INDEX(Machines!$B$2:$B$1000,MATCH(INDEX(Stations!$C$2:$C$1000,MATCH(C1108,Stations!$A$2:$A$1000,0)),Machines!$A$2:$A$1000,0))&amp;" / "&amp;INDEX(Stations!$B$2:$B$1000,MATCH(C1108,Stations!$A$2:$A$1000,0))&amp;" / "&amp;B1108,"check refs")</f>
        <v/>
      </c>
    </row>
    <row r="1109">
      <c r="A1109" s="10" t="inlineStr">
        <is>
          <t>PR1164</t>
        </is>
      </c>
      <c r="B1109" t="inlineStr">
        <is>
          <t>Remaining Cycles After Foil End (Counter 3) - Web 2</t>
        </is>
      </c>
      <c r="C1109" s="11" t="inlineStr">
        <is>
          <t>MC005-UWS</t>
        </is>
      </c>
      <c r="D1109" t="inlineStr">
        <is>
          <t>cycles (unverified)</t>
        </is>
      </c>
      <c r="E1109" t="inlineStr">
        <is>
          <t>Integer</t>
        </is>
      </c>
      <c r="I1109" t="inlineStr">
        <is>
          <t>DB_02UWS_WEB_02.WEB_02.Val_WebRemCycles_3</t>
        </is>
      </c>
      <c r="J1109" s="13">
        <f>IFERROR(INDEX(Lines!$C$2:$C$1000,MATCH(INDEX(Machines!$C$2:$C$1000,MATCH(INDEX(Stations!$C$2:$C$1000,MATCH(C1109,Stations!$A$2:$A$1000,0)),Machines!$A$2:$A$1000,0)),Lines!$A$2:$A$1000,0))&amp;" / "&amp;INDEX(Lines!$B$2:$B$1000,MATCH(INDEX(Machines!$C$2:$C$1000,MATCH(INDEX(Stations!$C$2:$C$1000,MATCH(C1109,Stations!$A$2:$A$1000,0)),Machines!$A$2:$A$1000,0)),Lines!$A$2:$A$1000,0))&amp;" / "&amp;INDEX(Machines!$B$2:$B$1000,MATCH(INDEX(Stations!$C$2:$C$1000,MATCH(C1109,Stations!$A$2:$A$1000,0)),Machines!$A$2:$A$1000,0))&amp;" / "&amp;INDEX(Stations!$B$2:$B$1000,MATCH(C1109,Stations!$A$2:$A$1000,0))&amp;" / "&amp;B1109,"check refs")</f>
        <v/>
      </c>
    </row>
    <row r="1110">
      <c r="A1110" s="10" t="inlineStr">
        <is>
          <t>PR1165</t>
        </is>
      </c>
      <c r="B1110" t="inlineStr">
        <is>
          <t>Remaining Cycles After Foil End (Display) - Web 2</t>
        </is>
      </c>
      <c r="C1110" s="11" t="inlineStr">
        <is>
          <t>MC005-UWS</t>
        </is>
      </c>
      <c r="D1110" t="inlineStr">
        <is>
          <t>cycles (unverified)</t>
        </is>
      </c>
      <c r="E1110" t="inlineStr">
        <is>
          <t>Integer</t>
        </is>
      </c>
      <c r="I1110" t="inlineStr">
        <is>
          <t>DB_02UWS_WEB_02.WEB_02.DISP_WebRemCycles</t>
        </is>
      </c>
      <c r="J1110" s="13">
        <f>IFERROR(INDEX(Lines!$C$2:$C$1000,MATCH(INDEX(Machines!$C$2:$C$1000,MATCH(INDEX(Stations!$C$2:$C$1000,MATCH(C1110,Stations!$A$2:$A$1000,0)),Machines!$A$2:$A$1000,0)),Lines!$A$2:$A$1000,0))&amp;" / "&amp;INDEX(Lines!$B$2:$B$1000,MATCH(INDEX(Machines!$C$2:$C$1000,MATCH(INDEX(Stations!$C$2:$C$1000,MATCH(C1110,Stations!$A$2:$A$1000,0)),Machines!$A$2:$A$1000,0)),Lines!$A$2:$A$1000,0))&amp;" / "&amp;INDEX(Machines!$B$2:$B$1000,MATCH(INDEX(Stations!$C$2:$C$1000,MATCH(C1110,Stations!$A$2:$A$1000,0)),Machines!$A$2:$A$1000,0))&amp;" / "&amp;INDEX(Stations!$B$2:$B$1000,MATCH(C1110,Stations!$A$2:$A$1000,0))&amp;" / "&amp;B1110,"check refs")</f>
        <v/>
      </c>
    </row>
    <row r="1111">
      <c r="A1111" s="10" t="inlineStr">
        <is>
          <t>PR1166</t>
        </is>
      </c>
      <c r="B1111" t="inlineStr">
        <is>
          <t>Actual Cross Adjustment Y - Web 2</t>
        </is>
      </c>
      <c r="C1111" s="11" t="inlineStr">
        <is>
          <t>MC005-UWS</t>
        </is>
      </c>
      <c r="D1111" t="inlineStr">
        <is>
          <t>1/10 mm (unverified)</t>
        </is>
      </c>
      <c r="E1111" t="inlineStr">
        <is>
          <t>Integer</t>
        </is>
      </c>
      <c r="I1111" t="inlineStr">
        <is>
          <t>DB_02UWS_WEB_02.WEB_02.ActualYAdjustment</t>
        </is>
      </c>
      <c r="J1111" s="13">
        <f>IFERROR(INDEX(Lines!$C$2:$C$1000,MATCH(INDEX(Machines!$C$2:$C$1000,MATCH(INDEX(Stations!$C$2:$C$1000,MATCH(C1111,Stations!$A$2:$A$1000,0)),Machines!$A$2:$A$1000,0)),Lines!$A$2:$A$1000,0))&amp;" / "&amp;INDEX(Lines!$B$2:$B$1000,MATCH(INDEX(Machines!$C$2:$C$1000,MATCH(INDEX(Stations!$C$2:$C$1000,MATCH(C1111,Stations!$A$2:$A$1000,0)),Machines!$A$2:$A$1000,0)),Lines!$A$2:$A$1000,0))&amp;" / "&amp;INDEX(Machines!$B$2:$B$1000,MATCH(INDEX(Stations!$C$2:$C$1000,MATCH(C1111,Stations!$A$2:$A$1000,0)),Machines!$A$2:$A$1000,0))&amp;" / "&amp;INDEX(Stations!$B$2:$B$1000,MATCH(C1111,Stations!$A$2:$A$1000,0))&amp;" / "&amp;B1111,"check refs")</f>
        <v/>
      </c>
    </row>
    <row r="1112">
      <c r="A1112" s="10" t="inlineStr">
        <is>
          <t>PR1167</t>
        </is>
      </c>
      <c r="B1112" t="inlineStr">
        <is>
          <t>Target Cross Adjustment Y - Web 2</t>
        </is>
      </c>
      <c r="C1112" s="11" t="inlineStr">
        <is>
          <t>MC005-UWS</t>
        </is>
      </c>
      <c r="D1112" t="inlineStr">
        <is>
          <t>1/10 mm</t>
        </is>
      </c>
      <c r="E1112" t="inlineStr">
        <is>
          <t>Integer</t>
        </is>
      </c>
      <c r="I1112" t="inlineStr">
        <is>
          <t>DB_02UWS_WEB_02.WEB_02.TargetYAdjustment</t>
        </is>
      </c>
      <c r="J1112" s="13">
        <f>IFERROR(INDEX(Lines!$C$2:$C$1000,MATCH(INDEX(Machines!$C$2:$C$1000,MATCH(INDEX(Stations!$C$2:$C$1000,MATCH(C1112,Stations!$A$2:$A$1000,0)),Machines!$A$2:$A$1000,0)),Lines!$A$2:$A$1000,0))&amp;" / "&amp;INDEX(Lines!$B$2:$B$1000,MATCH(INDEX(Machines!$C$2:$C$1000,MATCH(INDEX(Stations!$C$2:$C$1000,MATCH(C1112,Stations!$A$2:$A$1000,0)),Machines!$A$2:$A$1000,0)),Lines!$A$2:$A$1000,0))&amp;" / "&amp;INDEX(Machines!$B$2:$B$1000,MATCH(INDEX(Stations!$C$2:$C$1000,MATCH(C1112,Stations!$A$2:$A$1000,0)),Machines!$A$2:$A$1000,0))&amp;" / "&amp;INDEX(Stations!$B$2:$B$1000,MATCH(C1112,Stations!$A$2:$A$1000,0))&amp;" / "&amp;B1112,"check refs")</f>
        <v/>
      </c>
    </row>
    <row r="1113">
      <c r="A1113" s="10" t="inlineStr">
        <is>
          <t>PR1168</t>
        </is>
      </c>
      <c r="B1113" t="inlineStr">
        <is>
          <t>Ultrasonic Sensor Reading - Lower Roll - Web 2</t>
        </is>
      </c>
      <c r="C1113" s="11" t="inlineStr">
        <is>
          <t>MC005-UWS</t>
        </is>
      </c>
      <c r="D1113" t="inlineStr">
        <is>
          <t>mm (unverified)</t>
        </is>
      </c>
      <c r="E1113" t="inlineStr">
        <is>
          <t>Integer</t>
        </is>
      </c>
      <c r="I1113" t="inlineStr">
        <is>
          <t>DB_02UWS_WEB_02.WEB_02.DISP_SensorRollLower</t>
        </is>
      </c>
      <c r="J1113" s="13">
        <f>IFERROR(INDEX(Lines!$C$2:$C$1000,MATCH(INDEX(Machines!$C$2:$C$1000,MATCH(INDEX(Stations!$C$2:$C$1000,MATCH(C1113,Stations!$A$2:$A$1000,0)),Machines!$A$2:$A$1000,0)),Lines!$A$2:$A$1000,0))&amp;" / "&amp;INDEX(Lines!$B$2:$B$1000,MATCH(INDEX(Machines!$C$2:$C$1000,MATCH(INDEX(Stations!$C$2:$C$1000,MATCH(C1113,Stations!$A$2:$A$1000,0)),Machines!$A$2:$A$1000,0)),Lines!$A$2:$A$1000,0))&amp;" / "&amp;INDEX(Machines!$B$2:$B$1000,MATCH(INDEX(Stations!$C$2:$C$1000,MATCH(C1113,Stations!$A$2:$A$1000,0)),Machines!$A$2:$A$1000,0))&amp;" / "&amp;INDEX(Stations!$B$2:$B$1000,MATCH(C1113,Stations!$A$2:$A$1000,0))&amp;" / "&amp;B1113,"check refs")</f>
        <v/>
      </c>
    </row>
    <row r="1114">
      <c r="A1114" s="10" t="inlineStr">
        <is>
          <t>PR1169</t>
        </is>
      </c>
      <c r="B1114" t="inlineStr">
        <is>
          <t>Ultrasonic Sensor Reading - Upper Roll - Web 2</t>
        </is>
      </c>
      <c r="C1114" s="11" t="inlineStr">
        <is>
          <t>MC005-UWS</t>
        </is>
      </c>
      <c r="D1114" t="inlineStr">
        <is>
          <t>mm (unverified)</t>
        </is>
      </c>
      <c r="E1114" t="inlineStr">
        <is>
          <t>Integer</t>
        </is>
      </c>
      <c r="I1114" t="inlineStr">
        <is>
          <t>DB_02UWS_WEB_02.WEB_02.DISP_SensorRollUpper</t>
        </is>
      </c>
      <c r="J1114" s="13">
        <f>IFERROR(INDEX(Lines!$C$2:$C$1000,MATCH(INDEX(Machines!$C$2:$C$1000,MATCH(INDEX(Stations!$C$2:$C$1000,MATCH(C1114,Stations!$A$2:$A$1000,0)),Machines!$A$2:$A$1000,0)),Lines!$A$2:$A$1000,0))&amp;" / "&amp;INDEX(Lines!$B$2:$B$1000,MATCH(INDEX(Machines!$C$2:$C$1000,MATCH(INDEX(Stations!$C$2:$C$1000,MATCH(C1114,Stations!$A$2:$A$1000,0)),Machines!$A$2:$A$1000,0)),Lines!$A$2:$A$1000,0))&amp;" / "&amp;INDEX(Machines!$B$2:$B$1000,MATCH(INDEX(Stations!$C$2:$C$1000,MATCH(C1114,Stations!$A$2:$A$1000,0)),Machines!$A$2:$A$1000,0))&amp;" / "&amp;INDEX(Stations!$B$2:$B$1000,MATCH(C1114,Stations!$A$2:$A$1000,0))&amp;" / "&amp;B1114,"check refs")</f>
        <v/>
      </c>
    </row>
    <row r="1115">
      <c r="A1115" s="10" t="inlineStr">
        <is>
          <t>PR1170</t>
        </is>
      </c>
      <c r="B1115" t="inlineStr">
        <is>
          <t>Magnetic Powder Brake Factor - Lower Roll - Web 2</t>
        </is>
      </c>
      <c r="C1115" s="11" t="inlineStr">
        <is>
          <t>MC005-UWS</t>
        </is>
      </c>
      <c r="E1115" t="inlineStr">
        <is>
          <t>Integer</t>
        </is>
      </c>
      <c r="I1115" t="inlineStr">
        <is>
          <t>DB_02UWS_WEB_02.WEB_02.Val_FaktorRollLower</t>
        </is>
      </c>
      <c r="J1115" s="13">
        <f>IFERROR(INDEX(Lines!$C$2:$C$1000,MATCH(INDEX(Machines!$C$2:$C$1000,MATCH(INDEX(Stations!$C$2:$C$1000,MATCH(C1115,Stations!$A$2:$A$1000,0)),Machines!$A$2:$A$1000,0)),Lines!$A$2:$A$1000,0))&amp;" / "&amp;INDEX(Lines!$B$2:$B$1000,MATCH(INDEX(Machines!$C$2:$C$1000,MATCH(INDEX(Stations!$C$2:$C$1000,MATCH(C1115,Stations!$A$2:$A$1000,0)),Machines!$A$2:$A$1000,0)),Lines!$A$2:$A$1000,0))&amp;" / "&amp;INDEX(Machines!$B$2:$B$1000,MATCH(INDEX(Stations!$C$2:$C$1000,MATCH(C1115,Stations!$A$2:$A$1000,0)),Machines!$A$2:$A$1000,0))&amp;" / "&amp;INDEX(Stations!$B$2:$B$1000,MATCH(C1115,Stations!$A$2:$A$1000,0))&amp;" / "&amp;B1115,"check refs")</f>
        <v/>
      </c>
    </row>
    <row r="1116">
      <c r="A1116" s="10" t="inlineStr">
        <is>
          <t>PR1171</t>
        </is>
      </c>
      <c r="B1116" t="inlineStr">
        <is>
          <t>Magnetic Powder Brake Factor - Upper Roll - Web 2</t>
        </is>
      </c>
      <c r="C1116" s="11" t="inlineStr">
        <is>
          <t>MC005-UWS</t>
        </is>
      </c>
      <c r="E1116" t="inlineStr">
        <is>
          <t>Integer</t>
        </is>
      </c>
      <c r="I1116" t="inlineStr">
        <is>
          <t>DB_02UWS_WEB_02.WEB_02.Val_FaktorRollUpper</t>
        </is>
      </c>
      <c r="J1116" s="13">
        <f>IFERROR(INDEX(Lines!$C$2:$C$1000,MATCH(INDEX(Machines!$C$2:$C$1000,MATCH(INDEX(Stations!$C$2:$C$1000,MATCH(C1116,Stations!$A$2:$A$1000,0)),Machines!$A$2:$A$1000,0)),Lines!$A$2:$A$1000,0))&amp;" / "&amp;INDEX(Lines!$B$2:$B$1000,MATCH(INDEX(Machines!$C$2:$C$1000,MATCH(INDEX(Stations!$C$2:$C$1000,MATCH(C1116,Stations!$A$2:$A$1000,0)),Machines!$A$2:$A$1000,0)),Lines!$A$2:$A$1000,0))&amp;" / "&amp;INDEX(Machines!$B$2:$B$1000,MATCH(INDEX(Stations!$C$2:$C$1000,MATCH(C1116,Stations!$A$2:$A$1000,0)),Machines!$A$2:$A$1000,0))&amp;" / "&amp;INDEX(Stations!$B$2:$B$1000,MATCH(C1116,Stations!$A$2:$A$1000,0))&amp;" / "&amp;B1116,"check refs")</f>
        <v/>
      </c>
    </row>
    <row r="1117">
      <c r="A1117" s="10" t="inlineStr">
        <is>
          <t>PR1172</t>
        </is>
      </c>
      <c r="B1117" t="inlineStr">
        <is>
          <t>Film End Detection Threshold - Lower Roll - Web 2</t>
        </is>
      </c>
      <c r="C1117" s="11" t="inlineStr">
        <is>
          <t>MC005-UWS</t>
        </is>
      </c>
      <c r="E1117" t="inlineStr">
        <is>
          <t>Integer</t>
        </is>
      </c>
      <c r="I1117" t="inlineStr">
        <is>
          <t>DB_02UWS_WEB_02.WEB_02.Val_ThFoilEndLower</t>
        </is>
      </c>
      <c r="J1117" s="13">
        <f>IFERROR(INDEX(Lines!$C$2:$C$1000,MATCH(INDEX(Machines!$C$2:$C$1000,MATCH(INDEX(Stations!$C$2:$C$1000,MATCH(C1117,Stations!$A$2:$A$1000,0)),Machines!$A$2:$A$1000,0)),Lines!$A$2:$A$1000,0))&amp;" / "&amp;INDEX(Lines!$B$2:$B$1000,MATCH(INDEX(Machines!$C$2:$C$1000,MATCH(INDEX(Stations!$C$2:$C$1000,MATCH(C1117,Stations!$A$2:$A$1000,0)),Machines!$A$2:$A$1000,0)),Lines!$A$2:$A$1000,0))&amp;" / "&amp;INDEX(Machines!$B$2:$B$1000,MATCH(INDEX(Stations!$C$2:$C$1000,MATCH(C1117,Stations!$A$2:$A$1000,0)),Machines!$A$2:$A$1000,0))&amp;" / "&amp;INDEX(Stations!$B$2:$B$1000,MATCH(C1117,Stations!$A$2:$A$1000,0))&amp;" / "&amp;B1117,"check refs")</f>
        <v/>
      </c>
    </row>
    <row r="1118">
      <c r="A1118" s="10" t="inlineStr">
        <is>
          <t>PR1173</t>
        </is>
      </c>
      <c r="B1118" t="inlineStr">
        <is>
          <t>Film End Detection Threshold - Upper Roll - Web 2</t>
        </is>
      </c>
      <c r="C1118" s="11" t="inlineStr">
        <is>
          <t>MC005-UWS</t>
        </is>
      </c>
      <c r="E1118" t="inlineStr">
        <is>
          <t>Integer</t>
        </is>
      </c>
      <c r="I1118" t="inlineStr">
        <is>
          <t>DB_02UWS_WEB_02.WEB_02.Val_ThFoilEndUpper</t>
        </is>
      </c>
      <c r="J1118" s="13">
        <f>IFERROR(INDEX(Lines!$C$2:$C$1000,MATCH(INDEX(Machines!$C$2:$C$1000,MATCH(INDEX(Stations!$C$2:$C$1000,MATCH(C1118,Stations!$A$2:$A$1000,0)),Machines!$A$2:$A$1000,0)),Lines!$A$2:$A$1000,0))&amp;" / "&amp;INDEX(Lines!$B$2:$B$1000,MATCH(INDEX(Machines!$C$2:$C$1000,MATCH(INDEX(Stations!$C$2:$C$1000,MATCH(C1118,Stations!$A$2:$A$1000,0)),Machines!$A$2:$A$1000,0)),Lines!$A$2:$A$1000,0))&amp;" / "&amp;INDEX(Machines!$B$2:$B$1000,MATCH(INDEX(Stations!$C$2:$C$1000,MATCH(C1118,Stations!$A$2:$A$1000,0)),Machines!$A$2:$A$1000,0))&amp;" / "&amp;INDEX(Stations!$B$2:$B$1000,MATCH(C1118,Stations!$A$2:$A$1000,0))&amp;" / "&amp;B1118,"check refs")</f>
        <v/>
      </c>
    </row>
    <row r="1119">
      <c r="A1119" s="10" t="inlineStr">
        <is>
          <t>PR1174</t>
        </is>
      </c>
      <c r="B1119" t="inlineStr">
        <is>
          <t>Remaining Cycles After Foil End (Counter 1) - Web 3</t>
        </is>
      </c>
      <c r="C1119" s="11" t="inlineStr">
        <is>
          <t>MC005-UWS</t>
        </is>
      </c>
      <c r="D1119" t="inlineStr">
        <is>
          <t>cycles (unverified)</t>
        </is>
      </c>
      <c r="E1119" t="inlineStr">
        <is>
          <t>Integer</t>
        </is>
      </c>
      <c r="I1119" t="inlineStr">
        <is>
          <t>DB_02UWS_WEB_03.WEB_03.Val_WebRemCycles_1</t>
        </is>
      </c>
      <c r="J1119" s="13">
        <f>IFERROR(INDEX(Lines!$C$2:$C$1000,MATCH(INDEX(Machines!$C$2:$C$1000,MATCH(INDEX(Stations!$C$2:$C$1000,MATCH(C1119,Stations!$A$2:$A$1000,0)),Machines!$A$2:$A$1000,0)),Lines!$A$2:$A$1000,0))&amp;" / "&amp;INDEX(Lines!$B$2:$B$1000,MATCH(INDEX(Machines!$C$2:$C$1000,MATCH(INDEX(Stations!$C$2:$C$1000,MATCH(C1119,Stations!$A$2:$A$1000,0)),Machines!$A$2:$A$1000,0)),Lines!$A$2:$A$1000,0))&amp;" / "&amp;INDEX(Machines!$B$2:$B$1000,MATCH(INDEX(Stations!$C$2:$C$1000,MATCH(C1119,Stations!$A$2:$A$1000,0)),Machines!$A$2:$A$1000,0))&amp;" / "&amp;INDEX(Stations!$B$2:$B$1000,MATCH(C1119,Stations!$A$2:$A$1000,0))&amp;" / "&amp;B1119,"check refs")</f>
        <v/>
      </c>
    </row>
    <row r="1120">
      <c r="A1120" s="10" t="inlineStr">
        <is>
          <t>PR1175</t>
        </is>
      </c>
      <c r="B1120" t="inlineStr">
        <is>
          <t>Remaining Cycles After Foil End (Counter 2) - Web 3</t>
        </is>
      </c>
      <c r="C1120" s="11" t="inlineStr">
        <is>
          <t>MC005-UWS</t>
        </is>
      </c>
      <c r="D1120" t="inlineStr">
        <is>
          <t>cycles (unverified)</t>
        </is>
      </c>
      <c r="E1120" t="inlineStr">
        <is>
          <t>Integer</t>
        </is>
      </c>
      <c r="I1120" t="inlineStr">
        <is>
          <t>DB_02UWS_WEB_03.WEB_03.Val_WebRemCycles_2</t>
        </is>
      </c>
      <c r="J1120" s="13">
        <f>IFERROR(INDEX(Lines!$C$2:$C$1000,MATCH(INDEX(Machines!$C$2:$C$1000,MATCH(INDEX(Stations!$C$2:$C$1000,MATCH(C1120,Stations!$A$2:$A$1000,0)),Machines!$A$2:$A$1000,0)),Lines!$A$2:$A$1000,0))&amp;" / "&amp;INDEX(Lines!$B$2:$B$1000,MATCH(INDEX(Machines!$C$2:$C$1000,MATCH(INDEX(Stations!$C$2:$C$1000,MATCH(C1120,Stations!$A$2:$A$1000,0)),Machines!$A$2:$A$1000,0)),Lines!$A$2:$A$1000,0))&amp;" / "&amp;INDEX(Machines!$B$2:$B$1000,MATCH(INDEX(Stations!$C$2:$C$1000,MATCH(C1120,Stations!$A$2:$A$1000,0)),Machines!$A$2:$A$1000,0))&amp;" / "&amp;INDEX(Stations!$B$2:$B$1000,MATCH(C1120,Stations!$A$2:$A$1000,0))&amp;" / "&amp;B1120,"check refs")</f>
        <v/>
      </c>
    </row>
    <row r="1121">
      <c r="A1121" s="10" t="inlineStr">
        <is>
          <t>PR1176</t>
        </is>
      </c>
      <c r="B1121" t="inlineStr">
        <is>
          <t>Remaining Cycles After Foil End (Counter 3) - Web 3</t>
        </is>
      </c>
      <c r="C1121" s="11" t="inlineStr">
        <is>
          <t>MC005-UWS</t>
        </is>
      </c>
      <c r="D1121" t="inlineStr">
        <is>
          <t>cycles (unverified)</t>
        </is>
      </c>
      <c r="E1121" t="inlineStr">
        <is>
          <t>Integer</t>
        </is>
      </c>
      <c r="I1121" t="inlineStr">
        <is>
          <t>DB_02UWS_WEB_03.WEB_03.Val_WebRemCycles_3</t>
        </is>
      </c>
      <c r="J1121" s="13">
        <f>IFERROR(INDEX(Lines!$C$2:$C$1000,MATCH(INDEX(Machines!$C$2:$C$1000,MATCH(INDEX(Stations!$C$2:$C$1000,MATCH(C1121,Stations!$A$2:$A$1000,0)),Machines!$A$2:$A$1000,0)),Lines!$A$2:$A$1000,0))&amp;" / "&amp;INDEX(Lines!$B$2:$B$1000,MATCH(INDEX(Machines!$C$2:$C$1000,MATCH(INDEX(Stations!$C$2:$C$1000,MATCH(C1121,Stations!$A$2:$A$1000,0)),Machines!$A$2:$A$1000,0)),Lines!$A$2:$A$1000,0))&amp;" / "&amp;INDEX(Machines!$B$2:$B$1000,MATCH(INDEX(Stations!$C$2:$C$1000,MATCH(C1121,Stations!$A$2:$A$1000,0)),Machines!$A$2:$A$1000,0))&amp;" / "&amp;INDEX(Stations!$B$2:$B$1000,MATCH(C1121,Stations!$A$2:$A$1000,0))&amp;" / "&amp;B1121,"check refs")</f>
        <v/>
      </c>
    </row>
    <row r="1122">
      <c r="A1122" s="10" t="inlineStr">
        <is>
          <t>PR1177</t>
        </is>
      </c>
      <c r="B1122" t="inlineStr">
        <is>
          <t>Remaining Cycles After Foil End (Display) - Web 3</t>
        </is>
      </c>
      <c r="C1122" s="11" t="inlineStr">
        <is>
          <t>MC005-UWS</t>
        </is>
      </c>
      <c r="D1122" t="inlineStr">
        <is>
          <t>cycles (unverified)</t>
        </is>
      </c>
      <c r="E1122" t="inlineStr">
        <is>
          <t>Integer</t>
        </is>
      </c>
      <c r="I1122" t="inlineStr">
        <is>
          <t>DB_02UWS_WEB_03.WEB_03.DISP_WebRemCycles</t>
        </is>
      </c>
      <c r="J1122" s="13">
        <f>IFERROR(INDEX(Lines!$C$2:$C$1000,MATCH(INDEX(Machines!$C$2:$C$1000,MATCH(INDEX(Stations!$C$2:$C$1000,MATCH(C1122,Stations!$A$2:$A$1000,0)),Machines!$A$2:$A$1000,0)),Lines!$A$2:$A$1000,0))&amp;" / "&amp;INDEX(Lines!$B$2:$B$1000,MATCH(INDEX(Machines!$C$2:$C$1000,MATCH(INDEX(Stations!$C$2:$C$1000,MATCH(C1122,Stations!$A$2:$A$1000,0)),Machines!$A$2:$A$1000,0)),Lines!$A$2:$A$1000,0))&amp;" / "&amp;INDEX(Machines!$B$2:$B$1000,MATCH(INDEX(Stations!$C$2:$C$1000,MATCH(C1122,Stations!$A$2:$A$1000,0)),Machines!$A$2:$A$1000,0))&amp;" / "&amp;INDEX(Stations!$B$2:$B$1000,MATCH(C1122,Stations!$A$2:$A$1000,0))&amp;" / "&amp;B1122,"check refs")</f>
        <v/>
      </c>
    </row>
    <row r="1123">
      <c r="A1123" s="10" t="inlineStr">
        <is>
          <t>PR1178</t>
        </is>
      </c>
      <c r="B1123" t="inlineStr">
        <is>
          <t>Actual Cross Adjustment Y - Web 3</t>
        </is>
      </c>
      <c r="C1123" s="11" t="inlineStr">
        <is>
          <t>MC005-UWS</t>
        </is>
      </c>
      <c r="D1123" t="inlineStr">
        <is>
          <t>1/10 mm (unverified)</t>
        </is>
      </c>
      <c r="E1123" t="inlineStr">
        <is>
          <t>Integer</t>
        </is>
      </c>
      <c r="I1123" t="inlineStr">
        <is>
          <t>DB_02UWS_WEB_03.WEB_03.ActualYAdjustment</t>
        </is>
      </c>
      <c r="J1123" s="13">
        <f>IFERROR(INDEX(Lines!$C$2:$C$1000,MATCH(INDEX(Machines!$C$2:$C$1000,MATCH(INDEX(Stations!$C$2:$C$1000,MATCH(C1123,Stations!$A$2:$A$1000,0)),Machines!$A$2:$A$1000,0)),Lines!$A$2:$A$1000,0))&amp;" / "&amp;INDEX(Lines!$B$2:$B$1000,MATCH(INDEX(Machines!$C$2:$C$1000,MATCH(INDEX(Stations!$C$2:$C$1000,MATCH(C1123,Stations!$A$2:$A$1000,0)),Machines!$A$2:$A$1000,0)),Lines!$A$2:$A$1000,0))&amp;" / "&amp;INDEX(Machines!$B$2:$B$1000,MATCH(INDEX(Stations!$C$2:$C$1000,MATCH(C1123,Stations!$A$2:$A$1000,0)),Machines!$A$2:$A$1000,0))&amp;" / "&amp;INDEX(Stations!$B$2:$B$1000,MATCH(C1123,Stations!$A$2:$A$1000,0))&amp;" / "&amp;B1123,"check refs")</f>
        <v/>
      </c>
    </row>
    <row r="1124">
      <c r="A1124" s="10" t="inlineStr">
        <is>
          <t>PR1179</t>
        </is>
      </c>
      <c r="B1124" t="inlineStr">
        <is>
          <t>Target Cross Adjustment Y - Web 3</t>
        </is>
      </c>
      <c r="C1124" s="11" t="inlineStr">
        <is>
          <t>MC005-UWS</t>
        </is>
      </c>
      <c r="D1124" t="inlineStr">
        <is>
          <t>1/10 mm</t>
        </is>
      </c>
      <c r="E1124" t="inlineStr">
        <is>
          <t>Integer</t>
        </is>
      </c>
      <c r="I1124" t="inlineStr">
        <is>
          <t>DB_02UWS_WEB_03.WEB_03.TargetYAdjustment</t>
        </is>
      </c>
      <c r="J1124" s="13">
        <f>IFERROR(INDEX(Lines!$C$2:$C$1000,MATCH(INDEX(Machines!$C$2:$C$1000,MATCH(INDEX(Stations!$C$2:$C$1000,MATCH(C1124,Stations!$A$2:$A$1000,0)),Machines!$A$2:$A$1000,0)),Lines!$A$2:$A$1000,0))&amp;" / "&amp;INDEX(Lines!$B$2:$B$1000,MATCH(INDEX(Machines!$C$2:$C$1000,MATCH(INDEX(Stations!$C$2:$C$1000,MATCH(C1124,Stations!$A$2:$A$1000,0)),Machines!$A$2:$A$1000,0)),Lines!$A$2:$A$1000,0))&amp;" / "&amp;INDEX(Machines!$B$2:$B$1000,MATCH(INDEX(Stations!$C$2:$C$1000,MATCH(C1124,Stations!$A$2:$A$1000,0)),Machines!$A$2:$A$1000,0))&amp;" / "&amp;INDEX(Stations!$B$2:$B$1000,MATCH(C1124,Stations!$A$2:$A$1000,0))&amp;" / "&amp;B1124,"check refs")</f>
        <v/>
      </c>
    </row>
    <row r="1125">
      <c r="A1125" s="10" t="inlineStr">
        <is>
          <t>PR1180</t>
        </is>
      </c>
      <c r="B1125" t="inlineStr">
        <is>
          <t>Ultrasonic Sensor Reading - Lower Roll - Web 3</t>
        </is>
      </c>
      <c r="C1125" s="11" t="inlineStr">
        <is>
          <t>MC005-UWS</t>
        </is>
      </c>
      <c r="D1125" t="inlineStr">
        <is>
          <t>mm (unverified)</t>
        </is>
      </c>
      <c r="E1125" t="inlineStr">
        <is>
          <t>Integer</t>
        </is>
      </c>
      <c r="I1125" t="inlineStr">
        <is>
          <t>DB_02UWS_WEB_03.WEB_03.DISP_SensorRollLower</t>
        </is>
      </c>
      <c r="J1125" s="13">
        <f>IFERROR(INDEX(Lines!$C$2:$C$1000,MATCH(INDEX(Machines!$C$2:$C$1000,MATCH(INDEX(Stations!$C$2:$C$1000,MATCH(C1125,Stations!$A$2:$A$1000,0)),Machines!$A$2:$A$1000,0)),Lines!$A$2:$A$1000,0))&amp;" / "&amp;INDEX(Lines!$B$2:$B$1000,MATCH(INDEX(Machines!$C$2:$C$1000,MATCH(INDEX(Stations!$C$2:$C$1000,MATCH(C1125,Stations!$A$2:$A$1000,0)),Machines!$A$2:$A$1000,0)),Lines!$A$2:$A$1000,0))&amp;" / "&amp;INDEX(Machines!$B$2:$B$1000,MATCH(INDEX(Stations!$C$2:$C$1000,MATCH(C1125,Stations!$A$2:$A$1000,0)),Machines!$A$2:$A$1000,0))&amp;" / "&amp;INDEX(Stations!$B$2:$B$1000,MATCH(C1125,Stations!$A$2:$A$1000,0))&amp;" / "&amp;B1125,"check refs")</f>
        <v/>
      </c>
    </row>
    <row r="1126">
      <c r="A1126" s="10" t="inlineStr">
        <is>
          <t>PR1181</t>
        </is>
      </c>
      <c r="B1126" t="inlineStr">
        <is>
          <t>Ultrasonic Sensor Reading - Upper Roll - Web 3</t>
        </is>
      </c>
      <c r="C1126" s="11" t="inlineStr">
        <is>
          <t>MC005-UWS</t>
        </is>
      </c>
      <c r="D1126" t="inlineStr">
        <is>
          <t>mm (unverified)</t>
        </is>
      </c>
      <c r="E1126" t="inlineStr">
        <is>
          <t>Integer</t>
        </is>
      </c>
      <c r="I1126" t="inlineStr">
        <is>
          <t>DB_02UWS_WEB_03.WEB_03.DISP_SensorRollUpper</t>
        </is>
      </c>
      <c r="J1126" s="13">
        <f>IFERROR(INDEX(Lines!$C$2:$C$1000,MATCH(INDEX(Machines!$C$2:$C$1000,MATCH(INDEX(Stations!$C$2:$C$1000,MATCH(C1126,Stations!$A$2:$A$1000,0)),Machines!$A$2:$A$1000,0)),Lines!$A$2:$A$1000,0))&amp;" / "&amp;INDEX(Lines!$B$2:$B$1000,MATCH(INDEX(Machines!$C$2:$C$1000,MATCH(INDEX(Stations!$C$2:$C$1000,MATCH(C1126,Stations!$A$2:$A$1000,0)),Machines!$A$2:$A$1000,0)),Lines!$A$2:$A$1000,0))&amp;" / "&amp;INDEX(Machines!$B$2:$B$1000,MATCH(INDEX(Stations!$C$2:$C$1000,MATCH(C1126,Stations!$A$2:$A$1000,0)),Machines!$A$2:$A$1000,0))&amp;" / "&amp;INDEX(Stations!$B$2:$B$1000,MATCH(C1126,Stations!$A$2:$A$1000,0))&amp;" / "&amp;B1126,"check refs")</f>
        <v/>
      </c>
    </row>
    <row r="1127">
      <c r="A1127" s="10" t="inlineStr">
        <is>
          <t>PR1182</t>
        </is>
      </c>
      <c r="B1127" t="inlineStr">
        <is>
          <t>Magnetic Powder Brake Factor - Lower Roll - Web 3</t>
        </is>
      </c>
      <c r="C1127" s="11" t="inlineStr">
        <is>
          <t>MC005-UWS</t>
        </is>
      </c>
      <c r="E1127" t="inlineStr">
        <is>
          <t>Integer</t>
        </is>
      </c>
      <c r="I1127" t="inlineStr">
        <is>
          <t>DB_02UWS_WEB_03.WEB_03.Val_FaktorRollLower</t>
        </is>
      </c>
      <c r="J1127" s="13">
        <f>IFERROR(INDEX(Lines!$C$2:$C$1000,MATCH(INDEX(Machines!$C$2:$C$1000,MATCH(INDEX(Stations!$C$2:$C$1000,MATCH(C1127,Stations!$A$2:$A$1000,0)),Machines!$A$2:$A$1000,0)),Lines!$A$2:$A$1000,0))&amp;" / "&amp;INDEX(Lines!$B$2:$B$1000,MATCH(INDEX(Machines!$C$2:$C$1000,MATCH(INDEX(Stations!$C$2:$C$1000,MATCH(C1127,Stations!$A$2:$A$1000,0)),Machines!$A$2:$A$1000,0)),Lines!$A$2:$A$1000,0))&amp;" / "&amp;INDEX(Machines!$B$2:$B$1000,MATCH(INDEX(Stations!$C$2:$C$1000,MATCH(C1127,Stations!$A$2:$A$1000,0)),Machines!$A$2:$A$1000,0))&amp;" / "&amp;INDEX(Stations!$B$2:$B$1000,MATCH(C1127,Stations!$A$2:$A$1000,0))&amp;" / "&amp;B1127,"check refs")</f>
        <v/>
      </c>
    </row>
    <row r="1128">
      <c r="A1128" s="10" t="inlineStr">
        <is>
          <t>PR1183</t>
        </is>
      </c>
      <c r="B1128" t="inlineStr">
        <is>
          <t>Magnetic Powder Brake Factor - Upper Roll - Web 3</t>
        </is>
      </c>
      <c r="C1128" s="11" t="inlineStr">
        <is>
          <t>MC005-UWS</t>
        </is>
      </c>
      <c r="E1128" t="inlineStr">
        <is>
          <t>Integer</t>
        </is>
      </c>
      <c r="I1128" t="inlineStr">
        <is>
          <t>DB_02UWS_WEB_03.WEB_03.Val_FaktorRollUpper</t>
        </is>
      </c>
      <c r="J1128" s="13">
        <f>IFERROR(INDEX(Lines!$C$2:$C$1000,MATCH(INDEX(Machines!$C$2:$C$1000,MATCH(INDEX(Stations!$C$2:$C$1000,MATCH(C1128,Stations!$A$2:$A$1000,0)),Machines!$A$2:$A$1000,0)),Lines!$A$2:$A$1000,0))&amp;" / "&amp;INDEX(Lines!$B$2:$B$1000,MATCH(INDEX(Machines!$C$2:$C$1000,MATCH(INDEX(Stations!$C$2:$C$1000,MATCH(C1128,Stations!$A$2:$A$1000,0)),Machines!$A$2:$A$1000,0)),Lines!$A$2:$A$1000,0))&amp;" / "&amp;INDEX(Machines!$B$2:$B$1000,MATCH(INDEX(Stations!$C$2:$C$1000,MATCH(C1128,Stations!$A$2:$A$1000,0)),Machines!$A$2:$A$1000,0))&amp;" / "&amp;INDEX(Stations!$B$2:$B$1000,MATCH(C1128,Stations!$A$2:$A$1000,0))&amp;" / "&amp;B1128,"check refs")</f>
        <v/>
      </c>
    </row>
    <row r="1129">
      <c r="A1129" s="10" t="inlineStr">
        <is>
          <t>PR1184</t>
        </is>
      </c>
      <c r="B1129" t="inlineStr">
        <is>
          <t>Film End Detection Threshold - Lower Roll - Web 3</t>
        </is>
      </c>
      <c r="C1129" s="11" t="inlineStr">
        <is>
          <t>MC005-UWS</t>
        </is>
      </c>
      <c r="E1129" t="inlineStr">
        <is>
          <t>Integer</t>
        </is>
      </c>
      <c r="I1129" t="inlineStr">
        <is>
          <t>DB_02UWS_WEB_03.WEB_03.Val_ThFoilEndLower</t>
        </is>
      </c>
      <c r="J1129" s="13">
        <f>IFERROR(INDEX(Lines!$C$2:$C$1000,MATCH(INDEX(Machines!$C$2:$C$1000,MATCH(INDEX(Stations!$C$2:$C$1000,MATCH(C1129,Stations!$A$2:$A$1000,0)),Machines!$A$2:$A$1000,0)),Lines!$A$2:$A$1000,0))&amp;" / "&amp;INDEX(Lines!$B$2:$B$1000,MATCH(INDEX(Machines!$C$2:$C$1000,MATCH(INDEX(Stations!$C$2:$C$1000,MATCH(C1129,Stations!$A$2:$A$1000,0)),Machines!$A$2:$A$1000,0)),Lines!$A$2:$A$1000,0))&amp;" / "&amp;INDEX(Machines!$B$2:$B$1000,MATCH(INDEX(Stations!$C$2:$C$1000,MATCH(C1129,Stations!$A$2:$A$1000,0)),Machines!$A$2:$A$1000,0))&amp;" / "&amp;INDEX(Stations!$B$2:$B$1000,MATCH(C1129,Stations!$A$2:$A$1000,0))&amp;" / "&amp;B1129,"check refs")</f>
        <v/>
      </c>
    </row>
    <row r="1130">
      <c r="A1130" s="10" t="inlineStr">
        <is>
          <t>PR1185</t>
        </is>
      </c>
      <c r="B1130" t="inlineStr">
        <is>
          <t>Film End Detection Threshold - Upper Roll - Web 3</t>
        </is>
      </c>
      <c r="C1130" s="11" t="inlineStr">
        <is>
          <t>MC005-UWS</t>
        </is>
      </c>
      <c r="E1130" t="inlineStr">
        <is>
          <t>Integer</t>
        </is>
      </c>
      <c r="I1130" t="inlineStr">
        <is>
          <t>DB_02UWS_WEB_03.WEB_03.Val_ThFoilEndUpper</t>
        </is>
      </c>
      <c r="J1130" s="13">
        <f>IFERROR(INDEX(Lines!$C$2:$C$1000,MATCH(INDEX(Machines!$C$2:$C$1000,MATCH(INDEX(Stations!$C$2:$C$1000,MATCH(C1130,Stations!$A$2:$A$1000,0)),Machines!$A$2:$A$1000,0)),Lines!$A$2:$A$1000,0))&amp;" / "&amp;INDEX(Lines!$B$2:$B$1000,MATCH(INDEX(Machines!$C$2:$C$1000,MATCH(INDEX(Stations!$C$2:$C$1000,MATCH(C1130,Stations!$A$2:$A$1000,0)),Machines!$A$2:$A$1000,0)),Lines!$A$2:$A$1000,0))&amp;" / "&amp;INDEX(Machines!$B$2:$B$1000,MATCH(INDEX(Stations!$C$2:$C$1000,MATCH(C1130,Stations!$A$2:$A$1000,0)),Machines!$A$2:$A$1000,0))&amp;" / "&amp;INDEX(Stations!$B$2:$B$1000,MATCH(C1130,Stations!$A$2:$A$1000,0))&amp;" / "&amp;B1130,"check refs")</f>
        <v/>
      </c>
    </row>
    <row r="1131">
      <c r="A1131" s="10" t="inlineStr">
        <is>
          <t>PR1186</t>
        </is>
      </c>
      <c r="B1131" t="inlineStr">
        <is>
          <t>Remaining Cycles After Foil End (Counter 1) - Web 4</t>
        </is>
      </c>
      <c r="C1131" s="11" t="inlineStr">
        <is>
          <t>MC005-UWS</t>
        </is>
      </c>
      <c r="D1131" t="inlineStr">
        <is>
          <t>cycles (unverified)</t>
        </is>
      </c>
      <c r="E1131" t="inlineStr">
        <is>
          <t>Integer</t>
        </is>
      </c>
      <c r="I1131" t="inlineStr">
        <is>
          <t>DB_02UWS_WEB_04.WEB_04.Val_WebRemCycles_1</t>
        </is>
      </c>
      <c r="J1131" s="13">
        <f>IFERROR(INDEX(Lines!$C$2:$C$1000,MATCH(INDEX(Machines!$C$2:$C$1000,MATCH(INDEX(Stations!$C$2:$C$1000,MATCH(C1131,Stations!$A$2:$A$1000,0)),Machines!$A$2:$A$1000,0)),Lines!$A$2:$A$1000,0))&amp;" / "&amp;INDEX(Lines!$B$2:$B$1000,MATCH(INDEX(Machines!$C$2:$C$1000,MATCH(INDEX(Stations!$C$2:$C$1000,MATCH(C1131,Stations!$A$2:$A$1000,0)),Machines!$A$2:$A$1000,0)),Lines!$A$2:$A$1000,0))&amp;" / "&amp;INDEX(Machines!$B$2:$B$1000,MATCH(INDEX(Stations!$C$2:$C$1000,MATCH(C1131,Stations!$A$2:$A$1000,0)),Machines!$A$2:$A$1000,0))&amp;" / "&amp;INDEX(Stations!$B$2:$B$1000,MATCH(C1131,Stations!$A$2:$A$1000,0))&amp;" / "&amp;B1131,"check refs")</f>
        <v/>
      </c>
    </row>
    <row r="1132">
      <c r="A1132" s="10" t="inlineStr">
        <is>
          <t>PR1187</t>
        </is>
      </c>
      <c r="B1132" t="inlineStr">
        <is>
          <t>Remaining Cycles After Foil End (Counter 2) - Web 4</t>
        </is>
      </c>
      <c r="C1132" s="11" t="inlineStr">
        <is>
          <t>MC005-UWS</t>
        </is>
      </c>
      <c r="D1132" t="inlineStr">
        <is>
          <t>cycles (unverified)</t>
        </is>
      </c>
      <c r="E1132" t="inlineStr">
        <is>
          <t>Integer</t>
        </is>
      </c>
      <c r="I1132" t="inlineStr">
        <is>
          <t>DB_02UWS_WEB_04.WEB_04.Val_WebRemCycles_2</t>
        </is>
      </c>
      <c r="J1132" s="13">
        <f>IFERROR(INDEX(Lines!$C$2:$C$1000,MATCH(INDEX(Machines!$C$2:$C$1000,MATCH(INDEX(Stations!$C$2:$C$1000,MATCH(C1132,Stations!$A$2:$A$1000,0)),Machines!$A$2:$A$1000,0)),Lines!$A$2:$A$1000,0))&amp;" / "&amp;INDEX(Lines!$B$2:$B$1000,MATCH(INDEX(Machines!$C$2:$C$1000,MATCH(INDEX(Stations!$C$2:$C$1000,MATCH(C1132,Stations!$A$2:$A$1000,0)),Machines!$A$2:$A$1000,0)),Lines!$A$2:$A$1000,0))&amp;" / "&amp;INDEX(Machines!$B$2:$B$1000,MATCH(INDEX(Stations!$C$2:$C$1000,MATCH(C1132,Stations!$A$2:$A$1000,0)),Machines!$A$2:$A$1000,0))&amp;" / "&amp;INDEX(Stations!$B$2:$B$1000,MATCH(C1132,Stations!$A$2:$A$1000,0))&amp;" / "&amp;B1132,"check refs")</f>
        <v/>
      </c>
    </row>
    <row r="1133">
      <c r="A1133" s="10" t="inlineStr">
        <is>
          <t>PR1188</t>
        </is>
      </c>
      <c r="B1133" t="inlineStr">
        <is>
          <t>Remaining Cycles After Foil End (Counter 3) - Web 4</t>
        </is>
      </c>
      <c r="C1133" s="11" t="inlineStr">
        <is>
          <t>MC005-UWS</t>
        </is>
      </c>
      <c r="D1133" t="inlineStr">
        <is>
          <t>cycles (unverified)</t>
        </is>
      </c>
      <c r="E1133" t="inlineStr">
        <is>
          <t>Integer</t>
        </is>
      </c>
      <c r="I1133" t="inlineStr">
        <is>
          <t>DB_02UWS_WEB_04.WEB_04.Val_WebRemCycles_3</t>
        </is>
      </c>
      <c r="J1133" s="13">
        <f>IFERROR(INDEX(Lines!$C$2:$C$1000,MATCH(INDEX(Machines!$C$2:$C$1000,MATCH(INDEX(Stations!$C$2:$C$1000,MATCH(C1133,Stations!$A$2:$A$1000,0)),Machines!$A$2:$A$1000,0)),Lines!$A$2:$A$1000,0))&amp;" / "&amp;INDEX(Lines!$B$2:$B$1000,MATCH(INDEX(Machines!$C$2:$C$1000,MATCH(INDEX(Stations!$C$2:$C$1000,MATCH(C1133,Stations!$A$2:$A$1000,0)),Machines!$A$2:$A$1000,0)),Lines!$A$2:$A$1000,0))&amp;" / "&amp;INDEX(Machines!$B$2:$B$1000,MATCH(INDEX(Stations!$C$2:$C$1000,MATCH(C1133,Stations!$A$2:$A$1000,0)),Machines!$A$2:$A$1000,0))&amp;" / "&amp;INDEX(Stations!$B$2:$B$1000,MATCH(C1133,Stations!$A$2:$A$1000,0))&amp;" / "&amp;B1133,"check refs")</f>
        <v/>
      </c>
    </row>
    <row r="1134">
      <c r="A1134" s="10" t="inlineStr">
        <is>
          <t>PR1189</t>
        </is>
      </c>
      <c r="B1134" t="inlineStr">
        <is>
          <t>Remaining Cycles After Foil End (Display) - Web 4</t>
        </is>
      </c>
      <c r="C1134" s="11" t="inlineStr">
        <is>
          <t>MC005-UWS</t>
        </is>
      </c>
      <c r="D1134" t="inlineStr">
        <is>
          <t>cycles (unverified)</t>
        </is>
      </c>
      <c r="E1134" t="inlineStr">
        <is>
          <t>Integer</t>
        </is>
      </c>
      <c r="I1134" t="inlineStr">
        <is>
          <t>DB_02UWS_WEB_04.WEB_04.DISP_WebRemCycles</t>
        </is>
      </c>
      <c r="J1134" s="13">
        <f>IFERROR(INDEX(Lines!$C$2:$C$1000,MATCH(INDEX(Machines!$C$2:$C$1000,MATCH(INDEX(Stations!$C$2:$C$1000,MATCH(C1134,Stations!$A$2:$A$1000,0)),Machines!$A$2:$A$1000,0)),Lines!$A$2:$A$1000,0))&amp;" / "&amp;INDEX(Lines!$B$2:$B$1000,MATCH(INDEX(Machines!$C$2:$C$1000,MATCH(INDEX(Stations!$C$2:$C$1000,MATCH(C1134,Stations!$A$2:$A$1000,0)),Machines!$A$2:$A$1000,0)),Lines!$A$2:$A$1000,0))&amp;" / "&amp;INDEX(Machines!$B$2:$B$1000,MATCH(INDEX(Stations!$C$2:$C$1000,MATCH(C1134,Stations!$A$2:$A$1000,0)),Machines!$A$2:$A$1000,0))&amp;" / "&amp;INDEX(Stations!$B$2:$B$1000,MATCH(C1134,Stations!$A$2:$A$1000,0))&amp;" / "&amp;B1134,"check refs")</f>
        <v/>
      </c>
    </row>
    <row r="1135">
      <c r="A1135" s="10" t="inlineStr">
        <is>
          <t>PR1190</t>
        </is>
      </c>
      <c r="B1135" t="inlineStr">
        <is>
          <t>Actual Cross Adjustment Y - Web 4</t>
        </is>
      </c>
      <c r="C1135" s="11" t="inlineStr">
        <is>
          <t>MC005-UWS</t>
        </is>
      </c>
      <c r="D1135" t="inlineStr">
        <is>
          <t>1/10 mm (unverified)</t>
        </is>
      </c>
      <c r="E1135" t="inlineStr">
        <is>
          <t>Integer</t>
        </is>
      </c>
      <c r="I1135" t="inlineStr">
        <is>
          <t>DB_02UWS_WEB_04.WEB_04.ActualYAdjustment</t>
        </is>
      </c>
      <c r="J1135" s="13">
        <f>IFERROR(INDEX(Lines!$C$2:$C$1000,MATCH(INDEX(Machines!$C$2:$C$1000,MATCH(INDEX(Stations!$C$2:$C$1000,MATCH(C1135,Stations!$A$2:$A$1000,0)),Machines!$A$2:$A$1000,0)),Lines!$A$2:$A$1000,0))&amp;" / "&amp;INDEX(Lines!$B$2:$B$1000,MATCH(INDEX(Machines!$C$2:$C$1000,MATCH(INDEX(Stations!$C$2:$C$1000,MATCH(C1135,Stations!$A$2:$A$1000,0)),Machines!$A$2:$A$1000,0)),Lines!$A$2:$A$1000,0))&amp;" / "&amp;INDEX(Machines!$B$2:$B$1000,MATCH(INDEX(Stations!$C$2:$C$1000,MATCH(C1135,Stations!$A$2:$A$1000,0)),Machines!$A$2:$A$1000,0))&amp;" / "&amp;INDEX(Stations!$B$2:$B$1000,MATCH(C1135,Stations!$A$2:$A$1000,0))&amp;" / "&amp;B1135,"check refs")</f>
        <v/>
      </c>
    </row>
    <row r="1136">
      <c r="A1136" s="10" t="inlineStr">
        <is>
          <t>PR1191</t>
        </is>
      </c>
      <c r="B1136" t="inlineStr">
        <is>
          <t>Target Cross Adjustment Y - Web 4</t>
        </is>
      </c>
      <c r="C1136" s="11" t="inlineStr">
        <is>
          <t>MC005-UWS</t>
        </is>
      </c>
      <c r="D1136" t="inlineStr">
        <is>
          <t>1/10 mm</t>
        </is>
      </c>
      <c r="E1136" t="inlineStr">
        <is>
          <t>Integer</t>
        </is>
      </c>
      <c r="I1136" t="inlineStr">
        <is>
          <t>DB_02UWS_WEB_04.WEB_04.TargetYAdjustment</t>
        </is>
      </c>
      <c r="J1136" s="13">
        <f>IFERROR(INDEX(Lines!$C$2:$C$1000,MATCH(INDEX(Machines!$C$2:$C$1000,MATCH(INDEX(Stations!$C$2:$C$1000,MATCH(C1136,Stations!$A$2:$A$1000,0)),Machines!$A$2:$A$1000,0)),Lines!$A$2:$A$1000,0))&amp;" / "&amp;INDEX(Lines!$B$2:$B$1000,MATCH(INDEX(Machines!$C$2:$C$1000,MATCH(INDEX(Stations!$C$2:$C$1000,MATCH(C1136,Stations!$A$2:$A$1000,0)),Machines!$A$2:$A$1000,0)),Lines!$A$2:$A$1000,0))&amp;" / "&amp;INDEX(Machines!$B$2:$B$1000,MATCH(INDEX(Stations!$C$2:$C$1000,MATCH(C1136,Stations!$A$2:$A$1000,0)),Machines!$A$2:$A$1000,0))&amp;" / "&amp;INDEX(Stations!$B$2:$B$1000,MATCH(C1136,Stations!$A$2:$A$1000,0))&amp;" / "&amp;B1136,"check refs")</f>
        <v/>
      </c>
    </row>
    <row r="1137">
      <c r="A1137" s="10" t="inlineStr">
        <is>
          <t>PR1192</t>
        </is>
      </c>
      <c r="B1137" t="inlineStr">
        <is>
          <t>Ultrasonic Sensor Reading - Lower Roll - Web 4</t>
        </is>
      </c>
      <c r="C1137" s="11" t="inlineStr">
        <is>
          <t>MC005-UWS</t>
        </is>
      </c>
      <c r="D1137" t="inlineStr">
        <is>
          <t>mm (unverified)</t>
        </is>
      </c>
      <c r="E1137" t="inlineStr">
        <is>
          <t>Integer</t>
        </is>
      </c>
      <c r="I1137" t="inlineStr">
        <is>
          <t>DB_02UWS_WEB_04.WEB_04.DISP_SensorRollLower</t>
        </is>
      </c>
      <c r="J1137" s="13">
        <f>IFERROR(INDEX(Lines!$C$2:$C$1000,MATCH(INDEX(Machines!$C$2:$C$1000,MATCH(INDEX(Stations!$C$2:$C$1000,MATCH(C1137,Stations!$A$2:$A$1000,0)),Machines!$A$2:$A$1000,0)),Lines!$A$2:$A$1000,0))&amp;" / "&amp;INDEX(Lines!$B$2:$B$1000,MATCH(INDEX(Machines!$C$2:$C$1000,MATCH(INDEX(Stations!$C$2:$C$1000,MATCH(C1137,Stations!$A$2:$A$1000,0)),Machines!$A$2:$A$1000,0)),Lines!$A$2:$A$1000,0))&amp;" / "&amp;INDEX(Machines!$B$2:$B$1000,MATCH(INDEX(Stations!$C$2:$C$1000,MATCH(C1137,Stations!$A$2:$A$1000,0)),Machines!$A$2:$A$1000,0))&amp;" / "&amp;INDEX(Stations!$B$2:$B$1000,MATCH(C1137,Stations!$A$2:$A$1000,0))&amp;" / "&amp;B1137,"check refs")</f>
        <v/>
      </c>
    </row>
    <row r="1138">
      <c r="A1138" s="10" t="inlineStr">
        <is>
          <t>PR1193</t>
        </is>
      </c>
      <c r="B1138" t="inlineStr">
        <is>
          <t>Ultrasonic Sensor Reading - Upper Roll - Web 4</t>
        </is>
      </c>
      <c r="C1138" s="11" t="inlineStr">
        <is>
          <t>MC005-UWS</t>
        </is>
      </c>
      <c r="D1138" t="inlineStr">
        <is>
          <t>mm (unverified)</t>
        </is>
      </c>
      <c r="E1138" t="inlineStr">
        <is>
          <t>Integer</t>
        </is>
      </c>
      <c r="I1138" t="inlineStr">
        <is>
          <t>DB_02UWS_WEB_04.WEB_04.DISP_SensorRollUpper</t>
        </is>
      </c>
      <c r="J1138" s="13">
        <f>IFERROR(INDEX(Lines!$C$2:$C$1000,MATCH(INDEX(Machines!$C$2:$C$1000,MATCH(INDEX(Stations!$C$2:$C$1000,MATCH(C1138,Stations!$A$2:$A$1000,0)),Machines!$A$2:$A$1000,0)),Lines!$A$2:$A$1000,0))&amp;" / "&amp;INDEX(Lines!$B$2:$B$1000,MATCH(INDEX(Machines!$C$2:$C$1000,MATCH(INDEX(Stations!$C$2:$C$1000,MATCH(C1138,Stations!$A$2:$A$1000,0)),Machines!$A$2:$A$1000,0)),Lines!$A$2:$A$1000,0))&amp;" / "&amp;INDEX(Machines!$B$2:$B$1000,MATCH(INDEX(Stations!$C$2:$C$1000,MATCH(C1138,Stations!$A$2:$A$1000,0)),Machines!$A$2:$A$1000,0))&amp;" / "&amp;INDEX(Stations!$B$2:$B$1000,MATCH(C1138,Stations!$A$2:$A$1000,0))&amp;" / "&amp;B1138,"check refs")</f>
        <v/>
      </c>
    </row>
    <row r="1139">
      <c r="A1139" s="10" t="inlineStr">
        <is>
          <t>PR1194</t>
        </is>
      </c>
      <c r="B1139" t="inlineStr">
        <is>
          <t>Magnetic Powder Brake Factor - Lower Roll - Web 4</t>
        </is>
      </c>
      <c r="C1139" s="11" t="inlineStr">
        <is>
          <t>MC005-UWS</t>
        </is>
      </c>
      <c r="E1139" t="inlineStr">
        <is>
          <t>Integer</t>
        </is>
      </c>
      <c r="I1139" t="inlineStr">
        <is>
          <t>DB_02UWS_WEB_04.WEB_04.Val_FaktorRollLower</t>
        </is>
      </c>
      <c r="J1139" s="13">
        <f>IFERROR(INDEX(Lines!$C$2:$C$1000,MATCH(INDEX(Machines!$C$2:$C$1000,MATCH(INDEX(Stations!$C$2:$C$1000,MATCH(C1139,Stations!$A$2:$A$1000,0)),Machines!$A$2:$A$1000,0)),Lines!$A$2:$A$1000,0))&amp;" / "&amp;INDEX(Lines!$B$2:$B$1000,MATCH(INDEX(Machines!$C$2:$C$1000,MATCH(INDEX(Stations!$C$2:$C$1000,MATCH(C1139,Stations!$A$2:$A$1000,0)),Machines!$A$2:$A$1000,0)),Lines!$A$2:$A$1000,0))&amp;" / "&amp;INDEX(Machines!$B$2:$B$1000,MATCH(INDEX(Stations!$C$2:$C$1000,MATCH(C1139,Stations!$A$2:$A$1000,0)),Machines!$A$2:$A$1000,0))&amp;" / "&amp;INDEX(Stations!$B$2:$B$1000,MATCH(C1139,Stations!$A$2:$A$1000,0))&amp;" / "&amp;B1139,"check refs")</f>
        <v/>
      </c>
    </row>
    <row r="1140">
      <c r="A1140" s="10" t="inlineStr">
        <is>
          <t>PR1195</t>
        </is>
      </c>
      <c r="B1140" t="inlineStr">
        <is>
          <t>Magnetic Powder Brake Factor - Upper Roll - Web 4</t>
        </is>
      </c>
      <c r="C1140" s="11" t="inlineStr">
        <is>
          <t>MC005-UWS</t>
        </is>
      </c>
      <c r="E1140" t="inlineStr">
        <is>
          <t>Integer</t>
        </is>
      </c>
      <c r="I1140" t="inlineStr">
        <is>
          <t>DB_02UWS_WEB_04.WEB_04.Val_FaktorRollUpper</t>
        </is>
      </c>
      <c r="J1140" s="13">
        <f>IFERROR(INDEX(Lines!$C$2:$C$1000,MATCH(INDEX(Machines!$C$2:$C$1000,MATCH(INDEX(Stations!$C$2:$C$1000,MATCH(C1140,Stations!$A$2:$A$1000,0)),Machines!$A$2:$A$1000,0)),Lines!$A$2:$A$1000,0))&amp;" / "&amp;INDEX(Lines!$B$2:$B$1000,MATCH(INDEX(Machines!$C$2:$C$1000,MATCH(INDEX(Stations!$C$2:$C$1000,MATCH(C1140,Stations!$A$2:$A$1000,0)),Machines!$A$2:$A$1000,0)),Lines!$A$2:$A$1000,0))&amp;" / "&amp;INDEX(Machines!$B$2:$B$1000,MATCH(INDEX(Stations!$C$2:$C$1000,MATCH(C1140,Stations!$A$2:$A$1000,0)),Machines!$A$2:$A$1000,0))&amp;" / "&amp;INDEX(Stations!$B$2:$B$1000,MATCH(C1140,Stations!$A$2:$A$1000,0))&amp;" / "&amp;B1140,"check refs")</f>
        <v/>
      </c>
    </row>
    <row r="1141">
      <c r="A1141" s="10" t="inlineStr">
        <is>
          <t>PR1196</t>
        </is>
      </c>
      <c r="B1141" t="inlineStr">
        <is>
          <t>Film End Detection Threshold - Lower Roll - Web 4</t>
        </is>
      </c>
      <c r="C1141" s="11" t="inlineStr">
        <is>
          <t>MC005-UWS</t>
        </is>
      </c>
      <c r="E1141" t="inlineStr">
        <is>
          <t>Integer</t>
        </is>
      </c>
      <c r="I1141" t="inlineStr">
        <is>
          <t>DB_02UWS_WEB_04.WEB_04.Val_ThFoilEndLower</t>
        </is>
      </c>
      <c r="J1141" s="13">
        <f>IFERROR(INDEX(Lines!$C$2:$C$1000,MATCH(INDEX(Machines!$C$2:$C$1000,MATCH(INDEX(Stations!$C$2:$C$1000,MATCH(C1141,Stations!$A$2:$A$1000,0)),Machines!$A$2:$A$1000,0)),Lines!$A$2:$A$1000,0))&amp;" / "&amp;INDEX(Lines!$B$2:$B$1000,MATCH(INDEX(Machines!$C$2:$C$1000,MATCH(INDEX(Stations!$C$2:$C$1000,MATCH(C1141,Stations!$A$2:$A$1000,0)),Machines!$A$2:$A$1000,0)),Lines!$A$2:$A$1000,0))&amp;" / "&amp;INDEX(Machines!$B$2:$B$1000,MATCH(INDEX(Stations!$C$2:$C$1000,MATCH(C1141,Stations!$A$2:$A$1000,0)),Machines!$A$2:$A$1000,0))&amp;" / "&amp;INDEX(Stations!$B$2:$B$1000,MATCH(C1141,Stations!$A$2:$A$1000,0))&amp;" / "&amp;B1141,"check refs")</f>
        <v/>
      </c>
    </row>
    <row r="1142">
      <c r="A1142" s="10" t="inlineStr">
        <is>
          <t>PR1197</t>
        </is>
      </c>
      <c r="B1142" t="inlineStr">
        <is>
          <t>Film End Detection Threshold - Upper Roll - Web 4</t>
        </is>
      </c>
      <c r="C1142" s="11" t="inlineStr">
        <is>
          <t>MC005-UWS</t>
        </is>
      </c>
      <c r="E1142" t="inlineStr">
        <is>
          <t>Integer</t>
        </is>
      </c>
      <c r="I1142" t="inlineStr">
        <is>
          <t>DB_02UWS_WEB_04.WEB_04.Val_ThFoilEndUpper</t>
        </is>
      </c>
      <c r="J1142" s="13">
        <f>IFERROR(INDEX(Lines!$C$2:$C$1000,MATCH(INDEX(Machines!$C$2:$C$1000,MATCH(INDEX(Stations!$C$2:$C$1000,MATCH(C1142,Stations!$A$2:$A$1000,0)),Machines!$A$2:$A$1000,0)),Lines!$A$2:$A$1000,0))&amp;" / "&amp;INDEX(Lines!$B$2:$B$1000,MATCH(INDEX(Machines!$C$2:$C$1000,MATCH(INDEX(Stations!$C$2:$C$1000,MATCH(C1142,Stations!$A$2:$A$1000,0)),Machines!$A$2:$A$1000,0)),Lines!$A$2:$A$1000,0))&amp;" / "&amp;INDEX(Machines!$B$2:$B$1000,MATCH(INDEX(Stations!$C$2:$C$1000,MATCH(C1142,Stations!$A$2:$A$1000,0)),Machines!$A$2:$A$1000,0))&amp;" / "&amp;INDEX(Stations!$B$2:$B$1000,MATCH(C1142,Stations!$A$2:$A$1000,0))&amp;" / "&amp;B1142,"check refs")</f>
        <v/>
      </c>
    </row>
    <row r="1143">
      <c r="A1143" s="10" t="inlineStr">
        <is>
          <t>PR1198</t>
        </is>
      </c>
      <c r="B1143" t="inlineStr">
        <is>
          <t>Actual Position Sensor Adjustment 1</t>
        </is>
      </c>
      <c r="C1143" s="11" t="inlineStr">
        <is>
          <t>MC005-FAC</t>
        </is>
      </c>
      <c r="E1143" t="inlineStr">
        <is>
          <t>Integer</t>
        </is>
      </c>
      <c r="I1143" t="inlineStr">
        <is>
          <t>DB_FAC_Data.ActualAdjustment1</t>
        </is>
      </c>
      <c r="J1143" s="13">
        <f>IFERROR(INDEX(Lines!$C$2:$C$1000,MATCH(INDEX(Machines!$C$2:$C$1000,MATCH(INDEX(Stations!$C$2:$C$1000,MATCH(C1143,Stations!$A$2:$A$1000,0)),Machines!$A$2:$A$1000,0)),Lines!$A$2:$A$1000,0))&amp;" / "&amp;INDEX(Lines!$B$2:$B$1000,MATCH(INDEX(Machines!$C$2:$C$1000,MATCH(INDEX(Stations!$C$2:$C$1000,MATCH(C1143,Stations!$A$2:$A$1000,0)),Machines!$A$2:$A$1000,0)),Lines!$A$2:$A$1000,0))&amp;" / "&amp;INDEX(Machines!$B$2:$B$1000,MATCH(INDEX(Stations!$C$2:$C$1000,MATCH(C1143,Stations!$A$2:$A$1000,0)),Machines!$A$2:$A$1000,0))&amp;" / "&amp;INDEX(Stations!$B$2:$B$1000,MATCH(C1143,Stations!$A$2:$A$1000,0))&amp;" / "&amp;B1143,"check refs")</f>
        <v/>
      </c>
    </row>
    <row r="1144">
      <c r="A1144" s="10" t="inlineStr">
        <is>
          <t>PR1199</t>
        </is>
      </c>
      <c r="B1144" t="inlineStr">
        <is>
          <t>Actual Position Sensor Adjustment 2</t>
        </is>
      </c>
      <c r="C1144" s="11" t="inlineStr">
        <is>
          <t>MC005-FAC</t>
        </is>
      </c>
      <c r="E1144" t="inlineStr">
        <is>
          <t>Integer</t>
        </is>
      </c>
      <c r="I1144" t="inlineStr">
        <is>
          <t>DB_FAC_Data.ActualAdjustment2</t>
        </is>
      </c>
      <c r="J1144" s="13">
        <f>IFERROR(INDEX(Lines!$C$2:$C$1000,MATCH(INDEX(Machines!$C$2:$C$1000,MATCH(INDEX(Stations!$C$2:$C$1000,MATCH(C1144,Stations!$A$2:$A$1000,0)),Machines!$A$2:$A$1000,0)),Lines!$A$2:$A$1000,0))&amp;" / "&amp;INDEX(Lines!$B$2:$B$1000,MATCH(INDEX(Machines!$C$2:$C$1000,MATCH(INDEX(Stations!$C$2:$C$1000,MATCH(C1144,Stations!$A$2:$A$1000,0)),Machines!$A$2:$A$1000,0)),Lines!$A$2:$A$1000,0))&amp;" / "&amp;INDEX(Machines!$B$2:$B$1000,MATCH(INDEX(Stations!$C$2:$C$1000,MATCH(C1144,Stations!$A$2:$A$1000,0)),Machines!$A$2:$A$1000,0))&amp;" / "&amp;INDEX(Stations!$B$2:$B$1000,MATCH(C1144,Stations!$A$2:$A$1000,0))&amp;" / "&amp;B1144,"check refs")</f>
        <v/>
      </c>
    </row>
    <row r="1145">
      <c r="A1145" s="10" t="inlineStr">
        <is>
          <t>PR1200</t>
        </is>
      </c>
      <c r="B1145" t="inlineStr">
        <is>
          <t>Target Position Sensor Adjustment 1</t>
        </is>
      </c>
      <c r="C1145" s="11" t="inlineStr">
        <is>
          <t>MC005-FAC</t>
        </is>
      </c>
      <c r="E1145" t="inlineStr">
        <is>
          <t>Integer</t>
        </is>
      </c>
      <c r="I1145" t="inlineStr">
        <is>
          <t>DB_FAC_Data.TargetAdjustment1</t>
        </is>
      </c>
      <c r="J1145" s="13">
        <f>IFERROR(INDEX(Lines!$C$2:$C$1000,MATCH(INDEX(Machines!$C$2:$C$1000,MATCH(INDEX(Stations!$C$2:$C$1000,MATCH(C1145,Stations!$A$2:$A$1000,0)),Machines!$A$2:$A$1000,0)),Lines!$A$2:$A$1000,0))&amp;" / "&amp;INDEX(Lines!$B$2:$B$1000,MATCH(INDEX(Machines!$C$2:$C$1000,MATCH(INDEX(Stations!$C$2:$C$1000,MATCH(C1145,Stations!$A$2:$A$1000,0)),Machines!$A$2:$A$1000,0)),Lines!$A$2:$A$1000,0))&amp;" / "&amp;INDEX(Machines!$B$2:$B$1000,MATCH(INDEX(Stations!$C$2:$C$1000,MATCH(C1145,Stations!$A$2:$A$1000,0)),Machines!$A$2:$A$1000,0))&amp;" / "&amp;INDEX(Stations!$B$2:$B$1000,MATCH(C1145,Stations!$A$2:$A$1000,0))&amp;" / "&amp;B1145,"check refs")</f>
        <v/>
      </c>
    </row>
    <row r="1146">
      <c r="A1146" s="10" t="inlineStr">
        <is>
          <t>PR1201</t>
        </is>
      </c>
      <c r="B1146" t="inlineStr">
        <is>
          <t>Target Position Sensor Adjustment 2</t>
        </is>
      </c>
      <c r="C1146" s="11" t="inlineStr">
        <is>
          <t>MC005-FAC</t>
        </is>
      </c>
      <c r="E1146" t="inlineStr">
        <is>
          <t>Integer</t>
        </is>
      </c>
      <c r="I1146" t="inlineStr">
        <is>
          <t>DB_FAC_Data.TargetAdjustment2</t>
        </is>
      </c>
      <c r="J1146" s="13">
        <f>IFERROR(INDEX(Lines!$C$2:$C$1000,MATCH(INDEX(Machines!$C$2:$C$1000,MATCH(INDEX(Stations!$C$2:$C$1000,MATCH(C1146,Stations!$A$2:$A$1000,0)),Machines!$A$2:$A$1000,0)),Lines!$A$2:$A$1000,0))&amp;" / "&amp;INDEX(Lines!$B$2:$B$1000,MATCH(INDEX(Machines!$C$2:$C$1000,MATCH(INDEX(Stations!$C$2:$C$1000,MATCH(C1146,Stations!$A$2:$A$1000,0)),Machines!$A$2:$A$1000,0)),Lines!$A$2:$A$1000,0))&amp;" / "&amp;INDEX(Machines!$B$2:$B$1000,MATCH(INDEX(Stations!$C$2:$C$1000,MATCH(C1146,Stations!$A$2:$A$1000,0)),Machines!$A$2:$A$1000,0))&amp;" / "&amp;INDEX(Stations!$B$2:$B$1000,MATCH(C1146,Stations!$A$2:$A$1000,0))&amp;" / "&amp;B1146,"check refs")</f>
        <v/>
      </c>
    </row>
    <row r="1147">
      <c r="A1147" s="10" t="inlineStr">
        <is>
          <t>PR1202</t>
        </is>
      </c>
      <c r="B1147" t="inlineStr">
        <is>
          <t>Actual Position - Infeed Chain Saranex</t>
        </is>
      </c>
      <c r="C1147" s="11" t="inlineStr">
        <is>
          <t>MC005-INS</t>
        </is>
      </c>
      <c r="D1147" t="inlineStr">
        <is>
          <t>mm (unverified)</t>
        </is>
      </c>
      <c r="E1147" t="inlineStr">
        <is>
          <t>Integer</t>
        </is>
      </c>
      <c r="I1147" t="inlineStr">
        <is>
          <t>04INS_Data.ActualPositionSensorInCH</t>
        </is>
      </c>
      <c r="J1147" s="13">
        <f>IFERROR(INDEX(Lines!$C$2:$C$1000,MATCH(INDEX(Machines!$C$2:$C$1000,MATCH(INDEX(Stations!$C$2:$C$1000,MATCH(C1147,Stations!$A$2:$A$1000,0)),Machines!$A$2:$A$1000,0)),Lines!$A$2:$A$1000,0))&amp;" / "&amp;INDEX(Lines!$B$2:$B$1000,MATCH(INDEX(Machines!$C$2:$C$1000,MATCH(INDEX(Stations!$C$2:$C$1000,MATCH(C1147,Stations!$A$2:$A$1000,0)),Machines!$A$2:$A$1000,0)),Lines!$A$2:$A$1000,0))&amp;" / "&amp;INDEX(Machines!$B$2:$B$1000,MATCH(INDEX(Stations!$C$2:$C$1000,MATCH(C1147,Stations!$A$2:$A$1000,0)),Machines!$A$2:$A$1000,0))&amp;" / "&amp;INDEX(Stations!$B$2:$B$1000,MATCH(C1147,Stations!$A$2:$A$1000,0))&amp;" / "&amp;B1147,"check refs")</f>
        <v/>
      </c>
    </row>
    <row r="1148">
      <c r="A1148" s="10" t="inlineStr">
        <is>
          <t>PR1203</t>
        </is>
      </c>
      <c r="B1148" t="inlineStr">
        <is>
          <t>Actual Position - Infeed Chain</t>
        </is>
      </c>
      <c r="C1148" s="11" t="inlineStr">
        <is>
          <t>MC005-INS</t>
        </is>
      </c>
      <c r="D1148" t="inlineStr">
        <is>
          <t>mm (unverified)</t>
        </is>
      </c>
      <c r="E1148" t="inlineStr">
        <is>
          <t>Integer</t>
        </is>
      </c>
      <c r="I1148" t="inlineStr">
        <is>
          <t>04INS_Data.ActualPositionSensorInf</t>
        </is>
      </c>
      <c r="J1148" s="13">
        <f>IFERROR(INDEX(Lines!$C$2:$C$1000,MATCH(INDEX(Machines!$C$2:$C$1000,MATCH(INDEX(Stations!$C$2:$C$1000,MATCH(C1148,Stations!$A$2:$A$1000,0)),Machines!$A$2:$A$1000,0)),Lines!$A$2:$A$1000,0))&amp;" / "&amp;INDEX(Lines!$B$2:$B$1000,MATCH(INDEX(Machines!$C$2:$C$1000,MATCH(INDEX(Stations!$C$2:$C$1000,MATCH(C1148,Stations!$A$2:$A$1000,0)),Machines!$A$2:$A$1000,0)),Lines!$A$2:$A$1000,0))&amp;" / "&amp;INDEX(Machines!$B$2:$B$1000,MATCH(INDEX(Stations!$C$2:$C$1000,MATCH(C1148,Stations!$A$2:$A$1000,0)),Machines!$A$2:$A$1000,0))&amp;" / "&amp;INDEX(Stations!$B$2:$B$1000,MATCH(C1148,Stations!$A$2:$A$1000,0))&amp;" / "&amp;B1148,"check refs")</f>
        <v/>
      </c>
    </row>
    <row r="1149">
      <c r="A1149" s="10" t="inlineStr">
        <is>
          <t>PR1204</t>
        </is>
      </c>
      <c r="B1149" t="inlineStr">
        <is>
          <t>Actual Position - Lower Non-Woven</t>
        </is>
      </c>
      <c r="C1149" s="11" t="inlineStr">
        <is>
          <t>MC005-INS</t>
        </is>
      </c>
      <c r="D1149" t="inlineStr">
        <is>
          <t>mm (unverified)</t>
        </is>
      </c>
      <c r="E1149" t="inlineStr">
        <is>
          <t>Integer</t>
        </is>
      </c>
      <c r="I1149" t="inlineStr">
        <is>
          <t>04INS_Data.ActualPositionSensorLoNW</t>
        </is>
      </c>
      <c r="J1149" s="13">
        <f>IFERROR(INDEX(Lines!$C$2:$C$1000,MATCH(INDEX(Machines!$C$2:$C$1000,MATCH(INDEX(Stations!$C$2:$C$1000,MATCH(C1149,Stations!$A$2:$A$1000,0)),Machines!$A$2:$A$1000,0)),Lines!$A$2:$A$1000,0))&amp;" / "&amp;INDEX(Lines!$B$2:$B$1000,MATCH(INDEX(Machines!$C$2:$C$1000,MATCH(INDEX(Stations!$C$2:$C$1000,MATCH(C1149,Stations!$A$2:$A$1000,0)),Machines!$A$2:$A$1000,0)),Lines!$A$2:$A$1000,0))&amp;" / "&amp;INDEX(Machines!$B$2:$B$1000,MATCH(INDEX(Stations!$C$2:$C$1000,MATCH(C1149,Stations!$A$2:$A$1000,0)),Machines!$A$2:$A$1000,0))&amp;" / "&amp;INDEX(Stations!$B$2:$B$1000,MATCH(C1149,Stations!$A$2:$A$1000,0))&amp;" / "&amp;B1149,"check refs")</f>
        <v/>
      </c>
    </row>
    <row r="1150">
      <c r="A1150" s="10" t="inlineStr">
        <is>
          <t>PR1205</t>
        </is>
      </c>
      <c r="B1150" t="inlineStr">
        <is>
          <t>Actual Position - Non-Woven</t>
        </is>
      </c>
      <c r="C1150" s="11" t="inlineStr">
        <is>
          <t>MC005-INS</t>
        </is>
      </c>
      <c r="D1150" t="inlineStr">
        <is>
          <t>mm (unverified)</t>
        </is>
      </c>
      <c r="E1150" t="inlineStr">
        <is>
          <t>Integer</t>
        </is>
      </c>
      <c r="I1150" t="inlineStr">
        <is>
          <t>04INS_Data.ActualPositionSensorNW</t>
        </is>
      </c>
      <c r="J1150" s="13">
        <f>IFERROR(INDEX(Lines!$C$2:$C$1000,MATCH(INDEX(Machines!$C$2:$C$1000,MATCH(INDEX(Stations!$C$2:$C$1000,MATCH(C1150,Stations!$A$2:$A$1000,0)),Machines!$A$2:$A$1000,0)),Lines!$A$2:$A$1000,0))&amp;" / "&amp;INDEX(Lines!$B$2:$B$1000,MATCH(INDEX(Machines!$C$2:$C$1000,MATCH(INDEX(Stations!$C$2:$C$1000,MATCH(C1150,Stations!$A$2:$A$1000,0)),Machines!$A$2:$A$1000,0)),Lines!$A$2:$A$1000,0))&amp;" / "&amp;INDEX(Machines!$B$2:$B$1000,MATCH(INDEX(Stations!$C$2:$C$1000,MATCH(C1150,Stations!$A$2:$A$1000,0)),Machines!$A$2:$A$1000,0))&amp;" / "&amp;INDEX(Stations!$B$2:$B$1000,MATCH(C1150,Stations!$A$2:$A$1000,0))&amp;" / "&amp;B1150,"check refs")</f>
        <v/>
      </c>
    </row>
    <row r="1151">
      <c r="A1151" s="10" t="inlineStr">
        <is>
          <t>PR1206</t>
        </is>
      </c>
      <c r="B1151" t="inlineStr">
        <is>
          <t>Actual Position - PTFE Belt</t>
        </is>
      </c>
      <c r="C1151" s="11" t="inlineStr">
        <is>
          <t>MC005-INS</t>
        </is>
      </c>
      <c r="D1151" t="inlineStr">
        <is>
          <t>mm (unverified)</t>
        </is>
      </c>
      <c r="E1151" t="inlineStr">
        <is>
          <t>Integer</t>
        </is>
      </c>
      <c r="I1151" t="inlineStr">
        <is>
          <t>04INS_Data.ActualPositionSensorPTFE</t>
        </is>
      </c>
      <c r="J1151" s="13">
        <f>IFERROR(INDEX(Lines!$C$2:$C$1000,MATCH(INDEX(Machines!$C$2:$C$1000,MATCH(INDEX(Stations!$C$2:$C$1000,MATCH(C1151,Stations!$A$2:$A$1000,0)),Machines!$A$2:$A$1000,0)),Lines!$A$2:$A$1000,0))&amp;" / "&amp;INDEX(Lines!$B$2:$B$1000,MATCH(INDEX(Machines!$C$2:$C$1000,MATCH(INDEX(Stations!$C$2:$C$1000,MATCH(C1151,Stations!$A$2:$A$1000,0)),Machines!$A$2:$A$1000,0)),Lines!$A$2:$A$1000,0))&amp;" / "&amp;INDEX(Machines!$B$2:$B$1000,MATCH(INDEX(Stations!$C$2:$C$1000,MATCH(C1151,Stations!$A$2:$A$1000,0)),Machines!$A$2:$A$1000,0))&amp;" / "&amp;INDEX(Stations!$B$2:$B$1000,MATCH(C1151,Stations!$A$2:$A$1000,0))&amp;" / "&amp;B1151,"check refs")</f>
        <v/>
      </c>
    </row>
    <row r="1152">
      <c r="A1152" s="10" t="inlineStr">
        <is>
          <t>PR1207</t>
        </is>
      </c>
      <c r="B1152" t="inlineStr">
        <is>
          <t>Actual Position - Saranex</t>
        </is>
      </c>
      <c r="C1152" s="11" t="inlineStr">
        <is>
          <t>MC005-INS</t>
        </is>
      </c>
      <c r="D1152" t="inlineStr">
        <is>
          <t>mm (unverified)</t>
        </is>
      </c>
      <c r="E1152" t="inlineStr">
        <is>
          <t>Integer</t>
        </is>
      </c>
      <c r="I1152" t="inlineStr">
        <is>
          <t>04INS_Data.ActualPositionSensorSara</t>
        </is>
      </c>
      <c r="J1152" s="13">
        <f>IFERROR(INDEX(Lines!$C$2:$C$1000,MATCH(INDEX(Machines!$C$2:$C$1000,MATCH(INDEX(Stations!$C$2:$C$1000,MATCH(C1152,Stations!$A$2:$A$1000,0)),Machines!$A$2:$A$1000,0)),Lines!$A$2:$A$1000,0))&amp;" / "&amp;INDEX(Lines!$B$2:$B$1000,MATCH(INDEX(Machines!$C$2:$C$1000,MATCH(INDEX(Stations!$C$2:$C$1000,MATCH(C1152,Stations!$A$2:$A$1000,0)),Machines!$A$2:$A$1000,0)),Lines!$A$2:$A$1000,0))&amp;" / "&amp;INDEX(Machines!$B$2:$B$1000,MATCH(INDEX(Stations!$C$2:$C$1000,MATCH(C1152,Stations!$A$2:$A$1000,0)),Machines!$A$2:$A$1000,0))&amp;" / "&amp;INDEX(Stations!$B$2:$B$1000,MATCH(C1152,Stations!$A$2:$A$1000,0))&amp;" / "&amp;B1152,"check refs")</f>
        <v/>
      </c>
    </row>
    <row r="1153">
      <c r="A1153" s="10" t="inlineStr">
        <is>
          <t>PR1208</t>
        </is>
      </c>
      <c r="B1153" t="inlineStr">
        <is>
          <t>Target Position - Infeed Chain Saranex</t>
        </is>
      </c>
      <c r="C1153" s="11" t="inlineStr">
        <is>
          <t>MC005-INS</t>
        </is>
      </c>
      <c r="D1153" t="inlineStr">
        <is>
          <t>mm (unverified)</t>
        </is>
      </c>
      <c r="E1153" t="inlineStr">
        <is>
          <t>Integer</t>
        </is>
      </c>
      <c r="I1153" t="inlineStr">
        <is>
          <t>04INS_Data.TargetPositionSensorInCH</t>
        </is>
      </c>
      <c r="J1153" s="13">
        <f>IFERROR(INDEX(Lines!$C$2:$C$1000,MATCH(INDEX(Machines!$C$2:$C$1000,MATCH(INDEX(Stations!$C$2:$C$1000,MATCH(C1153,Stations!$A$2:$A$1000,0)),Machines!$A$2:$A$1000,0)),Lines!$A$2:$A$1000,0))&amp;" / "&amp;INDEX(Lines!$B$2:$B$1000,MATCH(INDEX(Machines!$C$2:$C$1000,MATCH(INDEX(Stations!$C$2:$C$1000,MATCH(C1153,Stations!$A$2:$A$1000,0)),Machines!$A$2:$A$1000,0)),Lines!$A$2:$A$1000,0))&amp;" / "&amp;INDEX(Machines!$B$2:$B$1000,MATCH(INDEX(Stations!$C$2:$C$1000,MATCH(C1153,Stations!$A$2:$A$1000,0)),Machines!$A$2:$A$1000,0))&amp;" / "&amp;INDEX(Stations!$B$2:$B$1000,MATCH(C1153,Stations!$A$2:$A$1000,0))&amp;" / "&amp;B1153,"check refs")</f>
        <v/>
      </c>
    </row>
    <row r="1154">
      <c r="A1154" s="10" t="inlineStr">
        <is>
          <t>PR1209</t>
        </is>
      </c>
      <c r="B1154" t="inlineStr">
        <is>
          <t>Target Position - Infeed Chain</t>
        </is>
      </c>
      <c r="C1154" s="11" t="inlineStr">
        <is>
          <t>MC005-INS</t>
        </is>
      </c>
      <c r="D1154" t="inlineStr">
        <is>
          <t>mm (unverified)</t>
        </is>
      </c>
      <c r="E1154" t="inlineStr">
        <is>
          <t>Integer</t>
        </is>
      </c>
      <c r="I1154" t="inlineStr">
        <is>
          <t>04INS_Data.TargetPositionSensorInf</t>
        </is>
      </c>
      <c r="J1154" s="13">
        <f>IFERROR(INDEX(Lines!$C$2:$C$1000,MATCH(INDEX(Machines!$C$2:$C$1000,MATCH(INDEX(Stations!$C$2:$C$1000,MATCH(C1154,Stations!$A$2:$A$1000,0)),Machines!$A$2:$A$1000,0)),Lines!$A$2:$A$1000,0))&amp;" / "&amp;INDEX(Lines!$B$2:$B$1000,MATCH(INDEX(Machines!$C$2:$C$1000,MATCH(INDEX(Stations!$C$2:$C$1000,MATCH(C1154,Stations!$A$2:$A$1000,0)),Machines!$A$2:$A$1000,0)),Lines!$A$2:$A$1000,0))&amp;" / "&amp;INDEX(Machines!$B$2:$B$1000,MATCH(INDEX(Stations!$C$2:$C$1000,MATCH(C1154,Stations!$A$2:$A$1000,0)),Machines!$A$2:$A$1000,0))&amp;" / "&amp;INDEX(Stations!$B$2:$B$1000,MATCH(C1154,Stations!$A$2:$A$1000,0))&amp;" / "&amp;B1154,"check refs")</f>
        <v/>
      </c>
    </row>
    <row r="1155">
      <c r="A1155" s="10" t="inlineStr">
        <is>
          <t>PR1210</t>
        </is>
      </c>
      <c r="B1155" t="inlineStr">
        <is>
          <t>Target Position - Lower Non-Woven</t>
        </is>
      </c>
      <c r="C1155" s="11" t="inlineStr">
        <is>
          <t>MC005-INS</t>
        </is>
      </c>
      <c r="D1155" t="inlineStr">
        <is>
          <t>mm (unverified)</t>
        </is>
      </c>
      <c r="E1155" t="inlineStr">
        <is>
          <t>Integer</t>
        </is>
      </c>
      <c r="I1155" t="inlineStr">
        <is>
          <t>04INS_Data.TargetPositionSensorLoNW</t>
        </is>
      </c>
      <c r="J1155" s="13">
        <f>IFERROR(INDEX(Lines!$C$2:$C$1000,MATCH(INDEX(Machines!$C$2:$C$1000,MATCH(INDEX(Stations!$C$2:$C$1000,MATCH(C1155,Stations!$A$2:$A$1000,0)),Machines!$A$2:$A$1000,0)),Lines!$A$2:$A$1000,0))&amp;" / "&amp;INDEX(Lines!$B$2:$B$1000,MATCH(INDEX(Machines!$C$2:$C$1000,MATCH(INDEX(Stations!$C$2:$C$1000,MATCH(C1155,Stations!$A$2:$A$1000,0)),Machines!$A$2:$A$1000,0)),Lines!$A$2:$A$1000,0))&amp;" / "&amp;INDEX(Machines!$B$2:$B$1000,MATCH(INDEX(Stations!$C$2:$C$1000,MATCH(C1155,Stations!$A$2:$A$1000,0)),Machines!$A$2:$A$1000,0))&amp;" / "&amp;INDEX(Stations!$B$2:$B$1000,MATCH(C1155,Stations!$A$2:$A$1000,0))&amp;" / "&amp;B1155,"check refs")</f>
        <v/>
      </c>
    </row>
    <row r="1156">
      <c r="A1156" s="10" t="inlineStr">
        <is>
          <t>PR1211</t>
        </is>
      </c>
      <c r="B1156" t="inlineStr">
        <is>
          <t>Target Position - Non-Woven</t>
        </is>
      </c>
      <c r="C1156" s="11" t="inlineStr">
        <is>
          <t>MC005-INS</t>
        </is>
      </c>
      <c r="D1156" t="inlineStr">
        <is>
          <t>mm (unverified)</t>
        </is>
      </c>
      <c r="E1156" t="inlineStr">
        <is>
          <t>Integer</t>
        </is>
      </c>
      <c r="I1156" t="inlineStr">
        <is>
          <t>04INS_Data.TargetPositionSensorNW</t>
        </is>
      </c>
      <c r="J1156" s="13">
        <f>IFERROR(INDEX(Lines!$C$2:$C$1000,MATCH(INDEX(Machines!$C$2:$C$1000,MATCH(INDEX(Stations!$C$2:$C$1000,MATCH(C1156,Stations!$A$2:$A$1000,0)),Machines!$A$2:$A$1000,0)),Lines!$A$2:$A$1000,0))&amp;" / "&amp;INDEX(Lines!$B$2:$B$1000,MATCH(INDEX(Machines!$C$2:$C$1000,MATCH(INDEX(Stations!$C$2:$C$1000,MATCH(C1156,Stations!$A$2:$A$1000,0)),Machines!$A$2:$A$1000,0)),Lines!$A$2:$A$1000,0))&amp;" / "&amp;INDEX(Machines!$B$2:$B$1000,MATCH(INDEX(Stations!$C$2:$C$1000,MATCH(C1156,Stations!$A$2:$A$1000,0)),Machines!$A$2:$A$1000,0))&amp;" / "&amp;INDEX(Stations!$B$2:$B$1000,MATCH(C1156,Stations!$A$2:$A$1000,0))&amp;" / "&amp;B1156,"check refs")</f>
        <v/>
      </c>
    </row>
    <row r="1157">
      <c r="A1157" s="10" t="inlineStr">
        <is>
          <t>PR1212</t>
        </is>
      </c>
      <c r="B1157" t="inlineStr">
        <is>
          <t>Target Position - PTFE Belt</t>
        </is>
      </c>
      <c r="C1157" s="11" t="inlineStr">
        <is>
          <t>MC005-INS</t>
        </is>
      </c>
      <c r="D1157" t="inlineStr">
        <is>
          <t>mm (unverified)</t>
        </is>
      </c>
      <c r="E1157" t="inlineStr">
        <is>
          <t>Integer</t>
        </is>
      </c>
      <c r="I1157" t="inlineStr">
        <is>
          <t>04INS_Data.TargetPositionSensorPTFE</t>
        </is>
      </c>
      <c r="J1157" s="13">
        <f>IFERROR(INDEX(Lines!$C$2:$C$1000,MATCH(INDEX(Machines!$C$2:$C$1000,MATCH(INDEX(Stations!$C$2:$C$1000,MATCH(C1157,Stations!$A$2:$A$1000,0)),Machines!$A$2:$A$1000,0)),Lines!$A$2:$A$1000,0))&amp;" / "&amp;INDEX(Lines!$B$2:$B$1000,MATCH(INDEX(Machines!$C$2:$C$1000,MATCH(INDEX(Stations!$C$2:$C$1000,MATCH(C1157,Stations!$A$2:$A$1000,0)),Machines!$A$2:$A$1000,0)),Lines!$A$2:$A$1000,0))&amp;" / "&amp;INDEX(Machines!$B$2:$B$1000,MATCH(INDEX(Stations!$C$2:$C$1000,MATCH(C1157,Stations!$A$2:$A$1000,0)),Machines!$A$2:$A$1000,0))&amp;" / "&amp;INDEX(Stations!$B$2:$B$1000,MATCH(C1157,Stations!$A$2:$A$1000,0))&amp;" / "&amp;B1157,"check refs")</f>
        <v/>
      </c>
    </row>
    <row r="1158">
      <c r="A1158" s="10" t="inlineStr">
        <is>
          <t>PR1213</t>
        </is>
      </c>
      <c r="B1158" t="inlineStr">
        <is>
          <t>Target Position - Saranex</t>
        </is>
      </c>
      <c r="C1158" s="11" t="inlineStr">
        <is>
          <t>MC005-INS</t>
        </is>
      </c>
      <c r="D1158" t="inlineStr">
        <is>
          <t>mm (unverified)</t>
        </is>
      </c>
      <c r="E1158" t="inlineStr">
        <is>
          <t>Integer</t>
        </is>
      </c>
      <c r="I1158" t="inlineStr">
        <is>
          <t>04INS_Data.TargetPositionSensorSara</t>
        </is>
      </c>
      <c r="J1158" s="13">
        <f>IFERROR(INDEX(Lines!$C$2:$C$1000,MATCH(INDEX(Machines!$C$2:$C$1000,MATCH(INDEX(Stations!$C$2:$C$1000,MATCH(C1158,Stations!$A$2:$A$1000,0)),Machines!$A$2:$A$1000,0)),Lines!$A$2:$A$1000,0))&amp;" / "&amp;INDEX(Lines!$B$2:$B$1000,MATCH(INDEX(Machines!$C$2:$C$1000,MATCH(INDEX(Stations!$C$2:$C$1000,MATCH(C1158,Stations!$A$2:$A$1000,0)),Machines!$A$2:$A$1000,0)),Lines!$A$2:$A$1000,0))&amp;" / "&amp;INDEX(Machines!$B$2:$B$1000,MATCH(INDEX(Stations!$C$2:$C$1000,MATCH(C1158,Stations!$A$2:$A$1000,0)),Machines!$A$2:$A$1000,0))&amp;" / "&amp;INDEX(Stations!$B$2:$B$1000,MATCH(C1158,Stations!$A$2:$A$1000,0))&amp;" / "&amp;B1158,"check refs")</f>
        <v/>
      </c>
    </row>
    <row r="1159">
      <c r="A1159" s="10" t="inlineStr">
        <is>
          <t>PR1214</t>
        </is>
      </c>
      <c r="B1159" t="inlineStr">
        <is>
          <t>Flange Check Test Time</t>
        </is>
      </c>
      <c r="C1159" s="11" t="inlineStr">
        <is>
          <t>MC005-INS</t>
        </is>
      </c>
      <c r="D1159" t="inlineStr">
        <is>
          <t>s (unverified)</t>
        </is>
      </c>
      <c r="E1159" t="inlineStr">
        <is>
          <t>Real</t>
        </is>
      </c>
      <c r="I1159" t="inlineStr">
        <is>
          <t>04INS_Data.TestTimeFlangeCheck</t>
        </is>
      </c>
      <c r="J1159" s="13">
        <f>IFERROR(INDEX(Lines!$C$2:$C$1000,MATCH(INDEX(Machines!$C$2:$C$1000,MATCH(INDEX(Stations!$C$2:$C$1000,MATCH(C1159,Stations!$A$2:$A$1000,0)),Machines!$A$2:$A$1000,0)),Lines!$A$2:$A$1000,0))&amp;" / "&amp;INDEX(Lines!$B$2:$B$1000,MATCH(INDEX(Machines!$C$2:$C$1000,MATCH(INDEX(Stations!$C$2:$C$1000,MATCH(C1159,Stations!$A$2:$A$1000,0)),Machines!$A$2:$A$1000,0)),Lines!$A$2:$A$1000,0))&amp;" / "&amp;INDEX(Machines!$B$2:$B$1000,MATCH(INDEX(Stations!$C$2:$C$1000,MATCH(C1159,Stations!$A$2:$A$1000,0)),Machines!$A$2:$A$1000,0))&amp;" / "&amp;INDEX(Stations!$B$2:$B$1000,MATCH(C1159,Stations!$A$2:$A$1000,0))&amp;" / "&amp;B1159,"check refs")</f>
        <v/>
      </c>
    </row>
    <row r="1160">
      <c r="A1160" s="10" t="inlineStr">
        <is>
          <t>PR1215</t>
        </is>
      </c>
      <c r="B1160" t="inlineStr">
        <is>
          <t>Welding Time - Foil Tack 1</t>
        </is>
      </c>
      <c r="C1160" s="11" t="inlineStr">
        <is>
          <t>MC005-INS</t>
        </is>
      </c>
      <c r="D1160" t="inlineStr">
        <is>
          <t>s (unverified)</t>
        </is>
      </c>
      <c r="E1160" t="inlineStr">
        <is>
          <t>Real</t>
        </is>
      </c>
      <c r="I1160" t="inlineStr">
        <is>
          <t>04INS_Data.WeldingTimeTack01</t>
        </is>
      </c>
      <c r="J1160" s="13">
        <f>IFERROR(INDEX(Lines!$C$2:$C$1000,MATCH(INDEX(Machines!$C$2:$C$1000,MATCH(INDEX(Stations!$C$2:$C$1000,MATCH(C1160,Stations!$A$2:$A$1000,0)),Machines!$A$2:$A$1000,0)),Lines!$A$2:$A$1000,0))&amp;" / "&amp;INDEX(Lines!$B$2:$B$1000,MATCH(INDEX(Machines!$C$2:$C$1000,MATCH(INDEX(Stations!$C$2:$C$1000,MATCH(C1160,Stations!$A$2:$A$1000,0)),Machines!$A$2:$A$1000,0)),Lines!$A$2:$A$1000,0))&amp;" / "&amp;INDEX(Machines!$B$2:$B$1000,MATCH(INDEX(Stations!$C$2:$C$1000,MATCH(C1160,Stations!$A$2:$A$1000,0)),Machines!$A$2:$A$1000,0))&amp;" / "&amp;INDEX(Stations!$B$2:$B$1000,MATCH(C1160,Stations!$A$2:$A$1000,0))&amp;" / "&amp;B1160,"check refs")</f>
        <v/>
      </c>
    </row>
    <row r="1161">
      <c r="A1161" s="10" t="inlineStr">
        <is>
          <t>PR1216</t>
        </is>
      </c>
      <c r="B1161" t="inlineStr">
        <is>
          <t>Welding Time - Foil Tack 2</t>
        </is>
      </c>
      <c r="C1161" s="11" t="inlineStr">
        <is>
          <t>MC005-INS</t>
        </is>
      </c>
      <c r="D1161" t="inlineStr">
        <is>
          <t>s (unverified)</t>
        </is>
      </c>
      <c r="E1161" t="inlineStr">
        <is>
          <t>Real</t>
        </is>
      </c>
      <c r="I1161" t="inlineStr">
        <is>
          <t>04INS_Data.WeldingTimeTack02</t>
        </is>
      </c>
      <c r="J1161" s="13">
        <f>IFERROR(INDEX(Lines!$C$2:$C$1000,MATCH(INDEX(Machines!$C$2:$C$1000,MATCH(INDEX(Stations!$C$2:$C$1000,MATCH(C1161,Stations!$A$2:$A$1000,0)),Machines!$A$2:$A$1000,0)),Lines!$A$2:$A$1000,0))&amp;" / "&amp;INDEX(Lines!$B$2:$B$1000,MATCH(INDEX(Machines!$C$2:$C$1000,MATCH(INDEX(Stations!$C$2:$C$1000,MATCH(C1161,Stations!$A$2:$A$1000,0)),Machines!$A$2:$A$1000,0)),Lines!$A$2:$A$1000,0))&amp;" / "&amp;INDEX(Machines!$B$2:$B$1000,MATCH(INDEX(Stations!$C$2:$C$1000,MATCH(C1161,Stations!$A$2:$A$1000,0)),Machines!$A$2:$A$1000,0))&amp;" / "&amp;INDEX(Stations!$B$2:$B$1000,MATCH(C1161,Stations!$A$2:$A$1000,0))&amp;" / "&amp;B1161,"check refs")</f>
        <v/>
      </c>
    </row>
    <row r="1162">
      <c r="A1162" s="10" t="inlineStr">
        <is>
          <t>PR1217</t>
        </is>
      </c>
      <c r="B1162" t="inlineStr">
        <is>
          <t>Welding Time - Foil Tack 3</t>
        </is>
      </c>
      <c r="C1162" s="11" t="inlineStr">
        <is>
          <t>MC005-INS</t>
        </is>
      </c>
      <c r="D1162" t="inlineStr">
        <is>
          <t>s (unverified)</t>
        </is>
      </c>
      <c r="E1162" t="inlineStr">
        <is>
          <t>Real</t>
        </is>
      </c>
      <c r="I1162" t="inlineStr">
        <is>
          <t>04INS_Data.WeldingTimeTack03</t>
        </is>
      </c>
      <c r="J1162" s="13">
        <f>IFERROR(INDEX(Lines!$C$2:$C$1000,MATCH(INDEX(Machines!$C$2:$C$1000,MATCH(INDEX(Stations!$C$2:$C$1000,MATCH(C1162,Stations!$A$2:$A$1000,0)),Machines!$A$2:$A$1000,0)),Lines!$A$2:$A$1000,0))&amp;" / "&amp;INDEX(Lines!$B$2:$B$1000,MATCH(INDEX(Machines!$C$2:$C$1000,MATCH(INDEX(Stations!$C$2:$C$1000,MATCH(C1162,Stations!$A$2:$A$1000,0)),Machines!$A$2:$A$1000,0)),Lines!$A$2:$A$1000,0))&amp;" / "&amp;INDEX(Machines!$B$2:$B$1000,MATCH(INDEX(Stations!$C$2:$C$1000,MATCH(C1162,Stations!$A$2:$A$1000,0)),Machines!$A$2:$A$1000,0))&amp;" / "&amp;INDEX(Stations!$B$2:$B$1000,MATCH(C1162,Stations!$A$2:$A$1000,0))&amp;" / "&amp;B1162,"check refs")</f>
        <v/>
      </c>
    </row>
    <row r="1163">
      <c r="A1163" s="10" t="inlineStr">
        <is>
          <t>PR1218</t>
        </is>
      </c>
      <c r="B1163" t="inlineStr">
        <is>
          <t>Welding Time - Foil Tack 4</t>
        </is>
      </c>
      <c r="C1163" s="11" t="inlineStr">
        <is>
          <t>MC005-INS</t>
        </is>
      </c>
      <c r="D1163" t="inlineStr">
        <is>
          <t>s (unverified)</t>
        </is>
      </c>
      <c r="E1163" t="inlineStr">
        <is>
          <t>Real</t>
        </is>
      </c>
      <c r="I1163" t="inlineStr">
        <is>
          <t>04INS_Data.WeldingTimeTack04</t>
        </is>
      </c>
      <c r="J1163" s="13">
        <f>IFERROR(INDEX(Lines!$C$2:$C$1000,MATCH(INDEX(Machines!$C$2:$C$1000,MATCH(INDEX(Stations!$C$2:$C$1000,MATCH(C1163,Stations!$A$2:$A$1000,0)),Machines!$A$2:$A$1000,0)),Lines!$A$2:$A$1000,0))&amp;" / "&amp;INDEX(Lines!$B$2:$B$1000,MATCH(INDEX(Machines!$C$2:$C$1000,MATCH(INDEX(Stations!$C$2:$C$1000,MATCH(C1163,Stations!$A$2:$A$1000,0)),Machines!$A$2:$A$1000,0)),Lines!$A$2:$A$1000,0))&amp;" / "&amp;INDEX(Machines!$B$2:$B$1000,MATCH(INDEX(Stations!$C$2:$C$1000,MATCH(C1163,Stations!$A$2:$A$1000,0)),Machines!$A$2:$A$1000,0))&amp;" / "&amp;INDEX(Stations!$B$2:$B$1000,MATCH(C1163,Stations!$A$2:$A$1000,0))&amp;" / "&amp;B1163,"check refs")</f>
        <v/>
      </c>
    </row>
    <row r="1164">
      <c r="A1164" s="10" t="inlineStr">
        <is>
          <t>PR1219</t>
        </is>
      </c>
      <c r="B1164" t="inlineStr">
        <is>
          <t>Welding Time - Foil Tack 5</t>
        </is>
      </c>
      <c r="C1164" s="11" t="inlineStr">
        <is>
          <t>MC005-INS</t>
        </is>
      </c>
      <c r="D1164" t="inlineStr">
        <is>
          <t>s (unverified)</t>
        </is>
      </c>
      <c r="E1164" t="inlineStr">
        <is>
          <t>Real</t>
        </is>
      </c>
      <c r="I1164" t="inlineStr">
        <is>
          <t>04INS_Data.WeldingTimeTack05</t>
        </is>
      </c>
      <c r="J1164" s="13">
        <f>IFERROR(INDEX(Lines!$C$2:$C$1000,MATCH(INDEX(Machines!$C$2:$C$1000,MATCH(INDEX(Stations!$C$2:$C$1000,MATCH(C1164,Stations!$A$2:$A$1000,0)),Machines!$A$2:$A$1000,0)),Lines!$A$2:$A$1000,0))&amp;" / "&amp;INDEX(Lines!$B$2:$B$1000,MATCH(INDEX(Machines!$C$2:$C$1000,MATCH(INDEX(Stations!$C$2:$C$1000,MATCH(C1164,Stations!$A$2:$A$1000,0)),Machines!$A$2:$A$1000,0)),Lines!$A$2:$A$1000,0))&amp;" / "&amp;INDEX(Machines!$B$2:$B$1000,MATCH(INDEX(Stations!$C$2:$C$1000,MATCH(C1164,Stations!$A$2:$A$1000,0)),Machines!$A$2:$A$1000,0))&amp;" / "&amp;INDEX(Stations!$B$2:$B$1000,MATCH(C1164,Stations!$A$2:$A$1000,0))&amp;" / "&amp;B1164,"check refs")</f>
        <v/>
      </c>
    </row>
    <row r="1165">
      <c r="A1165" s="10" t="inlineStr">
        <is>
          <t>PR1220</t>
        </is>
      </c>
      <c r="B1165" t="inlineStr">
        <is>
          <t>Heater FT_1 Actual Temperature</t>
        </is>
      </c>
      <c r="C1165" s="11" t="inlineStr">
        <is>
          <t>MC005-INS</t>
        </is>
      </c>
      <c r="D1165" t="inlineStr">
        <is>
          <t>°C (unverified)</t>
        </is>
      </c>
      <c r="E1165" t="inlineStr">
        <is>
          <t>Real</t>
        </is>
      </c>
      <c r="I1165" t="inlineStr">
        <is>
          <t>04INS_Heater_Data.FT_1.ActualValue</t>
        </is>
      </c>
      <c r="J1165" s="13">
        <f>IFERROR(INDEX(Lines!$C$2:$C$1000,MATCH(INDEX(Machines!$C$2:$C$1000,MATCH(INDEX(Stations!$C$2:$C$1000,MATCH(C1165,Stations!$A$2:$A$1000,0)),Machines!$A$2:$A$1000,0)),Lines!$A$2:$A$1000,0))&amp;" / "&amp;INDEX(Lines!$B$2:$B$1000,MATCH(INDEX(Machines!$C$2:$C$1000,MATCH(INDEX(Stations!$C$2:$C$1000,MATCH(C1165,Stations!$A$2:$A$1000,0)),Machines!$A$2:$A$1000,0)),Lines!$A$2:$A$1000,0))&amp;" / "&amp;INDEX(Machines!$B$2:$B$1000,MATCH(INDEX(Stations!$C$2:$C$1000,MATCH(C1165,Stations!$A$2:$A$1000,0)),Machines!$A$2:$A$1000,0))&amp;" / "&amp;INDEX(Stations!$B$2:$B$1000,MATCH(C1165,Stations!$A$2:$A$1000,0))&amp;" / "&amp;B1165,"check refs")</f>
        <v/>
      </c>
    </row>
    <row r="1166">
      <c r="A1166" s="10" t="inlineStr">
        <is>
          <t>PR1221</t>
        </is>
      </c>
      <c r="B1166" t="inlineStr">
        <is>
          <t>Heater FT_1 Controller Setting</t>
        </is>
      </c>
      <c r="C1166" s="11" t="inlineStr">
        <is>
          <t>MC005-INS</t>
        </is>
      </c>
      <c r="D1166" t="inlineStr">
        <is>
          <t>% (unverified)</t>
        </is>
      </c>
      <c r="E1166" t="inlineStr">
        <is>
          <t>Integer</t>
        </is>
      </c>
      <c r="I1166" t="inlineStr">
        <is>
          <t>04INS_Heater_Data.FT_1.ControlerSetting</t>
        </is>
      </c>
      <c r="J1166" s="13">
        <f>IFERROR(INDEX(Lines!$C$2:$C$1000,MATCH(INDEX(Machines!$C$2:$C$1000,MATCH(INDEX(Stations!$C$2:$C$1000,MATCH(C1166,Stations!$A$2:$A$1000,0)),Machines!$A$2:$A$1000,0)),Lines!$A$2:$A$1000,0))&amp;" / "&amp;INDEX(Lines!$B$2:$B$1000,MATCH(INDEX(Machines!$C$2:$C$1000,MATCH(INDEX(Stations!$C$2:$C$1000,MATCH(C1166,Stations!$A$2:$A$1000,0)),Machines!$A$2:$A$1000,0)),Lines!$A$2:$A$1000,0))&amp;" / "&amp;INDEX(Machines!$B$2:$B$1000,MATCH(INDEX(Stations!$C$2:$C$1000,MATCH(C1166,Stations!$A$2:$A$1000,0)),Machines!$A$2:$A$1000,0))&amp;" / "&amp;INDEX(Stations!$B$2:$B$1000,MATCH(C1166,Stations!$A$2:$A$1000,0))&amp;" / "&amp;B1166,"check refs")</f>
        <v/>
      </c>
    </row>
    <row r="1167">
      <c r="A1167" s="10" t="inlineStr">
        <is>
          <t>PR1222</t>
        </is>
      </c>
      <c r="B1167" t="inlineStr">
        <is>
          <t>Heater FT_1 Correction Value</t>
        </is>
      </c>
      <c r="C1167" s="11" t="inlineStr">
        <is>
          <t>MC005-INS</t>
        </is>
      </c>
      <c r="D1167" t="inlineStr">
        <is>
          <t>°C (unverified)</t>
        </is>
      </c>
      <c r="E1167" t="inlineStr">
        <is>
          <t>Integer</t>
        </is>
      </c>
      <c r="I1167" t="inlineStr">
        <is>
          <t>04INS_Heater_Data.FT_1.CorrectionValue</t>
        </is>
      </c>
      <c r="J1167" s="13">
        <f>IFERROR(INDEX(Lines!$C$2:$C$1000,MATCH(INDEX(Machines!$C$2:$C$1000,MATCH(INDEX(Stations!$C$2:$C$1000,MATCH(C1167,Stations!$A$2:$A$1000,0)),Machines!$A$2:$A$1000,0)),Lines!$A$2:$A$1000,0))&amp;" / "&amp;INDEX(Lines!$B$2:$B$1000,MATCH(INDEX(Machines!$C$2:$C$1000,MATCH(INDEX(Stations!$C$2:$C$1000,MATCH(C1167,Stations!$A$2:$A$1000,0)),Machines!$A$2:$A$1000,0)),Lines!$A$2:$A$1000,0))&amp;" / "&amp;INDEX(Machines!$B$2:$B$1000,MATCH(INDEX(Stations!$C$2:$C$1000,MATCH(C1167,Stations!$A$2:$A$1000,0)),Machines!$A$2:$A$1000,0))&amp;" / "&amp;INDEX(Stations!$B$2:$B$1000,MATCH(C1167,Stations!$A$2:$A$1000,0))&amp;" / "&amp;B1167,"check refs")</f>
        <v/>
      </c>
    </row>
    <row r="1168">
      <c r="A1168" s="10" t="inlineStr">
        <is>
          <t>PR1223</t>
        </is>
      </c>
      <c r="B1168" t="inlineStr">
        <is>
          <t>Heater FT_1 Lower Border (Alarm Threshold)</t>
        </is>
      </c>
      <c r="C1168" s="11" t="inlineStr">
        <is>
          <t>MC005-INS</t>
        </is>
      </c>
      <c r="D1168" t="inlineStr">
        <is>
          <t>°C (unverified)</t>
        </is>
      </c>
      <c r="E1168" t="inlineStr">
        <is>
          <t>Real</t>
        </is>
      </c>
      <c r="I1168" t="inlineStr">
        <is>
          <t>04INS_Heater_Data.FT_1.LowerBorder</t>
        </is>
      </c>
      <c r="J1168" s="13">
        <f>IFERROR(INDEX(Lines!$C$2:$C$1000,MATCH(INDEX(Machines!$C$2:$C$1000,MATCH(INDEX(Stations!$C$2:$C$1000,MATCH(C1168,Stations!$A$2:$A$1000,0)),Machines!$A$2:$A$1000,0)),Lines!$A$2:$A$1000,0))&amp;" / "&amp;INDEX(Lines!$B$2:$B$1000,MATCH(INDEX(Machines!$C$2:$C$1000,MATCH(INDEX(Stations!$C$2:$C$1000,MATCH(C1168,Stations!$A$2:$A$1000,0)),Machines!$A$2:$A$1000,0)),Lines!$A$2:$A$1000,0))&amp;" / "&amp;INDEX(Machines!$B$2:$B$1000,MATCH(INDEX(Stations!$C$2:$C$1000,MATCH(C1168,Stations!$A$2:$A$1000,0)),Machines!$A$2:$A$1000,0))&amp;" / "&amp;INDEX(Stations!$B$2:$B$1000,MATCH(C1168,Stations!$A$2:$A$1000,0))&amp;" / "&amp;B1168,"check refs")</f>
        <v/>
      </c>
    </row>
    <row r="1169">
      <c r="A1169" s="10" t="inlineStr">
        <is>
          <t>PR1224</t>
        </is>
      </c>
      <c r="B1169" t="inlineStr">
        <is>
          <t>Heater FT_1 Target Temperature</t>
        </is>
      </c>
      <c r="C1169" s="11" t="inlineStr">
        <is>
          <t>MC005-INS</t>
        </is>
      </c>
      <c r="D1169" t="inlineStr">
        <is>
          <t>°C (unverified)</t>
        </is>
      </c>
      <c r="E1169" t="inlineStr">
        <is>
          <t>Real</t>
        </is>
      </c>
      <c r="I1169" t="inlineStr">
        <is>
          <t>04INS_Heater_Data.FT_1.TargetValue</t>
        </is>
      </c>
      <c r="J1169" s="13">
        <f>IFERROR(INDEX(Lines!$C$2:$C$1000,MATCH(INDEX(Machines!$C$2:$C$1000,MATCH(INDEX(Stations!$C$2:$C$1000,MATCH(C1169,Stations!$A$2:$A$1000,0)),Machines!$A$2:$A$1000,0)),Lines!$A$2:$A$1000,0))&amp;" / "&amp;INDEX(Lines!$B$2:$B$1000,MATCH(INDEX(Machines!$C$2:$C$1000,MATCH(INDEX(Stations!$C$2:$C$1000,MATCH(C1169,Stations!$A$2:$A$1000,0)),Machines!$A$2:$A$1000,0)),Lines!$A$2:$A$1000,0))&amp;" / "&amp;INDEX(Machines!$B$2:$B$1000,MATCH(INDEX(Stations!$C$2:$C$1000,MATCH(C1169,Stations!$A$2:$A$1000,0)),Machines!$A$2:$A$1000,0))&amp;" / "&amp;INDEX(Stations!$B$2:$B$1000,MATCH(C1169,Stations!$A$2:$A$1000,0))&amp;" / "&amp;B1169,"check refs")</f>
        <v/>
      </c>
    </row>
    <row r="1170">
      <c r="A1170" s="10" t="inlineStr">
        <is>
          <t>PR1225</t>
        </is>
      </c>
      <c r="B1170" t="inlineStr">
        <is>
          <t>Heater FT_1 Upper Border (Alarm Threshold)</t>
        </is>
      </c>
      <c r="C1170" s="11" t="inlineStr">
        <is>
          <t>MC005-INS</t>
        </is>
      </c>
      <c r="D1170" t="inlineStr">
        <is>
          <t>°C (unverified)</t>
        </is>
      </c>
      <c r="E1170" t="inlineStr">
        <is>
          <t>Real</t>
        </is>
      </c>
      <c r="I1170" t="inlineStr">
        <is>
          <t>04INS_Heater_Data.FT_1.UpperBorder</t>
        </is>
      </c>
      <c r="J1170" s="13">
        <f>IFERROR(INDEX(Lines!$C$2:$C$1000,MATCH(INDEX(Machines!$C$2:$C$1000,MATCH(INDEX(Stations!$C$2:$C$1000,MATCH(C1170,Stations!$A$2:$A$1000,0)),Machines!$A$2:$A$1000,0)),Lines!$A$2:$A$1000,0))&amp;" / "&amp;INDEX(Lines!$B$2:$B$1000,MATCH(INDEX(Machines!$C$2:$C$1000,MATCH(INDEX(Stations!$C$2:$C$1000,MATCH(C1170,Stations!$A$2:$A$1000,0)),Machines!$A$2:$A$1000,0)),Lines!$A$2:$A$1000,0))&amp;" / "&amp;INDEX(Machines!$B$2:$B$1000,MATCH(INDEX(Stations!$C$2:$C$1000,MATCH(C1170,Stations!$A$2:$A$1000,0)),Machines!$A$2:$A$1000,0))&amp;" / "&amp;INDEX(Stations!$B$2:$B$1000,MATCH(C1170,Stations!$A$2:$A$1000,0))&amp;" / "&amp;B1170,"check refs")</f>
        <v/>
      </c>
    </row>
    <row r="1171">
      <c r="A1171" s="10" t="inlineStr">
        <is>
          <t>PR1226</t>
        </is>
      </c>
      <c r="B1171" t="inlineStr">
        <is>
          <t>Heater FT_2 Actual Temperature</t>
        </is>
      </c>
      <c r="C1171" s="11" t="inlineStr">
        <is>
          <t>MC005-INS</t>
        </is>
      </c>
      <c r="D1171" t="inlineStr">
        <is>
          <t>°C (unverified)</t>
        </is>
      </c>
      <c r="E1171" t="inlineStr">
        <is>
          <t>Real</t>
        </is>
      </c>
      <c r="I1171" t="inlineStr">
        <is>
          <t>04INS_Heater_Data.FT_2.ActualValue</t>
        </is>
      </c>
      <c r="J1171" s="13">
        <f>IFERROR(INDEX(Lines!$C$2:$C$1000,MATCH(INDEX(Machines!$C$2:$C$1000,MATCH(INDEX(Stations!$C$2:$C$1000,MATCH(C1171,Stations!$A$2:$A$1000,0)),Machines!$A$2:$A$1000,0)),Lines!$A$2:$A$1000,0))&amp;" / "&amp;INDEX(Lines!$B$2:$B$1000,MATCH(INDEX(Machines!$C$2:$C$1000,MATCH(INDEX(Stations!$C$2:$C$1000,MATCH(C1171,Stations!$A$2:$A$1000,0)),Machines!$A$2:$A$1000,0)),Lines!$A$2:$A$1000,0))&amp;" / "&amp;INDEX(Machines!$B$2:$B$1000,MATCH(INDEX(Stations!$C$2:$C$1000,MATCH(C1171,Stations!$A$2:$A$1000,0)),Machines!$A$2:$A$1000,0))&amp;" / "&amp;INDEX(Stations!$B$2:$B$1000,MATCH(C1171,Stations!$A$2:$A$1000,0))&amp;" / "&amp;B1171,"check refs")</f>
        <v/>
      </c>
    </row>
    <row r="1172">
      <c r="A1172" s="10" t="inlineStr">
        <is>
          <t>PR1227</t>
        </is>
      </c>
      <c r="B1172" t="inlineStr">
        <is>
          <t>Heater FT_2 Controller Setting</t>
        </is>
      </c>
      <c r="C1172" s="11" t="inlineStr">
        <is>
          <t>MC005-INS</t>
        </is>
      </c>
      <c r="D1172" t="inlineStr">
        <is>
          <t>% (unverified)</t>
        </is>
      </c>
      <c r="E1172" t="inlineStr">
        <is>
          <t>Integer</t>
        </is>
      </c>
      <c r="I1172" t="inlineStr">
        <is>
          <t>04INS_Heater_Data.FT_2.ControlerSetting</t>
        </is>
      </c>
      <c r="J1172" s="13">
        <f>IFERROR(INDEX(Lines!$C$2:$C$1000,MATCH(INDEX(Machines!$C$2:$C$1000,MATCH(INDEX(Stations!$C$2:$C$1000,MATCH(C1172,Stations!$A$2:$A$1000,0)),Machines!$A$2:$A$1000,0)),Lines!$A$2:$A$1000,0))&amp;" / "&amp;INDEX(Lines!$B$2:$B$1000,MATCH(INDEX(Machines!$C$2:$C$1000,MATCH(INDEX(Stations!$C$2:$C$1000,MATCH(C1172,Stations!$A$2:$A$1000,0)),Machines!$A$2:$A$1000,0)),Lines!$A$2:$A$1000,0))&amp;" / "&amp;INDEX(Machines!$B$2:$B$1000,MATCH(INDEX(Stations!$C$2:$C$1000,MATCH(C1172,Stations!$A$2:$A$1000,0)),Machines!$A$2:$A$1000,0))&amp;" / "&amp;INDEX(Stations!$B$2:$B$1000,MATCH(C1172,Stations!$A$2:$A$1000,0))&amp;" / "&amp;B1172,"check refs")</f>
        <v/>
      </c>
    </row>
    <row r="1173">
      <c r="A1173" s="10" t="inlineStr">
        <is>
          <t>PR1228</t>
        </is>
      </c>
      <c r="B1173" t="inlineStr">
        <is>
          <t>Heater FT_2 Correction Value</t>
        </is>
      </c>
      <c r="C1173" s="11" t="inlineStr">
        <is>
          <t>MC005-INS</t>
        </is>
      </c>
      <c r="D1173" t="inlineStr">
        <is>
          <t>°C (unverified)</t>
        </is>
      </c>
      <c r="E1173" t="inlineStr">
        <is>
          <t>Integer</t>
        </is>
      </c>
      <c r="I1173" t="inlineStr">
        <is>
          <t>04INS_Heater_Data.FT_2.CorrectionValue</t>
        </is>
      </c>
      <c r="J1173" s="13">
        <f>IFERROR(INDEX(Lines!$C$2:$C$1000,MATCH(INDEX(Machines!$C$2:$C$1000,MATCH(INDEX(Stations!$C$2:$C$1000,MATCH(C1173,Stations!$A$2:$A$1000,0)),Machines!$A$2:$A$1000,0)),Lines!$A$2:$A$1000,0))&amp;" / "&amp;INDEX(Lines!$B$2:$B$1000,MATCH(INDEX(Machines!$C$2:$C$1000,MATCH(INDEX(Stations!$C$2:$C$1000,MATCH(C1173,Stations!$A$2:$A$1000,0)),Machines!$A$2:$A$1000,0)),Lines!$A$2:$A$1000,0))&amp;" / "&amp;INDEX(Machines!$B$2:$B$1000,MATCH(INDEX(Stations!$C$2:$C$1000,MATCH(C1173,Stations!$A$2:$A$1000,0)),Machines!$A$2:$A$1000,0))&amp;" / "&amp;INDEX(Stations!$B$2:$B$1000,MATCH(C1173,Stations!$A$2:$A$1000,0))&amp;" / "&amp;B1173,"check refs")</f>
        <v/>
      </c>
    </row>
    <row r="1174">
      <c r="A1174" s="10" t="inlineStr">
        <is>
          <t>PR1229</t>
        </is>
      </c>
      <c r="B1174" t="inlineStr">
        <is>
          <t>Heater FT_2 Lower Border (Alarm Threshold)</t>
        </is>
      </c>
      <c r="C1174" s="11" t="inlineStr">
        <is>
          <t>MC005-INS</t>
        </is>
      </c>
      <c r="D1174" t="inlineStr">
        <is>
          <t>°C (unverified)</t>
        </is>
      </c>
      <c r="E1174" t="inlineStr">
        <is>
          <t>Real</t>
        </is>
      </c>
      <c r="I1174" t="inlineStr">
        <is>
          <t>04INS_Heater_Data.FT_2.LowerBorder</t>
        </is>
      </c>
      <c r="J1174" s="13">
        <f>IFERROR(INDEX(Lines!$C$2:$C$1000,MATCH(INDEX(Machines!$C$2:$C$1000,MATCH(INDEX(Stations!$C$2:$C$1000,MATCH(C1174,Stations!$A$2:$A$1000,0)),Machines!$A$2:$A$1000,0)),Lines!$A$2:$A$1000,0))&amp;" / "&amp;INDEX(Lines!$B$2:$B$1000,MATCH(INDEX(Machines!$C$2:$C$1000,MATCH(INDEX(Stations!$C$2:$C$1000,MATCH(C1174,Stations!$A$2:$A$1000,0)),Machines!$A$2:$A$1000,0)),Lines!$A$2:$A$1000,0))&amp;" / "&amp;INDEX(Machines!$B$2:$B$1000,MATCH(INDEX(Stations!$C$2:$C$1000,MATCH(C1174,Stations!$A$2:$A$1000,0)),Machines!$A$2:$A$1000,0))&amp;" / "&amp;INDEX(Stations!$B$2:$B$1000,MATCH(C1174,Stations!$A$2:$A$1000,0))&amp;" / "&amp;B1174,"check refs")</f>
        <v/>
      </c>
    </row>
    <row r="1175">
      <c r="A1175" s="10" t="inlineStr">
        <is>
          <t>PR1230</t>
        </is>
      </c>
      <c r="B1175" t="inlineStr">
        <is>
          <t>Heater FT_2 Target Temperature</t>
        </is>
      </c>
      <c r="C1175" s="11" t="inlineStr">
        <is>
          <t>MC005-INS</t>
        </is>
      </c>
      <c r="D1175" t="inlineStr">
        <is>
          <t>°C (unverified)</t>
        </is>
      </c>
      <c r="E1175" t="inlineStr">
        <is>
          <t>Real</t>
        </is>
      </c>
      <c r="I1175" t="inlineStr">
        <is>
          <t>04INS_Heater_Data.FT_2.TargetValue</t>
        </is>
      </c>
      <c r="J1175" s="13">
        <f>IFERROR(INDEX(Lines!$C$2:$C$1000,MATCH(INDEX(Machines!$C$2:$C$1000,MATCH(INDEX(Stations!$C$2:$C$1000,MATCH(C1175,Stations!$A$2:$A$1000,0)),Machines!$A$2:$A$1000,0)),Lines!$A$2:$A$1000,0))&amp;" / "&amp;INDEX(Lines!$B$2:$B$1000,MATCH(INDEX(Machines!$C$2:$C$1000,MATCH(INDEX(Stations!$C$2:$C$1000,MATCH(C1175,Stations!$A$2:$A$1000,0)),Machines!$A$2:$A$1000,0)),Lines!$A$2:$A$1000,0))&amp;" / "&amp;INDEX(Machines!$B$2:$B$1000,MATCH(INDEX(Stations!$C$2:$C$1000,MATCH(C1175,Stations!$A$2:$A$1000,0)),Machines!$A$2:$A$1000,0))&amp;" / "&amp;INDEX(Stations!$B$2:$B$1000,MATCH(C1175,Stations!$A$2:$A$1000,0))&amp;" / "&amp;B1175,"check refs")</f>
        <v/>
      </c>
    </row>
    <row r="1176">
      <c r="A1176" s="10" t="inlineStr">
        <is>
          <t>PR1231</t>
        </is>
      </c>
      <c r="B1176" t="inlineStr">
        <is>
          <t>Heater FT_2 Upper Border (Alarm Threshold)</t>
        </is>
      </c>
      <c r="C1176" s="11" t="inlineStr">
        <is>
          <t>MC005-INS</t>
        </is>
      </c>
      <c r="D1176" t="inlineStr">
        <is>
          <t>°C (unverified)</t>
        </is>
      </c>
      <c r="E1176" t="inlineStr">
        <is>
          <t>Real</t>
        </is>
      </c>
      <c r="I1176" t="inlineStr">
        <is>
          <t>04INS_Heater_Data.FT_2.UpperBorder</t>
        </is>
      </c>
      <c r="J1176" s="13">
        <f>IFERROR(INDEX(Lines!$C$2:$C$1000,MATCH(INDEX(Machines!$C$2:$C$1000,MATCH(INDEX(Stations!$C$2:$C$1000,MATCH(C1176,Stations!$A$2:$A$1000,0)),Machines!$A$2:$A$1000,0)),Lines!$A$2:$A$1000,0))&amp;" / "&amp;INDEX(Lines!$B$2:$B$1000,MATCH(INDEX(Machines!$C$2:$C$1000,MATCH(INDEX(Stations!$C$2:$C$1000,MATCH(C1176,Stations!$A$2:$A$1000,0)),Machines!$A$2:$A$1000,0)),Lines!$A$2:$A$1000,0))&amp;" / "&amp;INDEX(Machines!$B$2:$B$1000,MATCH(INDEX(Stations!$C$2:$C$1000,MATCH(C1176,Stations!$A$2:$A$1000,0)),Machines!$A$2:$A$1000,0))&amp;" / "&amp;INDEX(Stations!$B$2:$B$1000,MATCH(C1176,Stations!$A$2:$A$1000,0))&amp;" / "&amp;B1176,"check refs")</f>
        <v/>
      </c>
    </row>
    <row r="1177">
      <c r="A1177" s="10" t="inlineStr">
        <is>
          <t>PR1232</t>
        </is>
      </c>
      <c r="B1177" t="inlineStr">
        <is>
          <t>Heater FT_3 Actual Temperature</t>
        </is>
      </c>
      <c r="C1177" s="11" t="inlineStr">
        <is>
          <t>MC005-INS</t>
        </is>
      </c>
      <c r="D1177" t="inlineStr">
        <is>
          <t>°C (unverified)</t>
        </is>
      </c>
      <c r="E1177" t="inlineStr">
        <is>
          <t>Real</t>
        </is>
      </c>
      <c r="I1177" t="inlineStr">
        <is>
          <t>04INS_Heater_Data.FT_3.ActualValue</t>
        </is>
      </c>
      <c r="J1177" s="13">
        <f>IFERROR(INDEX(Lines!$C$2:$C$1000,MATCH(INDEX(Machines!$C$2:$C$1000,MATCH(INDEX(Stations!$C$2:$C$1000,MATCH(C1177,Stations!$A$2:$A$1000,0)),Machines!$A$2:$A$1000,0)),Lines!$A$2:$A$1000,0))&amp;" / "&amp;INDEX(Lines!$B$2:$B$1000,MATCH(INDEX(Machines!$C$2:$C$1000,MATCH(INDEX(Stations!$C$2:$C$1000,MATCH(C1177,Stations!$A$2:$A$1000,0)),Machines!$A$2:$A$1000,0)),Lines!$A$2:$A$1000,0))&amp;" / "&amp;INDEX(Machines!$B$2:$B$1000,MATCH(INDEX(Stations!$C$2:$C$1000,MATCH(C1177,Stations!$A$2:$A$1000,0)),Machines!$A$2:$A$1000,0))&amp;" / "&amp;INDEX(Stations!$B$2:$B$1000,MATCH(C1177,Stations!$A$2:$A$1000,0))&amp;" / "&amp;B1177,"check refs")</f>
        <v/>
      </c>
    </row>
    <row r="1178">
      <c r="A1178" s="10" t="inlineStr">
        <is>
          <t>PR1233</t>
        </is>
      </c>
      <c r="B1178" t="inlineStr">
        <is>
          <t>Heater FT_3 Controller Setting</t>
        </is>
      </c>
      <c r="C1178" s="11" t="inlineStr">
        <is>
          <t>MC005-INS</t>
        </is>
      </c>
      <c r="D1178" t="inlineStr">
        <is>
          <t>% (unverified)</t>
        </is>
      </c>
      <c r="E1178" t="inlineStr">
        <is>
          <t>Integer</t>
        </is>
      </c>
      <c r="I1178" t="inlineStr">
        <is>
          <t>04INS_Heater_Data.FT_3.ControlerSetting</t>
        </is>
      </c>
      <c r="J1178" s="13">
        <f>IFERROR(INDEX(Lines!$C$2:$C$1000,MATCH(INDEX(Machines!$C$2:$C$1000,MATCH(INDEX(Stations!$C$2:$C$1000,MATCH(C1178,Stations!$A$2:$A$1000,0)),Machines!$A$2:$A$1000,0)),Lines!$A$2:$A$1000,0))&amp;" / "&amp;INDEX(Lines!$B$2:$B$1000,MATCH(INDEX(Machines!$C$2:$C$1000,MATCH(INDEX(Stations!$C$2:$C$1000,MATCH(C1178,Stations!$A$2:$A$1000,0)),Machines!$A$2:$A$1000,0)),Lines!$A$2:$A$1000,0))&amp;" / "&amp;INDEX(Machines!$B$2:$B$1000,MATCH(INDEX(Stations!$C$2:$C$1000,MATCH(C1178,Stations!$A$2:$A$1000,0)),Machines!$A$2:$A$1000,0))&amp;" / "&amp;INDEX(Stations!$B$2:$B$1000,MATCH(C1178,Stations!$A$2:$A$1000,0))&amp;" / "&amp;B1178,"check refs")</f>
        <v/>
      </c>
    </row>
    <row r="1179">
      <c r="A1179" s="10" t="inlineStr">
        <is>
          <t>PR1234</t>
        </is>
      </c>
      <c r="B1179" t="inlineStr">
        <is>
          <t>Heater FT_3 Correction Value</t>
        </is>
      </c>
      <c r="C1179" s="11" t="inlineStr">
        <is>
          <t>MC005-INS</t>
        </is>
      </c>
      <c r="D1179" t="inlineStr">
        <is>
          <t>°C (unverified)</t>
        </is>
      </c>
      <c r="E1179" t="inlineStr">
        <is>
          <t>Integer</t>
        </is>
      </c>
      <c r="I1179" t="inlineStr">
        <is>
          <t>04INS_Heater_Data.FT_3.CorrectionValue</t>
        </is>
      </c>
      <c r="J1179" s="13">
        <f>IFERROR(INDEX(Lines!$C$2:$C$1000,MATCH(INDEX(Machines!$C$2:$C$1000,MATCH(INDEX(Stations!$C$2:$C$1000,MATCH(C1179,Stations!$A$2:$A$1000,0)),Machines!$A$2:$A$1000,0)),Lines!$A$2:$A$1000,0))&amp;" / "&amp;INDEX(Lines!$B$2:$B$1000,MATCH(INDEX(Machines!$C$2:$C$1000,MATCH(INDEX(Stations!$C$2:$C$1000,MATCH(C1179,Stations!$A$2:$A$1000,0)),Machines!$A$2:$A$1000,0)),Lines!$A$2:$A$1000,0))&amp;" / "&amp;INDEX(Machines!$B$2:$B$1000,MATCH(INDEX(Stations!$C$2:$C$1000,MATCH(C1179,Stations!$A$2:$A$1000,0)),Machines!$A$2:$A$1000,0))&amp;" / "&amp;INDEX(Stations!$B$2:$B$1000,MATCH(C1179,Stations!$A$2:$A$1000,0))&amp;" / "&amp;B1179,"check refs")</f>
        <v/>
      </c>
    </row>
    <row r="1180">
      <c r="A1180" s="10" t="inlineStr">
        <is>
          <t>PR1235</t>
        </is>
      </c>
      <c r="B1180" t="inlineStr">
        <is>
          <t>Heater FT_3 Lower Border (Alarm Threshold)</t>
        </is>
      </c>
      <c r="C1180" s="11" t="inlineStr">
        <is>
          <t>MC005-INS</t>
        </is>
      </c>
      <c r="D1180" t="inlineStr">
        <is>
          <t>°C (unverified)</t>
        </is>
      </c>
      <c r="E1180" t="inlineStr">
        <is>
          <t>Real</t>
        </is>
      </c>
      <c r="I1180" t="inlineStr">
        <is>
          <t>04INS_Heater_Data.FT_3.LowerBorder</t>
        </is>
      </c>
      <c r="J1180" s="13">
        <f>IFERROR(INDEX(Lines!$C$2:$C$1000,MATCH(INDEX(Machines!$C$2:$C$1000,MATCH(INDEX(Stations!$C$2:$C$1000,MATCH(C1180,Stations!$A$2:$A$1000,0)),Machines!$A$2:$A$1000,0)),Lines!$A$2:$A$1000,0))&amp;" / "&amp;INDEX(Lines!$B$2:$B$1000,MATCH(INDEX(Machines!$C$2:$C$1000,MATCH(INDEX(Stations!$C$2:$C$1000,MATCH(C1180,Stations!$A$2:$A$1000,0)),Machines!$A$2:$A$1000,0)),Lines!$A$2:$A$1000,0))&amp;" / "&amp;INDEX(Machines!$B$2:$B$1000,MATCH(INDEX(Stations!$C$2:$C$1000,MATCH(C1180,Stations!$A$2:$A$1000,0)),Machines!$A$2:$A$1000,0))&amp;" / "&amp;INDEX(Stations!$B$2:$B$1000,MATCH(C1180,Stations!$A$2:$A$1000,0))&amp;" / "&amp;B1180,"check refs")</f>
        <v/>
      </c>
    </row>
    <row r="1181">
      <c r="A1181" s="10" t="inlineStr">
        <is>
          <t>PR1236</t>
        </is>
      </c>
      <c r="B1181" t="inlineStr">
        <is>
          <t>Heater FT_3 Target Temperature</t>
        </is>
      </c>
      <c r="C1181" s="11" t="inlineStr">
        <is>
          <t>MC005-INS</t>
        </is>
      </c>
      <c r="D1181" t="inlineStr">
        <is>
          <t>°C (unverified)</t>
        </is>
      </c>
      <c r="E1181" t="inlineStr">
        <is>
          <t>Real</t>
        </is>
      </c>
      <c r="I1181" t="inlineStr">
        <is>
          <t>04INS_Heater_Data.FT_3.TargetValue</t>
        </is>
      </c>
      <c r="J1181" s="13">
        <f>IFERROR(INDEX(Lines!$C$2:$C$1000,MATCH(INDEX(Machines!$C$2:$C$1000,MATCH(INDEX(Stations!$C$2:$C$1000,MATCH(C1181,Stations!$A$2:$A$1000,0)),Machines!$A$2:$A$1000,0)),Lines!$A$2:$A$1000,0))&amp;" / "&amp;INDEX(Lines!$B$2:$B$1000,MATCH(INDEX(Machines!$C$2:$C$1000,MATCH(INDEX(Stations!$C$2:$C$1000,MATCH(C1181,Stations!$A$2:$A$1000,0)),Machines!$A$2:$A$1000,0)),Lines!$A$2:$A$1000,0))&amp;" / "&amp;INDEX(Machines!$B$2:$B$1000,MATCH(INDEX(Stations!$C$2:$C$1000,MATCH(C1181,Stations!$A$2:$A$1000,0)),Machines!$A$2:$A$1000,0))&amp;" / "&amp;INDEX(Stations!$B$2:$B$1000,MATCH(C1181,Stations!$A$2:$A$1000,0))&amp;" / "&amp;B1181,"check refs")</f>
        <v/>
      </c>
    </row>
    <row r="1182">
      <c r="A1182" s="10" t="inlineStr">
        <is>
          <t>PR1237</t>
        </is>
      </c>
      <c r="B1182" t="inlineStr">
        <is>
          <t>Heater FT_3 Upper Border (Alarm Threshold)</t>
        </is>
      </c>
      <c r="C1182" s="11" t="inlineStr">
        <is>
          <t>MC005-INS</t>
        </is>
      </c>
      <c r="D1182" t="inlineStr">
        <is>
          <t>°C (unverified)</t>
        </is>
      </c>
      <c r="E1182" t="inlineStr">
        <is>
          <t>Real</t>
        </is>
      </c>
      <c r="I1182" t="inlineStr">
        <is>
          <t>04INS_Heater_Data.FT_3.UpperBorder</t>
        </is>
      </c>
      <c r="J1182" s="13">
        <f>IFERROR(INDEX(Lines!$C$2:$C$1000,MATCH(INDEX(Machines!$C$2:$C$1000,MATCH(INDEX(Stations!$C$2:$C$1000,MATCH(C1182,Stations!$A$2:$A$1000,0)),Machines!$A$2:$A$1000,0)),Lines!$A$2:$A$1000,0))&amp;" / "&amp;INDEX(Lines!$B$2:$B$1000,MATCH(INDEX(Machines!$C$2:$C$1000,MATCH(INDEX(Stations!$C$2:$C$1000,MATCH(C1182,Stations!$A$2:$A$1000,0)),Machines!$A$2:$A$1000,0)),Lines!$A$2:$A$1000,0))&amp;" / "&amp;INDEX(Machines!$B$2:$B$1000,MATCH(INDEX(Stations!$C$2:$C$1000,MATCH(C1182,Stations!$A$2:$A$1000,0)),Machines!$A$2:$A$1000,0))&amp;" / "&amp;INDEX(Stations!$B$2:$B$1000,MATCH(C1182,Stations!$A$2:$A$1000,0))&amp;" / "&amp;B1182,"check refs")</f>
        <v/>
      </c>
    </row>
    <row r="1183">
      <c r="A1183" s="10" t="inlineStr">
        <is>
          <t>PR1238</t>
        </is>
      </c>
      <c r="B1183" t="inlineStr">
        <is>
          <t>Heater FT_4 Actual Temperature</t>
        </is>
      </c>
      <c r="C1183" s="11" t="inlineStr">
        <is>
          <t>MC005-INS</t>
        </is>
      </c>
      <c r="D1183" t="inlineStr">
        <is>
          <t>°C (unverified)</t>
        </is>
      </c>
      <c r="E1183" t="inlineStr">
        <is>
          <t>Real</t>
        </is>
      </c>
      <c r="I1183" t="inlineStr">
        <is>
          <t>04INS_Heater_Data.FT_4.ActualValue</t>
        </is>
      </c>
      <c r="J1183" s="13">
        <f>IFERROR(INDEX(Lines!$C$2:$C$1000,MATCH(INDEX(Machines!$C$2:$C$1000,MATCH(INDEX(Stations!$C$2:$C$1000,MATCH(C1183,Stations!$A$2:$A$1000,0)),Machines!$A$2:$A$1000,0)),Lines!$A$2:$A$1000,0))&amp;" / "&amp;INDEX(Lines!$B$2:$B$1000,MATCH(INDEX(Machines!$C$2:$C$1000,MATCH(INDEX(Stations!$C$2:$C$1000,MATCH(C1183,Stations!$A$2:$A$1000,0)),Machines!$A$2:$A$1000,0)),Lines!$A$2:$A$1000,0))&amp;" / "&amp;INDEX(Machines!$B$2:$B$1000,MATCH(INDEX(Stations!$C$2:$C$1000,MATCH(C1183,Stations!$A$2:$A$1000,0)),Machines!$A$2:$A$1000,0))&amp;" / "&amp;INDEX(Stations!$B$2:$B$1000,MATCH(C1183,Stations!$A$2:$A$1000,0))&amp;" / "&amp;B1183,"check refs")</f>
        <v/>
      </c>
    </row>
    <row r="1184">
      <c r="A1184" s="10" t="inlineStr">
        <is>
          <t>PR1239</t>
        </is>
      </c>
      <c r="B1184" t="inlineStr">
        <is>
          <t>Heater FT_4 Controller Setting</t>
        </is>
      </c>
      <c r="C1184" s="11" t="inlineStr">
        <is>
          <t>MC005-INS</t>
        </is>
      </c>
      <c r="D1184" t="inlineStr">
        <is>
          <t>% (unverified)</t>
        </is>
      </c>
      <c r="E1184" t="inlineStr">
        <is>
          <t>Integer</t>
        </is>
      </c>
      <c r="I1184" t="inlineStr">
        <is>
          <t>04INS_Heater_Data.FT_4.ControlerSetting</t>
        </is>
      </c>
      <c r="J1184" s="13">
        <f>IFERROR(INDEX(Lines!$C$2:$C$1000,MATCH(INDEX(Machines!$C$2:$C$1000,MATCH(INDEX(Stations!$C$2:$C$1000,MATCH(C1184,Stations!$A$2:$A$1000,0)),Machines!$A$2:$A$1000,0)),Lines!$A$2:$A$1000,0))&amp;" / "&amp;INDEX(Lines!$B$2:$B$1000,MATCH(INDEX(Machines!$C$2:$C$1000,MATCH(INDEX(Stations!$C$2:$C$1000,MATCH(C1184,Stations!$A$2:$A$1000,0)),Machines!$A$2:$A$1000,0)),Lines!$A$2:$A$1000,0))&amp;" / "&amp;INDEX(Machines!$B$2:$B$1000,MATCH(INDEX(Stations!$C$2:$C$1000,MATCH(C1184,Stations!$A$2:$A$1000,0)),Machines!$A$2:$A$1000,0))&amp;" / "&amp;INDEX(Stations!$B$2:$B$1000,MATCH(C1184,Stations!$A$2:$A$1000,0))&amp;" / "&amp;B1184,"check refs")</f>
        <v/>
      </c>
    </row>
    <row r="1185">
      <c r="A1185" s="10" t="inlineStr">
        <is>
          <t>PR1240</t>
        </is>
      </c>
      <c r="B1185" t="inlineStr">
        <is>
          <t>Heater FT_4 Correction Value</t>
        </is>
      </c>
      <c r="C1185" s="11" t="inlineStr">
        <is>
          <t>MC005-INS</t>
        </is>
      </c>
      <c r="D1185" t="inlineStr">
        <is>
          <t>°C (unverified)</t>
        </is>
      </c>
      <c r="E1185" t="inlineStr">
        <is>
          <t>Integer</t>
        </is>
      </c>
      <c r="I1185" t="inlineStr">
        <is>
          <t>04INS_Heater_Data.FT_4.CorrectionValue</t>
        </is>
      </c>
      <c r="J1185" s="13">
        <f>IFERROR(INDEX(Lines!$C$2:$C$1000,MATCH(INDEX(Machines!$C$2:$C$1000,MATCH(INDEX(Stations!$C$2:$C$1000,MATCH(C1185,Stations!$A$2:$A$1000,0)),Machines!$A$2:$A$1000,0)),Lines!$A$2:$A$1000,0))&amp;" / "&amp;INDEX(Lines!$B$2:$B$1000,MATCH(INDEX(Machines!$C$2:$C$1000,MATCH(INDEX(Stations!$C$2:$C$1000,MATCH(C1185,Stations!$A$2:$A$1000,0)),Machines!$A$2:$A$1000,0)),Lines!$A$2:$A$1000,0))&amp;" / "&amp;INDEX(Machines!$B$2:$B$1000,MATCH(INDEX(Stations!$C$2:$C$1000,MATCH(C1185,Stations!$A$2:$A$1000,0)),Machines!$A$2:$A$1000,0))&amp;" / "&amp;INDEX(Stations!$B$2:$B$1000,MATCH(C1185,Stations!$A$2:$A$1000,0))&amp;" / "&amp;B1185,"check refs")</f>
        <v/>
      </c>
    </row>
    <row r="1186">
      <c r="A1186" s="10" t="inlineStr">
        <is>
          <t>PR1241</t>
        </is>
      </c>
      <c r="B1186" t="inlineStr">
        <is>
          <t>Heater FT_4 Lower Border (Alarm Threshold)</t>
        </is>
      </c>
      <c r="C1186" s="11" t="inlineStr">
        <is>
          <t>MC005-INS</t>
        </is>
      </c>
      <c r="D1186" t="inlineStr">
        <is>
          <t>°C (unverified)</t>
        </is>
      </c>
      <c r="E1186" t="inlineStr">
        <is>
          <t>Real</t>
        </is>
      </c>
      <c r="I1186" t="inlineStr">
        <is>
          <t>04INS_Heater_Data.FT_4.LowerBorder</t>
        </is>
      </c>
      <c r="J1186" s="13">
        <f>IFERROR(INDEX(Lines!$C$2:$C$1000,MATCH(INDEX(Machines!$C$2:$C$1000,MATCH(INDEX(Stations!$C$2:$C$1000,MATCH(C1186,Stations!$A$2:$A$1000,0)),Machines!$A$2:$A$1000,0)),Lines!$A$2:$A$1000,0))&amp;" / "&amp;INDEX(Lines!$B$2:$B$1000,MATCH(INDEX(Machines!$C$2:$C$1000,MATCH(INDEX(Stations!$C$2:$C$1000,MATCH(C1186,Stations!$A$2:$A$1000,0)),Machines!$A$2:$A$1000,0)),Lines!$A$2:$A$1000,0))&amp;" / "&amp;INDEX(Machines!$B$2:$B$1000,MATCH(INDEX(Stations!$C$2:$C$1000,MATCH(C1186,Stations!$A$2:$A$1000,0)),Machines!$A$2:$A$1000,0))&amp;" / "&amp;INDEX(Stations!$B$2:$B$1000,MATCH(C1186,Stations!$A$2:$A$1000,0))&amp;" / "&amp;B1186,"check refs")</f>
        <v/>
      </c>
    </row>
    <row r="1187">
      <c r="A1187" s="10" t="inlineStr">
        <is>
          <t>PR1242</t>
        </is>
      </c>
      <c r="B1187" t="inlineStr">
        <is>
          <t>Heater FT_4 Target Temperature</t>
        </is>
      </c>
      <c r="C1187" s="11" t="inlineStr">
        <is>
          <t>MC005-INS</t>
        </is>
      </c>
      <c r="D1187" t="inlineStr">
        <is>
          <t>°C (unverified)</t>
        </is>
      </c>
      <c r="E1187" t="inlineStr">
        <is>
          <t>Real</t>
        </is>
      </c>
      <c r="I1187" t="inlineStr">
        <is>
          <t>04INS_Heater_Data.FT_4.TargetValue</t>
        </is>
      </c>
      <c r="J1187" s="13">
        <f>IFERROR(INDEX(Lines!$C$2:$C$1000,MATCH(INDEX(Machines!$C$2:$C$1000,MATCH(INDEX(Stations!$C$2:$C$1000,MATCH(C1187,Stations!$A$2:$A$1000,0)),Machines!$A$2:$A$1000,0)),Lines!$A$2:$A$1000,0))&amp;" / "&amp;INDEX(Lines!$B$2:$B$1000,MATCH(INDEX(Machines!$C$2:$C$1000,MATCH(INDEX(Stations!$C$2:$C$1000,MATCH(C1187,Stations!$A$2:$A$1000,0)),Machines!$A$2:$A$1000,0)),Lines!$A$2:$A$1000,0))&amp;" / "&amp;INDEX(Machines!$B$2:$B$1000,MATCH(INDEX(Stations!$C$2:$C$1000,MATCH(C1187,Stations!$A$2:$A$1000,0)),Machines!$A$2:$A$1000,0))&amp;" / "&amp;INDEX(Stations!$B$2:$B$1000,MATCH(C1187,Stations!$A$2:$A$1000,0))&amp;" / "&amp;B1187,"check refs")</f>
        <v/>
      </c>
    </row>
    <row r="1188">
      <c r="A1188" s="10" t="inlineStr">
        <is>
          <t>PR1243</t>
        </is>
      </c>
      <c r="B1188" t="inlineStr">
        <is>
          <t>Heater FT_4 Upper Border (Alarm Threshold)</t>
        </is>
      </c>
      <c r="C1188" s="11" t="inlineStr">
        <is>
          <t>MC005-INS</t>
        </is>
      </c>
      <c r="D1188" t="inlineStr">
        <is>
          <t>°C (unverified)</t>
        </is>
      </c>
      <c r="E1188" t="inlineStr">
        <is>
          <t>Real</t>
        </is>
      </c>
      <c r="I1188" t="inlineStr">
        <is>
          <t>04INS_Heater_Data.FT_4.UpperBorder</t>
        </is>
      </c>
      <c r="J1188" s="13">
        <f>IFERROR(INDEX(Lines!$C$2:$C$1000,MATCH(INDEX(Machines!$C$2:$C$1000,MATCH(INDEX(Stations!$C$2:$C$1000,MATCH(C1188,Stations!$A$2:$A$1000,0)),Machines!$A$2:$A$1000,0)),Lines!$A$2:$A$1000,0))&amp;" / "&amp;INDEX(Lines!$B$2:$B$1000,MATCH(INDEX(Machines!$C$2:$C$1000,MATCH(INDEX(Stations!$C$2:$C$1000,MATCH(C1188,Stations!$A$2:$A$1000,0)),Machines!$A$2:$A$1000,0)),Lines!$A$2:$A$1000,0))&amp;" / "&amp;INDEX(Machines!$B$2:$B$1000,MATCH(INDEX(Stations!$C$2:$C$1000,MATCH(C1188,Stations!$A$2:$A$1000,0)),Machines!$A$2:$A$1000,0))&amp;" / "&amp;INDEX(Stations!$B$2:$B$1000,MATCH(C1188,Stations!$A$2:$A$1000,0))&amp;" / "&amp;B1188,"check refs")</f>
        <v/>
      </c>
    </row>
    <row r="1189">
      <c r="A1189" s="10" t="inlineStr">
        <is>
          <t>PR1244</t>
        </is>
      </c>
      <c r="B1189" t="inlineStr">
        <is>
          <t>Heater FT_5 Actual Temperature</t>
        </is>
      </c>
      <c r="C1189" s="11" t="inlineStr">
        <is>
          <t>MC005-INS</t>
        </is>
      </c>
      <c r="D1189" t="inlineStr">
        <is>
          <t>°C (unverified)</t>
        </is>
      </c>
      <c r="E1189" t="inlineStr">
        <is>
          <t>Real</t>
        </is>
      </c>
      <c r="I1189" t="inlineStr">
        <is>
          <t>04INS_Heater_Data.FT_5.ActualValue</t>
        </is>
      </c>
      <c r="J1189" s="13">
        <f>IFERROR(INDEX(Lines!$C$2:$C$1000,MATCH(INDEX(Machines!$C$2:$C$1000,MATCH(INDEX(Stations!$C$2:$C$1000,MATCH(C1189,Stations!$A$2:$A$1000,0)),Machines!$A$2:$A$1000,0)),Lines!$A$2:$A$1000,0))&amp;" / "&amp;INDEX(Lines!$B$2:$B$1000,MATCH(INDEX(Machines!$C$2:$C$1000,MATCH(INDEX(Stations!$C$2:$C$1000,MATCH(C1189,Stations!$A$2:$A$1000,0)),Machines!$A$2:$A$1000,0)),Lines!$A$2:$A$1000,0))&amp;" / "&amp;INDEX(Machines!$B$2:$B$1000,MATCH(INDEX(Stations!$C$2:$C$1000,MATCH(C1189,Stations!$A$2:$A$1000,0)),Machines!$A$2:$A$1000,0))&amp;" / "&amp;INDEX(Stations!$B$2:$B$1000,MATCH(C1189,Stations!$A$2:$A$1000,0))&amp;" / "&amp;B1189,"check refs")</f>
        <v/>
      </c>
    </row>
    <row r="1190">
      <c r="A1190" s="10" t="inlineStr">
        <is>
          <t>PR1245</t>
        </is>
      </c>
      <c r="B1190" t="inlineStr">
        <is>
          <t>Heater FT_5 Controller Setting</t>
        </is>
      </c>
      <c r="C1190" s="11" t="inlineStr">
        <is>
          <t>MC005-INS</t>
        </is>
      </c>
      <c r="D1190" t="inlineStr">
        <is>
          <t>% (unverified)</t>
        </is>
      </c>
      <c r="E1190" t="inlineStr">
        <is>
          <t>Integer</t>
        </is>
      </c>
      <c r="I1190" t="inlineStr">
        <is>
          <t>04INS_Heater_Data.FT_5.ControlerSetting</t>
        </is>
      </c>
      <c r="J1190" s="13">
        <f>IFERROR(INDEX(Lines!$C$2:$C$1000,MATCH(INDEX(Machines!$C$2:$C$1000,MATCH(INDEX(Stations!$C$2:$C$1000,MATCH(C1190,Stations!$A$2:$A$1000,0)),Machines!$A$2:$A$1000,0)),Lines!$A$2:$A$1000,0))&amp;" / "&amp;INDEX(Lines!$B$2:$B$1000,MATCH(INDEX(Machines!$C$2:$C$1000,MATCH(INDEX(Stations!$C$2:$C$1000,MATCH(C1190,Stations!$A$2:$A$1000,0)),Machines!$A$2:$A$1000,0)),Lines!$A$2:$A$1000,0))&amp;" / "&amp;INDEX(Machines!$B$2:$B$1000,MATCH(INDEX(Stations!$C$2:$C$1000,MATCH(C1190,Stations!$A$2:$A$1000,0)),Machines!$A$2:$A$1000,0))&amp;" / "&amp;INDEX(Stations!$B$2:$B$1000,MATCH(C1190,Stations!$A$2:$A$1000,0))&amp;" / "&amp;B1190,"check refs")</f>
        <v/>
      </c>
    </row>
    <row r="1191">
      <c r="A1191" s="10" t="inlineStr">
        <is>
          <t>PR1246</t>
        </is>
      </c>
      <c r="B1191" t="inlineStr">
        <is>
          <t>Heater FT_5 Correction Value</t>
        </is>
      </c>
      <c r="C1191" s="11" t="inlineStr">
        <is>
          <t>MC005-INS</t>
        </is>
      </c>
      <c r="D1191" t="inlineStr">
        <is>
          <t>°C (unverified)</t>
        </is>
      </c>
      <c r="E1191" t="inlineStr">
        <is>
          <t>Integer</t>
        </is>
      </c>
      <c r="I1191" t="inlineStr">
        <is>
          <t>04INS_Heater_Data.FT_5.CorrectionValue</t>
        </is>
      </c>
      <c r="J1191" s="13">
        <f>IFERROR(INDEX(Lines!$C$2:$C$1000,MATCH(INDEX(Machines!$C$2:$C$1000,MATCH(INDEX(Stations!$C$2:$C$1000,MATCH(C1191,Stations!$A$2:$A$1000,0)),Machines!$A$2:$A$1000,0)),Lines!$A$2:$A$1000,0))&amp;" / "&amp;INDEX(Lines!$B$2:$B$1000,MATCH(INDEX(Machines!$C$2:$C$1000,MATCH(INDEX(Stations!$C$2:$C$1000,MATCH(C1191,Stations!$A$2:$A$1000,0)),Machines!$A$2:$A$1000,0)),Lines!$A$2:$A$1000,0))&amp;" / "&amp;INDEX(Machines!$B$2:$B$1000,MATCH(INDEX(Stations!$C$2:$C$1000,MATCH(C1191,Stations!$A$2:$A$1000,0)),Machines!$A$2:$A$1000,0))&amp;" / "&amp;INDEX(Stations!$B$2:$B$1000,MATCH(C1191,Stations!$A$2:$A$1000,0))&amp;" / "&amp;B1191,"check refs")</f>
        <v/>
      </c>
    </row>
    <row r="1192">
      <c r="A1192" s="10" t="inlineStr">
        <is>
          <t>PR1247</t>
        </is>
      </c>
      <c r="B1192" t="inlineStr">
        <is>
          <t>Heater FT_5 Lower Border (Alarm Threshold)</t>
        </is>
      </c>
      <c r="C1192" s="11" t="inlineStr">
        <is>
          <t>MC005-INS</t>
        </is>
      </c>
      <c r="D1192" t="inlineStr">
        <is>
          <t>°C (unverified)</t>
        </is>
      </c>
      <c r="E1192" t="inlineStr">
        <is>
          <t>Real</t>
        </is>
      </c>
      <c r="I1192" t="inlineStr">
        <is>
          <t>04INS_Heater_Data.FT_5.LowerBorder</t>
        </is>
      </c>
      <c r="J1192" s="13">
        <f>IFERROR(INDEX(Lines!$C$2:$C$1000,MATCH(INDEX(Machines!$C$2:$C$1000,MATCH(INDEX(Stations!$C$2:$C$1000,MATCH(C1192,Stations!$A$2:$A$1000,0)),Machines!$A$2:$A$1000,0)),Lines!$A$2:$A$1000,0))&amp;" / "&amp;INDEX(Lines!$B$2:$B$1000,MATCH(INDEX(Machines!$C$2:$C$1000,MATCH(INDEX(Stations!$C$2:$C$1000,MATCH(C1192,Stations!$A$2:$A$1000,0)),Machines!$A$2:$A$1000,0)),Lines!$A$2:$A$1000,0))&amp;" / "&amp;INDEX(Machines!$B$2:$B$1000,MATCH(INDEX(Stations!$C$2:$C$1000,MATCH(C1192,Stations!$A$2:$A$1000,0)),Machines!$A$2:$A$1000,0))&amp;" / "&amp;INDEX(Stations!$B$2:$B$1000,MATCH(C1192,Stations!$A$2:$A$1000,0))&amp;" / "&amp;B1192,"check refs")</f>
        <v/>
      </c>
    </row>
    <row r="1193">
      <c r="A1193" s="10" t="inlineStr">
        <is>
          <t>PR1248</t>
        </is>
      </c>
      <c r="B1193" t="inlineStr">
        <is>
          <t>Heater FT_5 Target Temperature</t>
        </is>
      </c>
      <c r="C1193" s="11" t="inlineStr">
        <is>
          <t>MC005-INS</t>
        </is>
      </c>
      <c r="D1193" t="inlineStr">
        <is>
          <t>°C (unverified)</t>
        </is>
      </c>
      <c r="E1193" t="inlineStr">
        <is>
          <t>Real</t>
        </is>
      </c>
      <c r="I1193" t="inlineStr">
        <is>
          <t>04INS_Heater_Data.FT_5.TargetValue</t>
        </is>
      </c>
      <c r="J1193" s="13">
        <f>IFERROR(INDEX(Lines!$C$2:$C$1000,MATCH(INDEX(Machines!$C$2:$C$1000,MATCH(INDEX(Stations!$C$2:$C$1000,MATCH(C1193,Stations!$A$2:$A$1000,0)),Machines!$A$2:$A$1000,0)),Lines!$A$2:$A$1000,0))&amp;" / "&amp;INDEX(Lines!$B$2:$B$1000,MATCH(INDEX(Machines!$C$2:$C$1000,MATCH(INDEX(Stations!$C$2:$C$1000,MATCH(C1193,Stations!$A$2:$A$1000,0)),Machines!$A$2:$A$1000,0)),Lines!$A$2:$A$1000,0))&amp;" / "&amp;INDEX(Machines!$B$2:$B$1000,MATCH(INDEX(Stations!$C$2:$C$1000,MATCH(C1193,Stations!$A$2:$A$1000,0)),Machines!$A$2:$A$1000,0))&amp;" / "&amp;INDEX(Stations!$B$2:$B$1000,MATCH(C1193,Stations!$A$2:$A$1000,0))&amp;" / "&amp;B1193,"check refs")</f>
        <v/>
      </c>
    </row>
    <row r="1194">
      <c r="A1194" s="10" t="inlineStr">
        <is>
          <t>PR1249</t>
        </is>
      </c>
      <c r="B1194" t="inlineStr">
        <is>
          <t>Heater FT_5 Upper Border (Alarm Threshold)</t>
        </is>
      </c>
      <c r="C1194" s="11" t="inlineStr">
        <is>
          <t>MC005-INS</t>
        </is>
      </c>
      <c r="D1194" t="inlineStr">
        <is>
          <t>°C (unverified)</t>
        </is>
      </c>
      <c r="E1194" t="inlineStr">
        <is>
          <t>Real</t>
        </is>
      </c>
      <c r="I1194" t="inlineStr">
        <is>
          <t>04INS_Heater_Data.FT_5.UpperBorder</t>
        </is>
      </c>
      <c r="J1194" s="13">
        <f>IFERROR(INDEX(Lines!$C$2:$C$1000,MATCH(INDEX(Machines!$C$2:$C$1000,MATCH(INDEX(Stations!$C$2:$C$1000,MATCH(C1194,Stations!$A$2:$A$1000,0)),Machines!$A$2:$A$1000,0)),Lines!$A$2:$A$1000,0))&amp;" / "&amp;INDEX(Lines!$B$2:$B$1000,MATCH(INDEX(Machines!$C$2:$C$1000,MATCH(INDEX(Stations!$C$2:$C$1000,MATCH(C1194,Stations!$A$2:$A$1000,0)),Machines!$A$2:$A$1000,0)),Lines!$A$2:$A$1000,0))&amp;" / "&amp;INDEX(Machines!$B$2:$B$1000,MATCH(INDEX(Stations!$C$2:$C$1000,MATCH(C1194,Stations!$A$2:$A$1000,0)),Machines!$A$2:$A$1000,0))&amp;" / "&amp;INDEX(Stations!$B$2:$B$1000,MATCH(C1194,Stations!$A$2:$A$1000,0))&amp;" / "&amp;B1194,"check refs")</f>
        <v/>
      </c>
    </row>
    <row r="1195">
      <c r="A1195" s="10" t="inlineStr">
        <is>
          <t>PR1250</t>
        </is>
      </c>
      <c r="B1195" t="inlineStr">
        <is>
          <t>Servo Current Position</t>
        </is>
      </c>
      <c r="C1195" s="11" t="inlineStr">
        <is>
          <t>MC005-INS</t>
        </is>
      </c>
      <c r="D1195" t="inlineStr">
        <is>
          <t>mm (unverified)</t>
        </is>
      </c>
      <c r="E1195" t="inlineStr">
        <is>
          <t>Integer</t>
        </is>
      </c>
      <c r="I1195" t="inlineStr">
        <is>
          <t>04INS_Servo_Data.Servo.DSP_CurrentPosition</t>
        </is>
      </c>
      <c r="J1195" s="13">
        <f>IFERROR(INDEX(Lines!$C$2:$C$1000,MATCH(INDEX(Machines!$C$2:$C$1000,MATCH(INDEX(Stations!$C$2:$C$1000,MATCH(C1195,Stations!$A$2:$A$1000,0)),Machines!$A$2:$A$1000,0)),Lines!$A$2:$A$1000,0))&amp;" / "&amp;INDEX(Lines!$B$2:$B$1000,MATCH(INDEX(Machines!$C$2:$C$1000,MATCH(INDEX(Stations!$C$2:$C$1000,MATCH(C1195,Stations!$A$2:$A$1000,0)),Machines!$A$2:$A$1000,0)),Lines!$A$2:$A$1000,0))&amp;" / "&amp;INDEX(Machines!$B$2:$B$1000,MATCH(INDEX(Stations!$C$2:$C$1000,MATCH(C1195,Stations!$A$2:$A$1000,0)),Machines!$A$2:$A$1000,0))&amp;" / "&amp;INDEX(Stations!$B$2:$B$1000,MATCH(C1195,Stations!$A$2:$A$1000,0))&amp;" / "&amp;B1195,"check refs")</f>
        <v/>
      </c>
    </row>
    <row r="1196">
      <c r="A1196" s="10" t="inlineStr">
        <is>
          <t>PR1251</t>
        </is>
      </c>
      <c r="B1196" t="inlineStr">
        <is>
          <t>Servo Nominal Acceleration 01</t>
        </is>
      </c>
      <c r="C1196" s="11" t="inlineStr">
        <is>
          <t>MC005-INS</t>
        </is>
      </c>
      <c r="D1196" t="inlineStr">
        <is>
          <t>mm/s² (unverified)</t>
        </is>
      </c>
      <c r="E1196" t="inlineStr">
        <is>
          <t>Integer</t>
        </is>
      </c>
      <c r="I1196" t="inlineStr">
        <is>
          <t>04INS_Servo_Data.Servo.SP_Acc_01</t>
        </is>
      </c>
      <c r="J1196" s="13">
        <f>IFERROR(INDEX(Lines!$C$2:$C$1000,MATCH(INDEX(Machines!$C$2:$C$1000,MATCH(INDEX(Stations!$C$2:$C$1000,MATCH(C1196,Stations!$A$2:$A$1000,0)),Machines!$A$2:$A$1000,0)),Lines!$A$2:$A$1000,0))&amp;" / "&amp;INDEX(Lines!$B$2:$B$1000,MATCH(INDEX(Machines!$C$2:$C$1000,MATCH(INDEX(Stations!$C$2:$C$1000,MATCH(C1196,Stations!$A$2:$A$1000,0)),Machines!$A$2:$A$1000,0)),Lines!$A$2:$A$1000,0))&amp;" / "&amp;INDEX(Machines!$B$2:$B$1000,MATCH(INDEX(Stations!$C$2:$C$1000,MATCH(C1196,Stations!$A$2:$A$1000,0)),Machines!$A$2:$A$1000,0))&amp;" / "&amp;INDEX(Stations!$B$2:$B$1000,MATCH(C1196,Stations!$A$2:$A$1000,0))&amp;" / "&amp;B1196,"check refs")</f>
        <v/>
      </c>
    </row>
    <row r="1197">
      <c r="A1197" s="10" t="inlineStr">
        <is>
          <t>PR1252</t>
        </is>
      </c>
      <c r="B1197" t="inlineStr">
        <is>
          <t>Servo Nominal Acceleration 02</t>
        </is>
      </c>
      <c r="C1197" s="11" t="inlineStr">
        <is>
          <t>MC005-INS</t>
        </is>
      </c>
      <c r="D1197" t="inlineStr">
        <is>
          <t>mm/s² (unverified)</t>
        </is>
      </c>
      <c r="E1197" t="inlineStr">
        <is>
          <t>Integer</t>
        </is>
      </c>
      <c r="I1197" t="inlineStr">
        <is>
          <t>04INS_Servo_Data.Servo.SP_Acc_02</t>
        </is>
      </c>
      <c r="J1197" s="13">
        <f>IFERROR(INDEX(Lines!$C$2:$C$1000,MATCH(INDEX(Machines!$C$2:$C$1000,MATCH(INDEX(Stations!$C$2:$C$1000,MATCH(C1197,Stations!$A$2:$A$1000,0)),Machines!$A$2:$A$1000,0)),Lines!$A$2:$A$1000,0))&amp;" / "&amp;INDEX(Lines!$B$2:$B$1000,MATCH(INDEX(Machines!$C$2:$C$1000,MATCH(INDEX(Stations!$C$2:$C$1000,MATCH(C1197,Stations!$A$2:$A$1000,0)),Machines!$A$2:$A$1000,0)),Lines!$A$2:$A$1000,0))&amp;" / "&amp;INDEX(Machines!$B$2:$B$1000,MATCH(INDEX(Stations!$C$2:$C$1000,MATCH(C1197,Stations!$A$2:$A$1000,0)),Machines!$A$2:$A$1000,0))&amp;" / "&amp;INDEX(Stations!$B$2:$B$1000,MATCH(C1197,Stations!$A$2:$A$1000,0))&amp;" / "&amp;B1197,"check refs")</f>
        <v/>
      </c>
    </row>
    <row r="1198">
      <c r="A1198" s="10" t="inlineStr">
        <is>
          <t>PR1253</t>
        </is>
      </c>
      <c r="B1198" t="inlineStr">
        <is>
          <t>Servo Nominal Deceleration 01</t>
        </is>
      </c>
      <c r="C1198" s="11" t="inlineStr">
        <is>
          <t>MC005-INS</t>
        </is>
      </c>
      <c r="D1198" t="inlineStr">
        <is>
          <t>mm/s² (unverified)</t>
        </is>
      </c>
      <c r="E1198" t="inlineStr">
        <is>
          <t>Integer</t>
        </is>
      </c>
      <c r="I1198" t="inlineStr">
        <is>
          <t>04INS_Servo_Data.Servo.SP_Dec_01</t>
        </is>
      </c>
      <c r="J1198" s="13">
        <f>IFERROR(INDEX(Lines!$C$2:$C$1000,MATCH(INDEX(Machines!$C$2:$C$1000,MATCH(INDEX(Stations!$C$2:$C$1000,MATCH(C1198,Stations!$A$2:$A$1000,0)),Machines!$A$2:$A$1000,0)),Lines!$A$2:$A$1000,0))&amp;" / "&amp;INDEX(Lines!$B$2:$B$1000,MATCH(INDEX(Machines!$C$2:$C$1000,MATCH(INDEX(Stations!$C$2:$C$1000,MATCH(C1198,Stations!$A$2:$A$1000,0)),Machines!$A$2:$A$1000,0)),Lines!$A$2:$A$1000,0))&amp;" / "&amp;INDEX(Machines!$B$2:$B$1000,MATCH(INDEX(Stations!$C$2:$C$1000,MATCH(C1198,Stations!$A$2:$A$1000,0)),Machines!$A$2:$A$1000,0))&amp;" / "&amp;INDEX(Stations!$B$2:$B$1000,MATCH(C1198,Stations!$A$2:$A$1000,0))&amp;" / "&amp;B1198,"check refs")</f>
        <v/>
      </c>
    </row>
    <row r="1199">
      <c r="A1199" s="10" t="inlineStr">
        <is>
          <t>PR1254</t>
        </is>
      </c>
      <c r="B1199" t="inlineStr">
        <is>
          <t>Servo Nominal Deceleration 02</t>
        </is>
      </c>
      <c r="C1199" s="11" t="inlineStr">
        <is>
          <t>MC005-INS</t>
        </is>
      </c>
      <c r="D1199" t="inlineStr">
        <is>
          <t>mm/s² (unverified)</t>
        </is>
      </c>
      <c r="E1199" t="inlineStr">
        <is>
          <t>Integer</t>
        </is>
      </c>
      <c r="I1199" t="inlineStr">
        <is>
          <t>04INS_Servo_Data.Servo.SP_Dec_02</t>
        </is>
      </c>
      <c r="J1199" s="13">
        <f>IFERROR(INDEX(Lines!$C$2:$C$1000,MATCH(INDEX(Machines!$C$2:$C$1000,MATCH(INDEX(Stations!$C$2:$C$1000,MATCH(C1199,Stations!$A$2:$A$1000,0)),Machines!$A$2:$A$1000,0)),Lines!$A$2:$A$1000,0))&amp;" / "&amp;INDEX(Lines!$B$2:$B$1000,MATCH(INDEX(Machines!$C$2:$C$1000,MATCH(INDEX(Stations!$C$2:$C$1000,MATCH(C1199,Stations!$A$2:$A$1000,0)),Machines!$A$2:$A$1000,0)),Lines!$A$2:$A$1000,0))&amp;" / "&amp;INDEX(Machines!$B$2:$B$1000,MATCH(INDEX(Stations!$C$2:$C$1000,MATCH(C1199,Stations!$A$2:$A$1000,0)),Machines!$A$2:$A$1000,0))&amp;" / "&amp;INDEX(Stations!$B$2:$B$1000,MATCH(C1199,Stations!$A$2:$A$1000,0))&amp;" / "&amp;B1199,"check refs")</f>
        <v/>
      </c>
    </row>
    <row r="1200">
      <c r="A1200" s="10" t="inlineStr">
        <is>
          <t>PR1255</t>
        </is>
      </c>
      <c r="B1200" t="inlineStr">
        <is>
          <t>Servo Nominal Position 01</t>
        </is>
      </c>
      <c r="C1200" s="11" t="inlineStr">
        <is>
          <t>MC005-INS</t>
        </is>
      </c>
      <c r="D1200" t="inlineStr">
        <is>
          <t>mm (unverified)</t>
        </is>
      </c>
      <c r="E1200" t="inlineStr">
        <is>
          <t>Integer</t>
        </is>
      </c>
      <c r="I1200" t="inlineStr">
        <is>
          <t>04INS_Servo_Data.Servo.SP_Position_01</t>
        </is>
      </c>
      <c r="J1200" s="13">
        <f>IFERROR(INDEX(Lines!$C$2:$C$1000,MATCH(INDEX(Machines!$C$2:$C$1000,MATCH(INDEX(Stations!$C$2:$C$1000,MATCH(C1200,Stations!$A$2:$A$1000,0)),Machines!$A$2:$A$1000,0)),Lines!$A$2:$A$1000,0))&amp;" / "&amp;INDEX(Lines!$B$2:$B$1000,MATCH(INDEX(Machines!$C$2:$C$1000,MATCH(INDEX(Stations!$C$2:$C$1000,MATCH(C1200,Stations!$A$2:$A$1000,0)),Machines!$A$2:$A$1000,0)),Lines!$A$2:$A$1000,0))&amp;" / "&amp;INDEX(Machines!$B$2:$B$1000,MATCH(INDEX(Stations!$C$2:$C$1000,MATCH(C1200,Stations!$A$2:$A$1000,0)),Machines!$A$2:$A$1000,0))&amp;" / "&amp;INDEX(Stations!$B$2:$B$1000,MATCH(C1200,Stations!$A$2:$A$1000,0))&amp;" / "&amp;B1200,"check refs")</f>
        <v/>
      </c>
    </row>
    <row r="1201">
      <c r="A1201" s="10" t="inlineStr">
        <is>
          <t>PR1256</t>
        </is>
      </c>
      <c r="B1201" t="inlineStr">
        <is>
          <t>Servo Nominal Position 02</t>
        </is>
      </c>
      <c r="C1201" s="11" t="inlineStr">
        <is>
          <t>MC005-INS</t>
        </is>
      </c>
      <c r="D1201" t="inlineStr">
        <is>
          <t>mm (unverified)</t>
        </is>
      </c>
      <c r="E1201" t="inlineStr">
        <is>
          <t>Integer</t>
        </is>
      </c>
      <c r="I1201" t="inlineStr">
        <is>
          <t>04INS_Servo_Data.Servo.SP_Position_02</t>
        </is>
      </c>
      <c r="J1201" s="13">
        <f>IFERROR(INDEX(Lines!$C$2:$C$1000,MATCH(INDEX(Machines!$C$2:$C$1000,MATCH(INDEX(Stations!$C$2:$C$1000,MATCH(C1201,Stations!$A$2:$A$1000,0)),Machines!$A$2:$A$1000,0)),Lines!$A$2:$A$1000,0))&amp;" / "&amp;INDEX(Lines!$B$2:$B$1000,MATCH(INDEX(Machines!$C$2:$C$1000,MATCH(INDEX(Stations!$C$2:$C$1000,MATCH(C1201,Stations!$A$2:$A$1000,0)),Machines!$A$2:$A$1000,0)),Lines!$A$2:$A$1000,0))&amp;" / "&amp;INDEX(Machines!$B$2:$B$1000,MATCH(INDEX(Stations!$C$2:$C$1000,MATCH(C1201,Stations!$A$2:$A$1000,0)),Machines!$A$2:$A$1000,0))&amp;" / "&amp;INDEX(Stations!$B$2:$B$1000,MATCH(C1201,Stations!$A$2:$A$1000,0))&amp;" / "&amp;B1201,"check refs")</f>
        <v/>
      </c>
    </row>
    <row r="1202">
      <c r="A1202" s="10" t="inlineStr">
        <is>
          <t>PR1257</t>
        </is>
      </c>
      <c r="B1202" t="inlineStr">
        <is>
          <t>Servo Nominal Speed 01</t>
        </is>
      </c>
      <c r="C1202" s="11" t="inlineStr">
        <is>
          <t>MC005-INS</t>
        </is>
      </c>
      <c r="D1202" t="inlineStr">
        <is>
          <t>mm/s (unverified)</t>
        </is>
      </c>
      <c r="E1202" t="inlineStr">
        <is>
          <t>Integer</t>
        </is>
      </c>
      <c r="I1202" t="inlineStr">
        <is>
          <t>04INS_Servo_Data.Servo.SP_Speed_01</t>
        </is>
      </c>
      <c r="J1202" s="13">
        <f>IFERROR(INDEX(Lines!$C$2:$C$1000,MATCH(INDEX(Machines!$C$2:$C$1000,MATCH(INDEX(Stations!$C$2:$C$1000,MATCH(C1202,Stations!$A$2:$A$1000,0)),Machines!$A$2:$A$1000,0)),Lines!$A$2:$A$1000,0))&amp;" / "&amp;INDEX(Lines!$B$2:$B$1000,MATCH(INDEX(Machines!$C$2:$C$1000,MATCH(INDEX(Stations!$C$2:$C$1000,MATCH(C1202,Stations!$A$2:$A$1000,0)),Machines!$A$2:$A$1000,0)),Lines!$A$2:$A$1000,0))&amp;" / "&amp;INDEX(Machines!$B$2:$B$1000,MATCH(INDEX(Stations!$C$2:$C$1000,MATCH(C1202,Stations!$A$2:$A$1000,0)),Machines!$A$2:$A$1000,0))&amp;" / "&amp;INDEX(Stations!$B$2:$B$1000,MATCH(C1202,Stations!$A$2:$A$1000,0))&amp;" / "&amp;B1202,"check refs")</f>
        <v/>
      </c>
    </row>
    <row r="1203">
      <c r="A1203" s="10" t="inlineStr">
        <is>
          <t>PR1258</t>
        </is>
      </c>
      <c r="B1203" t="inlineStr">
        <is>
          <t>Servo Nominal Speed 02</t>
        </is>
      </c>
      <c r="C1203" s="11" t="inlineStr">
        <is>
          <t>MC005-INS</t>
        </is>
      </c>
      <c r="D1203" t="inlineStr">
        <is>
          <t>mm/s (unverified)</t>
        </is>
      </c>
      <c r="E1203" t="inlineStr">
        <is>
          <t>Integer</t>
        </is>
      </c>
      <c r="I1203" t="inlineStr">
        <is>
          <t>04INS_Servo_Data.Servo.SP_Speed_02</t>
        </is>
      </c>
      <c r="J1203" s="13">
        <f>IFERROR(INDEX(Lines!$C$2:$C$1000,MATCH(INDEX(Machines!$C$2:$C$1000,MATCH(INDEX(Stations!$C$2:$C$1000,MATCH(C1203,Stations!$A$2:$A$1000,0)),Machines!$A$2:$A$1000,0)),Lines!$A$2:$A$1000,0))&amp;" / "&amp;INDEX(Lines!$B$2:$B$1000,MATCH(INDEX(Machines!$C$2:$C$1000,MATCH(INDEX(Stations!$C$2:$C$1000,MATCH(C1203,Stations!$A$2:$A$1000,0)),Machines!$A$2:$A$1000,0)),Lines!$A$2:$A$1000,0))&amp;" / "&amp;INDEX(Machines!$B$2:$B$1000,MATCH(INDEX(Stations!$C$2:$C$1000,MATCH(C1203,Stations!$A$2:$A$1000,0)),Machines!$A$2:$A$1000,0))&amp;" / "&amp;INDEX(Stations!$B$2:$B$1000,MATCH(C1203,Stations!$A$2:$A$1000,0))&amp;" / "&amp;B1203,"check refs")</f>
        <v/>
      </c>
    </row>
    <row r="1204">
      <c r="A1204" s="10" t="inlineStr">
        <is>
          <t>PR1259</t>
        </is>
      </c>
      <c r="B1204" t="inlineStr">
        <is>
          <t>Filter Checking Sensor 1</t>
        </is>
      </c>
      <c r="C1204" s="11" t="inlineStr">
        <is>
          <t>MC005-FSR</t>
        </is>
      </c>
      <c r="E1204" t="inlineStr">
        <is>
          <t>Boolean</t>
        </is>
      </c>
      <c r="I1204" t="inlineStr">
        <is>
          <t>05FP1_07_S1</t>
        </is>
      </c>
      <c r="J1204" s="13">
        <f>IFERROR(INDEX(Lines!$C$2:$C$1000,MATCH(INDEX(Machines!$C$2:$C$1000,MATCH(INDEX(Stations!$C$2:$C$1000,MATCH(C1204,Stations!$A$2:$A$1000,0)),Machines!$A$2:$A$1000,0)),Lines!$A$2:$A$1000,0))&amp;" / "&amp;INDEX(Lines!$B$2:$B$1000,MATCH(INDEX(Machines!$C$2:$C$1000,MATCH(INDEX(Stations!$C$2:$C$1000,MATCH(C1204,Stations!$A$2:$A$1000,0)),Machines!$A$2:$A$1000,0)),Lines!$A$2:$A$1000,0))&amp;" / "&amp;INDEX(Machines!$B$2:$B$1000,MATCH(INDEX(Stations!$C$2:$C$1000,MATCH(C1204,Stations!$A$2:$A$1000,0)),Machines!$A$2:$A$1000,0))&amp;" / "&amp;INDEX(Stations!$B$2:$B$1000,MATCH(C1204,Stations!$A$2:$A$1000,0))&amp;" / "&amp;B1204,"check refs")</f>
        <v/>
      </c>
    </row>
    <row r="1205">
      <c r="A1205" s="10" t="inlineStr">
        <is>
          <t>PR1260</t>
        </is>
      </c>
      <c r="B1205" t="inlineStr">
        <is>
          <t>Filter Checking Sensor 2</t>
        </is>
      </c>
      <c r="C1205" s="11" t="inlineStr">
        <is>
          <t>MC005-FSR</t>
        </is>
      </c>
      <c r="E1205" t="inlineStr">
        <is>
          <t>Boolean</t>
        </is>
      </c>
      <c r="I1205" t="inlineStr">
        <is>
          <t>05FP1_07_S2</t>
        </is>
      </c>
      <c r="J1205" s="13">
        <f>IFERROR(INDEX(Lines!$C$2:$C$1000,MATCH(INDEX(Machines!$C$2:$C$1000,MATCH(INDEX(Stations!$C$2:$C$1000,MATCH(C1205,Stations!$A$2:$A$1000,0)),Machines!$A$2:$A$1000,0)),Lines!$A$2:$A$1000,0))&amp;" / "&amp;INDEX(Lines!$B$2:$B$1000,MATCH(INDEX(Machines!$C$2:$C$1000,MATCH(INDEX(Stations!$C$2:$C$1000,MATCH(C1205,Stations!$A$2:$A$1000,0)),Machines!$A$2:$A$1000,0)),Lines!$A$2:$A$1000,0))&amp;" / "&amp;INDEX(Machines!$B$2:$B$1000,MATCH(INDEX(Stations!$C$2:$C$1000,MATCH(C1205,Stations!$A$2:$A$1000,0)),Machines!$A$2:$A$1000,0))&amp;" / "&amp;INDEX(Stations!$B$2:$B$1000,MATCH(C1205,Stations!$A$2:$A$1000,0))&amp;" / "&amp;B1205,"check refs")</f>
        <v/>
      </c>
    </row>
    <row r="1206">
      <c r="A1206" s="10" t="inlineStr">
        <is>
          <t>PR1261</t>
        </is>
      </c>
      <c r="B1206" t="inlineStr">
        <is>
          <t>Filter Checking Sensor 3</t>
        </is>
      </c>
      <c r="C1206" s="11" t="inlineStr">
        <is>
          <t>MC005-FSR</t>
        </is>
      </c>
      <c r="E1206" t="inlineStr">
        <is>
          <t>Boolean</t>
        </is>
      </c>
      <c r="I1206" t="inlineStr">
        <is>
          <t>05FP1_07_S3</t>
        </is>
      </c>
      <c r="J1206" s="13">
        <f>IFERROR(INDEX(Lines!$C$2:$C$1000,MATCH(INDEX(Machines!$C$2:$C$1000,MATCH(INDEX(Stations!$C$2:$C$1000,MATCH(C1206,Stations!$A$2:$A$1000,0)),Machines!$A$2:$A$1000,0)),Lines!$A$2:$A$1000,0))&amp;" / "&amp;INDEX(Lines!$B$2:$B$1000,MATCH(INDEX(Machines!$C$2:$C$1000,MATCH(INDEX(Stations!$C$2:$C$1000,MATCH(C1206,Stations!$A$2:$A$1000,0)),Machines!$A$2:$A$1000,0)),Lines!$A$2:$A$1000,0))&amp;" / "&amp;INDEX(Machines!$B$2:$B$1000,MATCH(INDEX(Stations!$C$2:$C$1000,MATCH(C1206,Stations!$A$2:$A$1000,0)),Machines!$A$2:$A$1000,0))&amp;" / "&amp;INDEX(Stations!$B$2:$B$1000,MATCH(C1206,Stations!$A$2:$A$1000,0))&amp;" / "&amp;B1206,"check refs")</f>
        <v/>
      </c>
    </row>
    <row r="1207">
      <c r="A1207" s="10" t="inlineStr">
        <is>
          <t>PR1262</t>
        </is>
      </c>
      <c r="B1207" t="inlineStr">
        <is>
          <t>FSR Overall Weld Result</t>
        </is>
      </c>
      <c r="C1207" s="11" t="inlineStr">
        <is>
          <t>MC005-FSR</t>
        </is>
      </c>
      <c r="E1207" t="inlineStr">
        <is>
          <t>Boolean</t>
        </is>
      </c>
      <c r="I1207" t="inlineStr">
        <is>
          <t>FP1 Result</t>
        </is>
      </c>
      <c r="J1207" s="13">
        <f>IFERROR(INDEX(Lines!$C$2:$C$1000,MATCH(INDEX(Machines!$C$2:$C$1000,MATCH(INDEX(Stations!$C$2:$C$1000,MATCH(C1207,Stations!$A$2:$A$1000,0)),Machines!$A$2:$A$1000,0)),Lines!$A$2:$A$1000,0))&amp;" / "&amp;INDEX(Lines!$B$2:$B$1000,MATCH(INDEX(Machines!$C$2:$C$1000,MATCH(INDEX(Stations!$C$2:$C$1000,MATCH(C1207,Stations!$A$2:$A$1000,0)),Machines!$A$2:$A$1000,0)),Lines!$A$2:$A$1000,0))&amp;" / "&amp;INDEX(Machines!$B$2:$B$1000,MATCH(INDEX(Stations!$C$2:$C$1000,MATCH(C1207,Stations!$A$2:$A$1000,0)),Machines!$A$2:$A$1000,0))&amp;" / "&amp;INDEX(Stations!$B$2:$B$1000,MATCH(C1207,Stations!$A$2:$A$1000,0))&amp;" / "&amp;B1207,"check refs")</f>
        <v/>
      </c>
    </row>
    <row r="1208">
      <c r="A1208" s="10" t="inlineStr">
        <is>
          <t>PR1263</t>
        </is>
      </c>
      <c r="B1208" t="inlineStr">
        <is>
          <t>Vision Reject-Hole Image Check Result</t>
        </is>
      </c>
      <c r="C1208" s="11" t="inlineStr">
        <is>
          <t>MC005-FSR</t>
        </is>
      </c>
      <c r="E1208" t="inlineStr">
        <is>
          <t>Boolean</t>
        </is>
      </c>
      <c r="I1208" t="inlineStr">
        <is>
          <t>FP1_Reject_Hole_Vis_DB.FP1_Image_Check_Result</t>
        </is>
      </c>
      <c r="J1208" s="13">
        <f>IFERROR(INDEX(Lines!$C$2:$C$1000,MATCH(INDEX(Machines!$C$2:$C$1000,MATCH(INDEX(Stations!$C$2:$C$1000,MATCH(C1208,Stations!$A$2:$A$1000,0)),Machines!$A$2:$A$1000,0)),Lines!$A$2:$A$1000,0))&amp;" / "&amp;INDEX(Lines!$B$2:$B$1000,MATCH(INDEX(Machines!$C$2:$C$1000,MATCH(INDEX(Stations!$C$2:$C$1000,MATCH(C1208,Stations!$A$2:$A$1000,0)),Machines!$A$2:$A$1000,0)),Lines!$A$2:$A$1000,0))&amp;" / "&amp;INDEX(Machines!$B$2:$B$1000,MATCH(INDEX(Stations!$C$2:$C$1000,MATCH(C1208,Stations!$A$2:$A$1000,0)),Machines!$A$2:$A$1000,0))&amp;" / "&amp;INDEX(Stations!$B$2:$B$1000,MATCH(C1208,Stations!$A$2:$A$1000,0))&amp;" / "&amp;B1208,"check refs")</f>
        <v/>
      </c>
    </row>
    <row r="1209">
      <c r="A1209" s="10" t="inlineStr">
        <is>
          <t>PR1264</t>
        </is>
      </c>
      <c r="B1209" t="inlineStr">
        <is>
          <t>Vision Reject-Hole Image Processing Time</t>
        </is>
      </c>
      <c r="C1209" s="11" t="inlineStr">
        <is>
          <t>MC005-FSR</t>
        </is>
      </c>
      <c r="D1209" t="inlineStr">
        <is>
          <t>ms (unverified)</t>
        </is>
      </c>
      <c r="E1209" t="inlineStr">
        <is>
          <t>Integer</t>
        </is>
      </c>
      <c r="I1209" t="inlineStr">
        <is>
          <t>FP1_Reject_Hole_Vis_DB.FP1_Image_Process_Time</t>
        </is>
      </c>
      <c r="J1209" s="13">
        <f>IFERROR(INDEX(Lines!$C$2:$C$1000,MATCH(INDEX(Machines!$C$2:$C$1000,MATCH(INDEX(Stations!$C$2:$C$1000,MATCH(C1209,Stations!$A$2:$A$1000,0)),Machines!$A$2:$A$1000,0)),Lines!$A$2:$A$1000,0))&amp;" / "&amp;INDEX(Lines!$B$2:$B$1000,MATCH(INDEX(Machines!$C$2:$C$1000,MATCH(INDEX(Stations!$C$2:$C$1000,MATCH(C1209,Stations!$A$2:$A$1000,0)),Machines!$A$2:$A$1000,0)),Lines!$A$2:$A$1000,0))&amp;" / "&amp;INDEX(Machines!$B$2:$B$1000,MATCH(INDEX(Stations!$C$2:$C$1000,MATCH(C1209,Stations!$A$2:$A$1000,0)),Machines!$A$2:$A$1000,0))&amp;" / "&amp;INDEX(Stations!$B$2:$B$1000,MATCH(C1209,Stations!$A$2:$A$1000,0))&amp;" / "&amp;B1209,"check refs")</f>
        <v/>
      </c>
    </row>
    <row r="1210">
      <c r="A1210" s="10" t="inlineStr">
        <is>
          <t>PR1265</t>
        </is>
      </c>
      <c r="B1210" t="inlineStr">
        <is>
          <t>Vision Result Reject Hole - Position S1</t>
        </is>
      </c>
      <c r="C1210" s="11" t="inlineStr">
        <is>
          <t>MC005-FSR</t>
        </is>
      </c>
      <c r="E1210" t="inlineStr">
        <is>
          <t>Boolean</t>
        </is>
      </c>
      <c r="I1210" t="inlineStr">
        <is>
          <t>FP1_Result S1</t>
        </is>
      </c>
      <c r="J1210" s="13">
        <f>IFERROR(INDEX(Lines!$C$2:$C$1000,MATCH(INDEX(Machines!$C$2:$C$1000,MATCH(INDEX(Stations!$C$2:$C$1000,MATCH(C1210,Stations!$A$2:$A$1000,0)),Machines!$A$2:$A$1000,0)),Lines!$A$2:$A$1000,0))&amp;" / "&amp;INDEX(Lines!$B$2:$B$1000,MATCH(INDEX(Machines!$C$2:$C$1000,MATCH(INDEX(Stations!$C$2:$C$1000,MATCH(C1210,Stations!$A$2:$A$1000,0)),Machines!$A$2:$A$1000,0)),Lines!$A$2:$A$1000,0))&amp;" / "&amp;INDEX(Machines!$B$2:$B$1000,MATCH(INDEX(Stations!$C$2:$C$1000,MATCH(C1210,Stations!$A$2:$A$1000,0)),Machines!$A$2:$A$1000,0))&amp;" / "&amp;INDEX(Stations!$B$2:$B$1000,MATCH(C1210,Stations!$A$2:$A$1000,0))&amp;" / "&amp;B1210,"check refs")</f>
        <v/>
      </c>
    </row>
    <row r="1211">
      <c r="A1211" s="10" t="inlineStr">
        <is>
          <t>PR1266</t>
        </is>
      </c>
      <c r="B1211" t="inlineStr">
        <is>
          <t>Vision Result Reject Hole - Position S2</t>
        </is>
      </c>
      <c r="C1211" s="11" t="inlineStr">
        <is>
          <t>MC005-FSR</t>
        </is>
      </c>
      <c r="E1211" t="inlineStr">
        <is>
          <t>Boolean</t>
        </is>
      </c>
      <c r="I1211" t="inlineStr">
        <is>
          <t>FP1_Result S2</t>
        </is>
      </c>
      <c r="J1211" s="13">
        <f>IFERROR(INDEX(Lines!$C$2:$C$1000,MATCH(INDEX(Machines!$C$2:$C$1000,MATCH(INDEX(Stations!$C$2:$C$1000,MATCH(C1211,Stations!$A$2:$A$1000,0)),Machines!$A$2:$A$1000,0)),Lines!$A$2:$A$1000,0))&amp;" / "&amp;INDEX(Lines!$B$2:$B$1000,MATCH(INDEX(Machines!$C$2:$C$1000,MATCH(INDEX(Stations!$C$2:$C$1000,MATCH(C1211,Stations!$A$2:$A$1000,0)),Machines!$A$2:$A$1000,0)),Lines!$A$2:$A$1000,0))&amp;" / "&amp;INDEX(Machines!$B$2:$B$1000,MATCH(INDEX(Stations!$C$2:$C$1000,MATCH(C1211,Stations!$A$2:$A$1000,0)),Machines!$A$2:$A$1000,0))&amp;" / "&amp;INDEX(Stations!$B$2:$B$1000,MATCH(C1211,Stations!$A$2:$A$1000,0))&amp;" / "&amp;B1211,"check refs")</f>
        <v/>
      </c>
    </row>
    <row r="1212">
      <c r="A1212" s="10" t="inlineStr">
        <is>
          <t>PR1267</t>
        </is>
      </c>
      <c r="B1212" t="inlineStr">
        <is>
          <t>Vision Result Reject Hole - Position S3</t>
        </is>
      </c>
      <c r="C1212" s="11" t="inlineStr">
        <is>
          <t>MC005-FSR</t>
        </is>
      </c>
      <c r="E1212" t="inlineStr">
        <is>
          <t>Boolean</t>
        </is>
      </c>
      <c r="I1212" t="inlineStr">
        <is>
          <t>FP1_Result S3</t>
        </is>
      </c>
      <c r="J1212" s="13">
        <f>IFERROR(INDEX(Lines!$C$2:$C$1000,MATCH(INDEX(Machines!$C$2:$C$1000,MATCH(INDEX(Stations!$C$2:$C$1000,MATCH(C1212,Stations!$A$2:$A$1000,0)),Machines!$A$2:$A$1000,0)),Lines!$A$2:$A$1000,0))&amp;" / "&amp;INDEX(Lines!$B$2:$B$1000,MATCH(INDEX(Machines!$C$2:$C$1000,MATCH(INDEX(Stations!$C$2:$C$1000,MATCH(C1212,Stations!$A$2:$A$1000,0)),Machines!$A$2:$A$1000,0)),Lines!$A$2:$A$1000,0))&amp;" / "&amp;INDEX(Machines!$B$2:$B$1000,MATCH(INDEX(Stations!$C$2:$C$1000,MATCH(C1212,Stations!$A$2:$A$1000,0)),Machines!$A$2:$A$1000,0))&amp;" / "&amp;INDEX(Stations!$B$2:$B$1000,MATCH(C1212,Stations!$A$2:$A$1000,0))&amp;" / "&amp;B1212,"check refs")</f>
        <v/>
      </c>
    </row>
    <row r="1213">
      <c r="A1213" s="10" t="inlineStr">
        <is>
          <t>PR1268</t>
        </is>
      </c>
      <c r="B1213" t="inlineStr">
        <is>
          <t>Filter Present - Loading Position</t>
        </is>
      </c>
      <c r="C1213" s="11" t="inlineStr">
        <is>
          <t>MC005-FSR</t>
        </is>
      </c>
      <c r="E1213" t="inlineStr">
        <is>
          <t>Boolean</t>
        </is>
      </c>
      <c r="I1213" t="inlineStr">
        <is>
          <t>FP1_FilterOnLoading</t>
        </is>
      </c>
      <c r="J1213" s="13">
        <f>IFERROR(INDEX(Lines!$C$2:$C$1000,MATCH(INDEX(Machines!$C$2:$C$1000,MATCH(INDEX(Stations!$C$2:$C$1000,MATCH(C1213,Stations!$A$2:$A$1000,0)),Machines!$A$2:$A$1000,0)),Lines!$A$2:$A$1000,0))&amp;" / "&amp;INDEX(Lines!$B$2:$B$1000,MATCH(INDEX(Machines!$C$2:$C$1000,MATCH(INDEX(Stations!$C$2:$C$1000,MATCH(C1213,Stations!$A$2:$A$1000,0)),Machines!$A$2:$A$1000,0)),Lines!$A$2:$A$1000,0))&amp;" / "&amp;INDEX(Machines!$B$2:$B$1000,MATCH(INDEX(Stations!$C$2:$C$1000,MATCH(C1213,Stations!$A$2:$A$1000,0)),Machines!$A$2:$A$1000,0))&amp;" / "&amp;INDEX(Stations!$B$2:$B$1000,MATCH(C1213,Stations!$A$2:$A$1000,0))&amp;" / "&amp;B1213,"check refs")</f>
        <v/>
      </c>
    </row>
    <row r="1214">
      <c r="A1214" s="10" t="inlineStr">
        <is>
          <t>PR1269</t>
        </is>
      </c>
      <c r="B1214" t="inlineStr">
        <is>
          <t>Filter Present - Welding Position</t>
        </is>
      </c>
      <c r="C1214" s="11" t="inlineStr">
        <is>
          <t>MC005-FSR</t>
        </is>
      </c>
      <c r="E1214" t="inlineStr">
        <is>
          <t>Boolean</t>
        </is>
      </c>
      <c r="I1214" t="inlineStr">
        <is>
          <t>FP1_FilterOnWelding</t>
        </is>
      </c>
      <c r="J1214" s="13">
        <f>IFERROR(INDEX(Lines!$C$2:$C$1000,MATCH(INDEX(Machines!$C$2:$C$1000,MATCH(INDEX(Stations!$C$2:$C$1000,MATCH(C1214,Stations!$A$2:$A$1000,0)),Machines!$A$2:$A$1000,0)),Lines!$A$2:$A$1000,0))&amp;" / "&amp;INDEX(Lines!$B$2:$B$1000,MATCH(INDEX(Machines!$C$2:$C$1000,MATCH(INDEX(Stations!$C$2:$C$1000,MATCH(C1214,Stations!$A$2:$A$1000,0)),Machines!$A$2:$A$1000,0)),Lines!$A$2:$A$1000,0))&amp;" / "&amp;INDEX(Machines!$B$2:$B$1000,MATCH(INDEX(Stations!$C$2:$C$1000,MATCH(C1214,Stations!$A$2:$A$1000,0)),Machines!$A$2:$A$1000,0))&amp;" / "&amp;INDEX(Stations!$B$2:$B$1000,MATCH(C1214,Stations!$A$2:$A$1000,0))&amp;" / "&amp;B1214,"check refs")</f>
        <v/>
      </c>
    </row>
    <row r="1215">
      <c r="A1215" s="10" t="inlineStr">
        <is>
          <t>PR1270</t>
        </is>
      </c>
      <c r="B1215" t="inlineStr">
        <is>
          <t>Actual Cooling Temperature</t>
        </is>
      </c>
      <c r="C1215" s="11" t="inlineStr">
        <is>
          <t>MC005-FSR</t>
        </is>
      </c>
      <c r="D1215" t="inlineStr">
        <is>
          <t>°C (unverified)</t>
        </is>
      </c>
      <c r="E1215" t="inlineStr">
        <is>
          <t>Real</t>
        </is>
      </c>
      <c r="I1215" t="inlineStr">
        <is>
          <t>DB_FP1_Data.ActualCoolingTemperatur</t>
        </is>
      </c>
      <c r="J1215" s="13">
        <f>IFERROR(INDEX(Lines!$C$2:$C$1000,MATCH(INDEX(Machines!$C$2:$C$1000,MATCH(INDEX(Stations!$C$2:$C$1000,MATCH(C1215,Stations!$A$2:$A$1000,0)),Machines!$A$2:$A$1000,0)),Lines!$A$2:$A$1000,0))&amp;" / "&amp;INDEX(Lines!$B$2:$B$1000,MATCH(INDEX(Machines!$C$2:$C$1000,MATCH(INDEX(Stations!$C$2:$C$1000,MATCH(C1215,Stations!$A$2:$A$1000,0)),Machines!$A$2:$A$1000,0)),Lines!$A$2:$A$1000,0))&amp;" / "&amp;INDEX(Machines!$B$2:$B$1000,MATCH(INDEX(Stations!$C$2:$C$1000,MATCH(C1215,Stations!$A$2:$A$1000,0)),Machines!$A$2:$A$1000,0))&amp;" / "&amp;INDEX(Stations!$B$2:$B$1000,MATCH(C1215,Stations!$A$2:$A$1000,0))&amp;" / "&amp;B1215,"check refs")</f>
        <v/>
      </c>
    </row>
    <row r="1216">
      <c r="A1216" s="10" t="inlineStr">
        <is>
          <t>PR1271</t>
        </is>
      </c>
      <c r="B1216" t="inlineStr">
        <is>
          <t>Target Cooling Temperature</t>
        </is>
      </c>
      <c r="C1216" s="11" t="inlineStr">
        <is>
          <t>MC005-FSR</t>
        </is>
      </c>
      <c r="D1216" t="inlineStr">
        <is>
          <t>°C (unverified)</t>
        </is>
      </c>
      <c r="E1216" t="inlineStr">
        <is>
          <t>Real</t>
        </is>
      </c>
      <c r="I1216" t="inlineStr">
        <is>
          <t>DB_FP1_Data.TargetCoolingTemperature</t>
        </is>
      </c>
      <c r="J1216" s="13">
        <f>IFERROR(INDEX(Lines!$C$2:$C$1000,MATCH(INDEX(Machines!$C$2:$C$1000,MATCH(INDEX(Stations!$C$2:$C$1000,MATCH(C1216,Stations!$A$2:$A$1000,0)),Machines!$A$2:$A$1000,0)),Lines!$A$2:$A$1000,0))&amp;" / "&amp;INDEX(Lines!$B$2:$B$1000,MATCH(INDEX(Machines!$C$2:$C$1000,MATCH(INDEX(Stations!$C$2:$C$1000,MATCH(C1216,Stations!$A$2:$A$1000,0)),Machines!$A$2:$A$1000,0)),Lines!$A$2:$A$1000,0))&amp;" / "&amp;INDEX(Machines!$B$2:$B$1000,MATCH(INDEX(Stations!$C$2:$C$1000,MATCH(C1216,Stations!$A$2:$A$1000,0)),Machines!$A$2:$A$1000,0))&amp;" / "&amp;INDEX(Stations!$B$2:$B$1000,MATCH(C1216,Stations!$A$2:$A$1000,0))&amp;" / "&amp;B1216,"check refs")</f>
        <v/>
      </c>
    </row>
    <row r="1217">
      <c r="A1217" s="10" t="inlineStr">
        <is>
          <t>PR1272</t>
        </is>
      </c>
      <c r="B1217" t="inlineStr">
        <is>
          <t>Actual Steps - Filter End Position</t>
        </is>
      </c>
      <c r="C1217" s="11" t="inlineStr">
        <is>
          <t>MC005-FSR</t>
        </is>
      </c>
      <c r="D1217" t="inlineStr">
        <is>
          <t>steps (unverified)</t>
        </is>
      </c>
      <c r="E1217" t="inlineStr">
        <is>
          <t>Integer</t>
        </is>
      </c>
      <c r="I1217" t="inlineStr">
        <is>
          <t>DB_FP1_Data.ActualStepsFilterEnd</t>
        </is>
      </c>
      <c r="J1217" s="13">
        <f>IFERROR(INDEX(Lines!$C$2:$C$1000,MATCH(INDEX(Machines!$C$2:$C$1000,MATCH(INDEX(Stations!$C$2:$C$1000,MATCH(C1217,Stations!$A$2:$A$1000,0)),Machines!$A$2:$A$1000,0)),Lines!$A$2:$A$1000,0))&amp;" / "&amp;INDEX(Lines!$B$2:$B$1000,MATCH(INDEX(Machines!$C$2:$C$1000,MATCH(INDEX(Stations!$C$2:$C$1000,MATCH(C1217,Stations!$A$2:$A$1000,0)),Machines!$A$2:$A$1000,0)),Lines!$A$2:$A$1000,0))&amp;" / "&amp;INDEX(Machines!$B$2:$B$1000,MATCH(INDEX(Stations!$C$2:$C$1000,MATCH(C1217,Stations!$A$2:$A$1000,0)),Machines!$A$2:$A$1000,0))&amp;" / "&amp;INDEX(Stations!$B$2:$B$1000,MATCH(C1217,Stations!$A$2:$A$1000,0))&amp;" / "&amp;B1217,"check refs")</f>
        <v/>
      </c>
    </row>
    <row r="1218">
      <c r="A1218" s="10" t="inlineStr">
        <is>
          <t>PR1273</t>
        </is>
      </c>
      <c r="B1218" t="inlineStr">
        <is>
          <t>Target Steps - Filter End Position</t>
        </is>
      </c>
      <c r="C1218" s="11" t="inlineStr">
        <is>
          <t>MC005-FSR</t>
        </is>
      </c>
      <c r="D1218" t="inlineStr">
        <is>
          <t>steps (unverified)</t>
        </is>
      </c>
      <c r="E1218" t="inlineStr">
        <is>
          <t>Integer</t>
        </is>
      </c>
      <c r="I1218" t="inlineStr">
        <is>
          <t>DB_FP1_Data.TargetStepsFilterEnd</t>
        </is>
      </c>
      <c r="J1218" s="13">
        <f>IFERROR(INDEX(Lines!$C$2:$C$1000,MATCH(INDEX(Machines!$C$2:$C$1000,MATCH(INDEX(Stations!$C$2:$C$1000,MATCH(C1218,Stations!$A$2:$A$1000,0)),Machines!$A$2:$A$1000,0)),Lines!$A$2:$A$1000,0))&amp;" / "&amp;INDEX(Lines!$B$2:$B$1000,MATCH(INDEX(Machines!$C$2:$C$1000,MATCH(INDEX(Stations!$C$2:$C$1000,MATCH(C1218,Stations!$A$2:$A$1000,0)),Machines!$A$2:$A$1000,0)),Lines!$A$2:$A$1000,0))&amp;" / "&amp;INDEX(Machines!$B$2:$B$1000,MATCH(INDEX(Stations!$C$2:$C$1000,MATCH(C1218,Stations!$A$2:$A$1000,0)),Machines!$A$2:$A$1000,0))&amp;" / "&amp;INDEX(Stations!$B$2:$B$1000,MATCH(C1218,Stations!$A$2:$A$1000,0))&amp;" / "&amp;B1218,"check refs")</f>
        <v/>
      </c>
    </row>
    <row r="1219">
      <c r="A1219" s="10" t="inlineStr">
        <is>
          <t>PR1274</t>
        </is>
      </c>
      <c r="B1219" t="inlineStr">
        <is>
          <t>Actual X-Adjustment (Camera Reference)</t>
        </is>
      </c>
      <c r="C1219" s="11" t="inlineStr">
        <is>
          <t>MC005-FSR</t>
        </is>
      </c>
      <c r="E1219" t="inlineStr">
        <is>
          <t>Integer</t>
        </is>
      </c>
      <c r="I1219" t="inlineStr">
        <is>
          <t>DB_FP1_Data.ActualXAdj_camera</t>
        </is>
      </c>
      <c r="J1219" s="13">
        <f>IFERROR(INDEX(Lines!$C$2:$C$1000,MATCH(INDEX(Machines!$C$2:$C$1000,MATCH(INDEX(Stations!$C$2:$C$1000,MATCH(C1219,Stations!$A$2:$A$1000,0)),Machines!$A$2:$A$1000,0)),Lines!$A$2:$A$1000,0))&amp;" / "&amp;INDEX(Lines!$B$2:$B$1000,MATCH(INDEX(Machines!$C$2:$C$1000,MATCH(INDEX(Stations!$C$2:$C$1000,MATCH(C1219,Stations!$A$2:$A$1000,0)),Machines!$A$2:$A$1000,0)),Lines!$A$2:$A$1000,0))&amp;" / "&amp;INDEX(Machines!$B$2:$B$1000,MATCH(INDEX(Stations!$C$2:$C$1000,MATCH(C1219,Stations!$A$2:$A$1000,0)),Machines!$A$2:$A$1000,0))&amp;" / "&amp;INDEX(Stations!$B$2:$B$1000,MATCH(C1219,Stations!$A$2:$A$1000,0))&amp;" / "&amp;B1219,"check refs")</f>
        <v/>
      </c>
    </row>
    <row r="1220">
      <c r="A1220" s="10" t="inlineStr">
        <is>
          <t>PR1275</t>
        </is>
      </c>
      <c r="B1220" t="inlineStr">
        <is>
          <t>Actual X-Adjustment (Hole Reference)</t>
        </is>
      </c>
      <c r="C1220" s="11" t="inlineStr">
        <is>
          <t>MC005-FSR</t>
        </is>
      </c>
      <c r="E1220" t="inlineStr">
        <is>
          <t>Integer</t>
        </is>
      </c>
      <c r="I1220" t="inlineStr">
        <is>
          <t>DB_FP1_Data.ActualXAdj_hole</t>
        </is>
      </c>
      <c r="J1220" s="13">
        <f>IFERROR(INDEX(Lines!$C$2:$C$1000,MATCH(INDEX(Machines!$C$2:$C$1000,MATCH(INDEX(Stations!$C$2:$C$1000,MATCH(C1220,Stations!$A$2:$A$1000,0)),Machines!$A$2:$A$1000,0)),Lines!$A$2:$A$1000,0))&amp;" / "&amp;INDEX(Lines!$B$2:$B$1000,MATCH(INDEX(Machines!$C$2:$C$1000,MATCH(INDEX(Stations!$C$2:$C$1000,MATCH(C1220,Stations!$A$2:$A$1000,0)),Machines!$A$2:$A$1000,0)),Lines!$A$2:$A$1000,0))&amp;" / "&amp;INDEX(Machines!$B$2:$B$1000,MATCH(INDEX(Stations!$C$2:$C$1000,MATCH(C1220,Stations!$A$2:$A$1000,0)),Machines!$A$2:$A$1000,0))&amp;" / "&amp;INDEX(Stations!$B$2:$B$1000,MATCH(C1220,Stations!$A$2:$A$1000,0))&amp;" / "&amp;B1220,"check refs")</f>
        <v/>
      </c>
    </row>
    <row r="1221">
      <c r="A1221" s="10" t="inlineStr">
        <is>
          <t>PR1276</t>
        </is>
      </c>
      <c r="B1221" t="inlineStr">
        <is>
          <t>Actual X-Adjustment</t>
        </is>
      </c>
      <c r="C1221" s="11" t="inlineStr">
        <is>
          <t>MC005-FSR</t>
        </is>
      </c>
      <c r="E1221" t="inlineStr">
        <is>
          <t>Integer</t>
        </is>
      </c>
      <c r="I1221" t="inlineStr">
        <is>
          <t>DB_FP1_Data.ActualXAdjustment</t>
        </is>
      </c>
      <c r="J1221" s="13">
        <f>IFERROR(INDEX(Lines!$C$2:$C$1000,MATCH(INDEX(Machines!$C$2:$C$1000,MATCH(INDEX(Stations!$C$2:$C$1000,MATCH(C1221,Stations!$A$2:$A$1000,0)),Machines!$A$2:$A$1000,0)),Lines!$A$2:$A$1000,0))&amp;" / "&amp;INDEX(Lines!$B$2:$B$1000,MATCH(INDEX(Machines!$C$2:$C$1000,MATCH(INDEX(Stations!$C$2:$C$1000,MATCH(C1221,Stations!$A$2:$A$1000,0)),Machines!$A$2:$A$1000,0)),Lines!$A$2:$A$1000,0))&amp;" / "&amp;INDEX(Machines!$B$2:$B$1000,MATCH(INDEX(Stations!$C$2:$C$1000,MATCH(C1221,Stations!$A$2:$A$1000,0)),Machines!$A$2:$A$1000,0))&amp;" / "&amp;INDEX(Stations!$B$2:$B$1000,MATCH(C1221,Stations!$A$2:$A$1000,0))&amp;" / "&amp;B1221,"check refs")</f>
        <v/>
      </c>
    </row>
    <row r="1222">
      <c r="A1222" s="10" t="inlineStr">
        <is>
          <t>PR1277</t>
        </is>
      </c>
      <c r="B1222" t="inlineStr">
        <is>
          <t>Actual Y-Adjustment (Hole Reference)</t>
        </is>
      </c>
      <c r="C1222" s="11" t="inlineStr">
        <is>
          <t>MC005-FSR</t>
        </is>
      </c>
      <c r="E1222" t="inlineStr">
        <is>
          <t>Integer</t>
        </is>
      </c>
      <c r="I1222" t="inlineStr">
        <is>
          <t>DB_FP1_Data.ActualYAdj_hole</t>
        </is>
      </c>
      <c r="J1222" s="13">
        <f>IFERROR(INDEX(Lines!$C$2:$C$1000,MATCH(INDEX(Machines!$C$2:$C$1000,MATCH(INDEX(Stations!$C$2:$C$1000,MATCH(C1222,Stations!$A$2:$A$1000,0)),Machines!$A$2:$A$1000,0)),Lines!$A$2:$A$1000,0))&amp;" / "&amp;INDEX(Lines!$B$2:$B$1000,MATCH(INDEX(Machines!$C$2:$C$1000,MATCH(INDEX(Stations!$C$2:$C$1000,MATCH(C1222,Stations!$A$2:$A$1000,0)),Machines!$A$2:$A$1000,0)),Lines!$A$2:$A$1000,0))&amp;" / "&amp;INDEX(Machines!$B$2:$B$1000,MATCH(INDEX(Stations!$C$2:$C$1000,MATCH(C1222,Stations!$A$2:$A$1000,0)),Machines!$A$2:$A$1000,0))&amp;" / "&amp;INDEX(Stations!$B$2:$B$1000,MATCH(C1222,Stations!$A$2:$A$1000,0))&amp;" / "&amp;B1222,"check refs")</f>
        <v/>
      </c>
    </row>
    <row r="1223">
      <c r="A1223" s="10" t="inlineStr">
        <is>
          <t>PR1278</t>
        </is>
      </c>
      <c r="B1223" t="inlineStr">
        <is>
          <t>Actual Y-Adjustment</t>
        </is>
      </c>
      <c r="C1223" s="11" t="inlineStr">
        <is>
          <t>MC005-FSR</t>
        </is>
      </c>
      <c r="E1223" t="inlineStr">
        <is>
          <t>Integer</t>
        </is>
      </c>
      <c r="I1223" t="inlineStr">
        <is>
          <t>DB_FP1_Data.ActualYAdjustment</t>
        </is>
      </c>
      <c r="J1223" s="13">
        <f>IFERROR(INDEX(Lines!$C$2:$C$1000,MATCH(INDEX(Machines!$C$2:$C$1000,MATCH(INDEX(Stations!$C$2:$C$1000,MATCH(C1223,Stations!$A$2:$A$1000,0)),Machines!$A$2:$A$1000,0)),Lines!$A$2:$A$1000,0))&amp;" / "&amp;INDEX(Lines!$B$2:$B$1000,MATCH(INDEX(Machines!$C$2:$C$1000,MATCH(INDEX(Stations!$C$2:$C$1000,MATCH(C1223,Stations!$A$2:$A$1000,0)),Machines!$A$2:$A$1000,0)),Lines!$A$2:$A$1000,0))&amp;" / "&amp;INDEX(Machines!$B$2:$B$1000,MATCH(INDEX(Stations!$C$2:$C$1000,MATCH(C1223,Stations!$A$2:$A$1000,0)),Machines!$A$2:$A$1000,0))&amp;" / "&amp;INDEX(Stations!$B$2:$B$1000,MATCH(C1223,Stations!$A$2:$A$1000,0))&amp;" / "&amp;B1223,"check refs")</f>
        <v/>
      </c>
    </row>
    <row r="1224">
      <c r="A1224" s="10" t="inlineStr">
        <is>
          <t>PR1279</t>
        </is>
      </c>
      <c r="B1224" t="inlineStr">
        <is>
          <t>Target X-Adjustment (Camera Reference)</t>
        </is>
      </c>
      <c r="C1224" s="11" t="inlineStr">
        <is>
          <t>MC005-FSR</t>
        </is>
      </c>
      <c r="E1224" t="inlineStr">
        <is>
          <t>Integer</t>
        </is>
      </c>
      <c r="I1224" t="inlineStr">
        <is>
          <t>DB_FP1_Data.TargetXAdj_camera</t>
        </is>
      </c>
      <c r="J1224" s="13">
        <f>IFERROR(INDEX(Lines!$C$2:$C$1000,MATCH(INDEX(Machines!$C$2:$C$1000,MATCH(INDEX(Stations!$C$2:$C$1000,MATCH(C1224,Stations!$A$2:$A$1000,0)),Machines!$A$2:$A$1000,0)),Lines!$A$2:$A$1000,0))&amp;" / "&amp;INDEX(Lines!$B$2:$B$1000,MATCH(INDEX(Machines!$C$2:$C$1000,MATCH(INDEX(Stations!$C$2:$C$1000,MATCH(C1224,Stations!$A$2:$A$1000,0)),Machines!$A$2:$A$1000,0)),Lines!$A$2:$A$1000,0))&amp;" / "&amp;INDEX(Machines!$B$2:$B$1000,MATCH(INDEX(Stations!$C$2:$C$1000,MATCH(C1224,Stations!$A$2:$A$1000,0)),Machines!$A$2:$A$1000,0))&amp;" / "&amp;INDEX(Stations!$B$2:$B$1000,MATCH(C1224,Stations!$A$2:$A$1000,0))&amp;" / "&amp;B1224,"check refs")</f>
        <v/>
      </c>
    </row>
    <row r="1225">
      <c r="A1225" s="10" t="inlineStr">
        <is>
          <t>PR1280</t>
        </is>
      </c>
      <c r="B1225" t="inlineStr">
        <is>
          <t>Target X-Adjustment (Hole Reference)</t>
        </is>
      </c>
      <c r="C1225" s="11" t="inlineStr">
        <is>
          <t>MC005-FSR</t>
        </is>
      </c>
      <c r="E1225" t="inlineStr">
        <is>
          <t>Integer</t>
        </is>
      </c>
      <c r="I1225" t="inlineStr">
        <is>
          <t>DB_FP1_Data.TargetXAdj_hole</t>
        </is>
      </c>
      <c r="J1225" s="13">
        <f>IFERROR(INDEX(Lines!$C$2:$C$1000,MATCH(INDEX(Machines!$C$2:$C$1000,MATCH(INDEX(Stations!$C$2:$C$1000,MATCH(C1225,Stations!$A$2:$A$1000,0)),Machines!$A$2:$A$1000,0)),Lines!$A$2:$A$1000,0))&amp;" / "&amp;INDEX(Lines!$B$2:$B$1000,MATCH(INDEX(Machines!$C$2:$C$1000,MATCH(INDEX(Stations!$C$2:$C$1000,MATCH(C1225,Stations!$A$2:$A$1000,0)),Machines!$A$2:$A$1000,0)),Lines!$A$2:$A$1000,0))&amp;" / "&amp;INDEX(Machines!$B$2:$B$1000,MATCH(INDEX(Stations!$C$2:$C$1000,MATCH(C1225,Stations!$A$2:$A$1000,0)),Machines!$A$2:$A$1000,0))&amp;" / "&amp;INDEX(Stations!$B$2:$B$1000,MATCH(C1225,Stations!$A$2:$A$1000,0))&amp;" / "&amp;B1225,"check refs")</f>
        <v/>
      </c>
    </row>
    <row r="1226">
      <c r="A1226" s="10" t="inlineStr">
        <is>
          <t>PR1281</t>
        </is>
      </c>
      <c r="B1226" t="inlineStr">
        <is>
          <t>Target X-Adjustment</t>
        </is>
      </c>
      <c r="C1226" s="11" t="inlineStr">
        <is>
          <t>MC005-FSR</t>
        </is>
      </c>
      <c r="E1226" t="inlineStr">
        <is>
          <t>Integer</t>
        </is>
      </c>
      <c r="I1226" t="inlineStr">
        <is>
          <t>DB_FP1_Data.TargetXAdjustment</t>
        </is>
      </c>
      <c r="J1226" s="13">
        <f>IFERROR(INDEX(Lines!$C$2:$C$1000,MATCH(INDEX(Machines!$C$2:$C$1000,MATCH(INDEX(Stations!$C$2:$C$1000,MATCH(C1226,Stations!$A$2:$A$1000,0)),Machines!$A$2:$A$1000,0)),Lines!$A$2:$A$1000,0))&amp;" / "&amp;INDEX(Lines!$B$2:$B$1000,MATCH(INDEX(Machines!$C$2:$C$1000,MATCH(INDEX(Stations!$C$2:$C$1000,MATCH(C1226,Stations!$A$2:$A$1000,0)),Machines!$A$2:$A$1000,0)),Lines!$A$2:$A$1000,0))&amp;" / "&amp;INDEX(Machines!$B$2:$B$1000,MATCH(INDEX(Stations!$C$2:$C$1000,MATCH(C1226,Stations!$A$2:$A$1000,0)),Machines!$A$2:$A$1000,0))&amp;" / "&amp;INDEX(Stations!$B$2:$B$1000,MATCH(C1226,Stations!$A$2:$A$1000,0))&amp;" / "&amp;B1226,"check refs")</f>
        <v/>
      </c>
    </row>
    <row r="1227">
      <c r="A1227" s="10" t="inlineStr">
        <is>
          <t>PR1282</t>
        </is>
      </c>
      <c r="B1227" t="inlineStr">
        <is>
          <t>Target Y-Adjustment (Hole Reference)</t>
        </is>
      </c>
      <c r="C1227" s="11" t="inlineStr">
        <is>
          <t>MC005-FSR</t>
        </is>
      </c>
      <c r="E1227" t="inlineStr">
        <is>
          <t>Integer</t>
        </is>
      </c>
      <c r="I1227" t="inlineStr">
        <is>
          <t>DB_FP1_Data.TargetYAdj_hole</t>
        </is>
      </c>
      <c r="J1227" s="13">
        <f>IFERROR(INDEX(Lines!$C$2:$C$1000,MATCH(INDEX(Machines!$C$2:$C$1000,MATCH(INDEX(Stations!$C$2:$C$1000,MATCH(C1227,Stations!$A$2:$A$1000,0)),Machines!$A$2:$A$1000,0)),Lines!$A$2:$A$1000,0))&amp;" / "&amp;INDEX(Lines!$B$2:$B$1000,MATCH(INDEX(Machines!$C$2:$C$1000,MATCH(INDEX(Stations!$C$2:$C$1000,MATCH(C1227,Stations!$A$2:$A$1000,0)),Machines!$A$2:$A$1000,0)),Lines!$A$2:$A$1000,0))&amp;" / "&amp;INDEX(Machines!$B$2:$B$1000,MATCH(INDEX(Stations!$C$2:$C$1000,MATCH(C1227,Stations!$A$2:$A$1000,0)),Machines!$A$2:$A$1000,0))&amp;" / "&amp;INDEX(Stations!$B$2:$B$1000,MATCH(C1227,Stations!$A$2:$A$1000,0))&amp;" / "&amp;B1227,"check refs")</f>
        <v/>
      </c>
    </row>
    <row r="1228">
      <c r="A1228" s="10" t="inlineStr">
        <is>
          <t>PR1283</t>
        </is>
      </c>
      <c r="B1228" t="inlineStr">
        <is>
          <t>Target Y-Adjustment</t>
        </is>
      </c>
      <c r="C1228" s="11" t="inlineStr">
        <is>
          <t>MC005-FSR</t>
        </is>
      </c>
      <c r="E1228" t="inlineStr">
        <is>
          <t>Integer</t>
        </is>
      </c>
      <c r="I1228" t="inlineStr">
        <is>
          <t>DB_FP1_Data.TargetYAdjustment</t>
        </is>
      </c>
      <c r="J1228" s="13">
        <f>IFERROR(INDEX(Lines!$C$2:$C$1000,MATCH(INDEX(Machines!$C$2:$C$1000,MATCH(INDEX(Stations!$C$2:$C$1000,MATCH(C1228,Stations!$A$2:$A$1000,0)),Machines!$A$2:$A$1000,0)),Lines!$A$2:$A$1000,0))&amp;" / "&amp;INDEX(Lines!$B$2:$B$1000,MATCH(INDEX(Machines!$C$2:$C$1000,MATCH(INDEX(Stations!$C$2:$C$1000,MATCH(C1228,Stations!$A$2:$A$1000,0)),Machines!$A$2:$A$1000,0)),Lines!$A$2:$A$1000,0))&amp;" / "&amp;INDEX(Machines!$B$2:$B$1000,MATCH(INDEX(Stations!$C$2:$C$1000,MATCH(C1228,Stations!$A$2:$A$1000,0)),Machines!$A$2:$A$1000,0))&amp;" / "&amp;INDEX(Stations!$B$2:$B$1000,MATCH(C1228,Stations!$A$2:$A$1000,0))&amp;" / "&amp;B1228,"check refs")</f>
        <v/>
      </c>
    </row>
    <row r="1229">
      <c r="A1229" s="10" t="inlineStr">
        <is>
          <t>PR1284</t>
        </is>
      </c>
      <c r="B1229" t="inlineStr">
        <is>
          <t>Distance Parameter 1 (Check/Weld Spacing)</t>
        </is>
      </c>
      <c r="C1229" s="11" t="inlineStr">
        <is>
          <t>MC005-FSR</t>
        </is>
      </c>
      <c r="D1229" t="inlineStr">
        <is>
          <t>mm (unverified)</t>
        </is>
      </c>
      <c r="E1229" t="inlineStr">
        <is>
          <t>Integer</t>
        </is>
      </c>
      <c r="I1229" t="inlineStr">
        <is>
          <t>DB_FP1_Data.Distance_1</t>
        </is>
      </c>
      <c r="J1229" s="13">
        <f>IFERROR(INDEX(Lines!$C$2:$C$1000,MATCH(INDEX(Machines!$C$2:$C$1000,MATCH(INDEX(Stations!$C$2:$C$1000,MATCH(C1229,Stations!$A$2:$A$1000,0)),Machines!$A$2:$A$1000,0)),Lines!$A$2:$A$1000,0))&amp;" / "&amp;INDEX(Lines!$B$2:$B$1000,MATCH(INDEX(Machines!$C$2:$C$1000,MATCH(INDEX(Stations!$C$2:$C$1000,MATCH(C1229,Stations!$A$2:$A$1000,0)),Machines!$A$2:$A$1000,0)),Lines!$A$2:$A$1000,0))&amp;" / "&amp;INDEX(Machines!$B$2:$B$1000,MATCH(INDEX(Stations!$C$2:$C$1000,MATCH(C1229,Stations!$A$2:$A$1000,0)),Machines!$A$2:$A$1000,0))&amp;" / "&amp;INDEX(Stations!$B$2:$B$1000,MATCH(C1229,Stations!$A$2:$A$1000,0))&amp;" / "&amp;B1229,"check refs")</f>
        <v/>
      </c>
    </row>
    <row r="1230">
      <c r="A1230" s="10" t="inlineStr">
        <is>
          <t>PR1285</t>
        </is>
      </c>
      <c r="B1230" t="inlineStr">
        <is>
          <t>Distance Between Check 1 and Welding</t>
        </is>
      </c>
      <c r="C1230" s="11" t="inlineStr">
        <is>
          <t>MC005-FSR</t>
        </is>
      </c>
      <c r="D1230" t="inlineStr">
        <is>
          <t>mm (unverified)</t>
        </is>
      </c>
      <c r="E1230" t="inlineStr">
        <is>
          <t>Integer</t>
        </is>
      </c>
      <c r="I1230" t="inlineStr">
        <is>
          <t>DB_FP1_Data.Distance_2</t>
        </is>
      </c>
      <c r="J1230" s="13">
        <f>IFERROR(INDEX(Lines!$C$2:$C$1000,MATCH(INDEX(Machines!$C$2:$C$1000,MATCH(INDEX(Stations!$C$2:$C$1000,MATCH(C1230,Stations!$A$2:$A$1000,0)),Machines!$A$2:$A$1000,0)),Lines!$A$2:$A$1000,0))&amp;" / "&amp;INDEX(Lines!$B$2:$B$1000,MATCH(INDEX(Machines!$C$2:$C$1000,MATCH(INDEX(Stations!$C$2:$C$1000,MATCH(C1230,Stations!$A$2:$A$1000,0)),Machines!$A$2:$A$1000,0)),Lines!$A$2:$A$1000,0))&amp;" / "&amp;INDEX(Machines!$B$2:$B$1000,MATCH(INDEX(Stations!$C$2:$C$1000,MATCH(C1230,Stations!$A$2:$A$1000,0)),Machines!$A$2:$A$1000,0))&amp;" / "&amp;INDEX(Stations!$B$2:$B$1000,MATCH(C1230,Stations!$A$2:$A$1000,0))&amp;" / "&amp;B1230,"check refs")</f>
        <v/>
      </c>
    </row>
    <row r="1231">
      <c r="A1231" s="10" t="inlineStr">
        <is>
          <t>PR1286</t>
        </is>
      </c>
      <c r="B1231" t="inlineStr">
        <is>
          <t>Distance Parameter 3 (Check/Weld Spacing)</t>
        </is>
      </c>
      <c r="C1231" s="11" t="inlineStr">
        <is>
          <t>MC005-FSR</t>
        </is>
      </c>
      <c r="D1231" t="inlineStr">
        <is>
          <t>mm (unverified)</t>
        </is>
      </c>
      <c r="E1231" t="inlineStr">
        <is>
          <t>Integer</t>
        </is>
      </c>
      <c r="I1231" t="inlineStr">
        <is>
          <t>DB_FP1_Data.Distance_3</t>
        </is>
      </c>
      <c r="J1231" s="13">
        <f>IFERROR(INDEX(Lines!$C$2:$C$1000,MATCH(INDEX(Machines!$C$2:$C$1000,MATCH(INDEX(Stations!$C$2:$C$1000,MATCH(C1231,Stations!$A$2:$A$1000,0)),Machines!$A$2:$A$1000,0)),Lines!$A$2:$A$1000,0))&amp;" / "&amp;INDEX(Lines!$B$2:$B$1000,MATCH(INDEX(Machines!$C$2:$C$1000,MATCH(INDEX(Stations!$C$2:$C$1000,MATCH(C1231,Stations!$A$2:$A$1000,0)),Machines!$A$2:$A$1000,0)),Lines!$A$2:$A$1000,0))&amp;" / "&amp;INDEX(Machines!$B$2:$B$1000,MATCH(INDEX(Stations!$C$2:$C$1000,MATCH(C1231,Stations!$A$2:$A$1000,0)),Machines!$A$2:$A$1000,0))&amp;" / "&amp;INDEX(Stations!$B$2:$B$1000,MATCH(C1231,Stations!$A$2:$A$1000,0))&amp;" / "&amp;B1231,"check refs")</f>
        <v/>
      </c>
    </row>
    <row r="1232">
      <c r="A1232" s="10" t="inlineStr">
        <is>
          <t>PR1287</t>
        </is>
      </c>
      <c r="B1232" t="inlineStr">
        <is>
          <t>Distance Parameter 4 (Check/Weld Spacing)</t>
        </is>
      </c>
      <c r="C1232" s="11" t="inlineStr">
        <is>
          <t>MC005-FSR</t>
        </is>
      </c>
      <c r="D1232" t="inlineStr">
        <is>
          <t>mm (unverified)</t>
        </is>
      </c>
      <c r="E1232" t="inlineStr">
        <is>
          <t>Integer</t>
        </is>
      </c>
      <c r="I1232" t="inlineStr">
        <is>
          <t>DB_FP1_Data.Distance_4</t>
        </is>
      </c>
      <c r="J1232" s="13">
        <f>IFERROR(INDEX(Lines!$C$2:$C$1000,MATCH(INDEX(Machines!$C$2:$C$1000,MATCH(INDEX(Stations!$C$2:$C$1000,MATCH(C1232,Stations!$A$2:$A$1000,0)),Machines!$A$2:$A$1000,0)),Lines!$A$2:$A$1000,0))&amp;" / "&amp;INDEX(Lines!$B$2:$B$1000,MATCH(INDEX(Machines!$C$2:$C$1000,MATCH(INDEX(Stations!$C$2:$C$1000,MATCH(C1232,Stations!$A$2:$A$1000,0)),Machines!$A$2:$A$1000,0)),Lines!$A$2:$A$1000,0))&amp;" / "&amp;INDEX(Machines!$B$2:$B$1000,MATCH(INDEX(Stations!$C$2:$C$1000,MATCH(C1232,Stations!$A$2:$A$1000,0)),Machines!$A$2:$A$1000,0))&amp;" / "&amp;INDEX(Stations!$B$2:$B$1000,MATCH(C1232,Stations!$A$2:$A$1000,0))&amp;" / "&amp;B1232,"check refs")</f>
        <v/>
      </c>
    </row>
    <row r="1233">
      <c r="A1233" s="10" t="inlineStr">
        <is>
          <t>PR1288</t>
        </is>
      </c>
      <c r="B1233" t="inlineStr">
        <is>
          <t>Distance Parameter 5 (Check/Weld Spacing)</t>
        </is>
      </c>
      <c r="C1233" s="11" t="inlineStr">
        <is>
          <t>MC005-FSR</t>
        </is>
      </c>
      <c r="D1233" t="inlineStr">
        <is>
          <t>mm (unverified)</t>
        </is>
      </c>
      <c r="E1233" t="inlineStr">
        <is>
          <t>Integer</t>
        </is>
      </c>
      <c r="I1233" t="inlineStr">
        <is>
          <t>DB_FP1_Data.Distance_5</t>
        </is>
      </c>
      <c r="J1233" s="13">
        <f>IFERROR(INDEX(Lines!$C$2:$C$1000,MATCH(INDEX(Machines!$C$2:$C$1000,MATCH(INDEX(Stations!$C$2:$C$1000,MATCH(C1233,Stations!$A$2:$A$1000,0)),Machines!$A$2:$A$1000,0)),Lines!$A$2:$A$1000,0))&amp;" / "&amp;INDEX(Lines!$B$2:$B$1000,MATCH(INDEX(Machines!$C$2:$C$1000,MATCH(INDEX(Stations!$C$2:$C$1000,MATCH(C1233,Stations!$A$2:$A$1000,0)),Machines!$A$2:$A$1000,0)),Lines!$A$2:$A$1000,0))&amp;" / "&amp;INDEX(Machines!$B$2:$B$1000,MATCH(INDEX(Stations!$C$2:$C$1000,MATCH(C1233,Stations!$A$2:$A$1000,0)),Machines!$A$2:$A$1000,0))&amp;" / "&amp;INDEX(Stations!$B$2:$B$1000,MATCH(C1233,Stations!$A$2:$A$1000,0))&amp;" / "&amp;B1233,"check refs")</f>
        <v/>
      </c>
    </row>
    <row r="1234">
      <c r="A1234" s="10" t="inlineStr">
        <is>
          <t>PR1289</t>
        </is>
      </c>
      <c r="B1234" t="inlineStr">
        <is>
          <t>Target Hole Punch Time</t>
        </is>
      </c>
      <c r="C1234" s="11" t="inlineStr">
        <is>
          <t>MC005-FSR</t>
        </is>
      </c>
      <c r="D1234" t="inlineStr">
        <is>
          <t>s (unverified)</t>
        </is>
      </c>
      <c r="E1234" t="inlineStr">
        <is>
          <t>Real</t>
        </is>
      </c>
      <c r="I1234" t="inlineStr">
        <is>
          <t>DB_FP1_Data.TargetHolePunchTime</t>
        </is>
      </c>
      <c r="J1234" s="13">
        <f>IFERROR(INDEX(Lines!$C$2:$C$1000,MATCH(INDEX(Machines!$C$2:$C$1000,MATCH(INDEX(Stations!$C$2:$C$1000,MATCH(C1234,Stations!$A$2:$A$1000,0)),Machines!$A$2:$A$1000,0)),Lines!$A$2:$A$1000,0))&amp;" / "&amp;INDEX(Lines!$B$2:$B$1000,MATCH(INDEX(Machines!$C$2:$C$1000,MATCH(INDEX(Stations!$C$2:$C$1000,MATCH(C1234,Stations!$A$2:$A$1000,0)),Machines!$A$2:$A$1000,0)),Lines!$A$2:$A$1000,0))&amp;" / "&amp;INDEX(Machines!$B$2:$B$1000,MATCH(INDEX(Stations!$C$2:$C$1000,MATCH(C1234,Stations!$A$2:$A$1000,0)),Machines!$A$2:$A$1000,0))&amp;" / "&amp;INDEX(Stations!$B$2:$B$1000,MATCH(C1234,Stations!$A$2:$A$1000,0))&amp;" / "&amp;B1234,"check refs")</f>
        <v/>
      </c>
    </row>
    <row r="1235">
      <c r="A1235" s="10" t="inlineStr">
        <is>
          <t>PR1290</t>
        </is>
      </c>
      <c r="B1235" t="inlineStr">
        <is>
          <t>Target Periphery Punch Time</t>
        </is>
      </c>
      <c r="C1235" s="11" t="inlineStr">
        <is>
          <t>MC005-FSR</t>
        </is>
      </c>
      <c r="D1235" t="inlineStr">
        <is>
          <t>s (unverified)</t>
        </is>
      </c>
      <c r="E1235" t="inlineStr">
        <is>
          <t>Real</t>
        </is>
      </c>
      <c r="I1235" t="inlineStr">
        <is>
          <t>DB_FP1_Data.TargetPeripheryPunchTime</t>
        </is>
      </c>
      <c r="J1235" s="13">
        <f>IFERROR(INDEX(Lines!$C$2:$C$1000,MATCH(INDEX(Machines!$C$2:$C$1000,MATCH(INDEX(Stations!$C$2:$C$1000,MATCH(C1235,Stations!$A$2:$A$1000,0)),Machines!$A$2:$A$1000,0)),Lines!$A$2:$A$1000,0))&amp;" / "&amp;INDEX(Lines!$B$2:$B$1000,MATCH(INDEX(Machines!$C$2:$C$1000,MATCH(INDEX(Stations!$C$2:$C$1000,MATCH(C1235,Stations!$A$2:$A$1000,0)),Machines!$A$2:$A$1000,0)),Lines!$A$2:$A$1000,0))&amp;" / "&amp;INDEX(Machines!$B$2:$B$1000,MATCH(INDEX(Stations!$C$2:$C$1000,MATCH(C1235,Stations!$A$2:$A$1000,0)),Machines!$A$2:$A$1000,0))&amp;" / "&amp;INDEX(Stations!$B$2:$B$1000,MATCH(C1235,Stations!$A$2:$A$1000,0))&amp;" / "&amp;B1235,"check refs")</f>
        <v/>
      </c>
    </row>
    <row r="1236">
      <c r="A1236" s="10" t="inlineStr">
        <is>
          <t>PR1291</t>
        </is>
      </c>
      <c r="B1236" t="inlineStr">
        <is>
          <t>Target Welding Time</t>
        </is>
      </c>
      <c r="C1236" s="11" t="inlineStr">
        <is>
          <t>MC005-FSR</t>
        </is>
      </c>
      <c r="D1236" t="inlineStr">
        <is>
          <t>s (unverified)</t>
        </is>
      </c>
      <c r="E1236" t="inlineStr">
        <is>
          <t>Real</t>
        </is>
      </c>
      <c r="I1236" t="inlineStr">
        <is>
          <t>DB_FP1_Data.TargetWeldingTime</t>
        </is>
      </c>
      <c r="J1236" s="13">
        <f>IFERROR(INDEX(Lines!$C$2:$C$1000,MATCH(INDEX(Machines!$C$2:$C$1000,MATCH(INDEX(Stations!$C$2:$C$1000,MATCH(C1236,Stations!$A$2:$A$1000,0)),Machines!$A$2:$A$1000,0)),Lines!$A$2:$A$1000,0))&amp;" / "&amp;INDEX(Lines!$B$2:$B$1000,MATCH(INDEX(Machines!$C$2:$C$1000,MATCH(INDEX(Stations!$C$2:$C$1000,MATCH(C1236,Stations!$A$2:$A$1000,0)),Machines!$A$2:$A$1000,0)),Lines!$A$2:$A$1000,0))&amp;" / "&amp;INDEX(Machines!$B$2:$B$1000,MATCH(INDEX(Stations!$C$2:$C$1000,MATCH(C1236,Stations!$A$2:$A$1000,0)),Machines!$A$2:$A$1000,0))&amp;" / "&amp;INDEX(Stations!$B$2:$B$1000,MATCH(C1236,Stations!$A$2:$A$1000,0))&amp;" / "&amp;B1236,"check refs")</f>
        <v/>
      </c>
    </row>
    <row r="1237">
      <c r="A1237" s="10" t="inlineStr">
        <is>
          <t>PR1292</t>
        </is>
      </c>
      <c r="B1237" t="inlineStr">
        <is>
          <t>Roll Empty Prewarning Delay Time</t>
        </is>
      </c>
      <c r="C1237" s="11" t="inlineStr">
        <is>
          <t>MC005-FSR</t>
        </is>
      </c>
      <c r="D1237" t="inlineStr">
        <is>
          <t>s (unverified)</t>
        </is>
      </c>
      <c r="E1237" t="inlineStr">
        <is>
          <t>Real</t>
        </is>
      </c>
      <c r="I1237" t="inlineStr">
        <is>
          <t>Roll_Empty_Prewarning_DB.FP1_Roll_Empty_Delay_Tim</t>
        </is>
      </c>
      <c r="J1237" s="13">
        <f>IFERROR(INDEX(Lines!$C$2:$C$1000,MATCH(INDEX(Machines!$C$2:$C$1000,MATCH(INDEX(Stations!$C$2:$C$1000,MATCH(C1237,Stations!$A$2:$A$1000,0)),Machines!$A$2:$A$1000,0)),Lines!$A$2:$A$1000,0))&amp;" / "&amp;INDEX(Lines!$B$2:$B$1000,MATCH(INDEX(Machines!$C$2:$C$1000,MATCH(INDEX(Stations!$C$2:$C$1000,MATCH(C1237,Stations!$A$2:$A$1000,0)),Machines!$A$2:$A$1000,0)),Lines!$A$2:$A$1000,0))&amp;" / "&amp;INDEX(Machines!$B$2:$B$1000,MATCH(INDEX(Stations!$C$2:$C$1000,MATCH(C1237,Stations!$A$2:$A$1000,0)),Machines!$A$2:$A$1000,0))&amp;" / "&amp;INDEX(Stations!$B$2:$B$1000,MATCH(C1237,Stations!$A$2:$A$1000,0))&amp;" / "&amp;B1237,"check refs")</f>
        <v/>
      </c>
    </row>
    <row r="1238">
      <c r="A1238" s="10" t="inlineStr">
        <is>
          <t>PR1293</t>
        </is>
      </c>
      <c r="B1238" t="inlineStr">
        <is>
          <t>Blow-Off Delay Time</t>
        </is>
      </c>
      <c r="C1238" s="11" t="inlineStr">
        <is>
          <t>MC005-FSR</t>
        </is>
      </c>
      <c r="D1238" t="inlineStr">
        <is>
          <t>s (unverified)</t>
        </is>
      </c>
      <c r="E1238" t="inlineStr">
        <is>
          <t>Real</t>
        </is>
      </c>
      <c r="I1238" t="inlineStr">
        <is>
          <t>FP1_BlowOff_Delay</t>
        </is>
      </c>
      <c r="J1238" s="13">
        <f>IFERROR(INDEX(Lines!$C$2:$C$1000,MATCH(INDEX(Machines!$C$2:$C$1000,MATCH(INDEX(Stations!$C$2:$C$1000,MATCH(C1238,Stations!$A$2:$A$1000,0)),Machines!$A$2:$A$1000,0)),Lines!$A$2:$A$1000,0))&amp;" / "&amp;INDEX(Lines!$B$2:$B$1000,MATCH(INDEX(Machines!$C$2:$C$1000,MATCH(INDEX(Stations!$C$2:$C$1000,MATCH(C1238,Stations!$A$2:$A$1000,0)),Machines!$A$2:$A$1000,0)),Lines!$A$2:$A$1000,0))&amp;" / "&amp;INDEX(Machines!$B$2:$B$1000,MATCH(INDEX(Stations!$C$2:$C$1000,MATCH(C1238,Stations!$A$2:$A$1000,0)),Machines!$A$2:$A$1000,0))&amp;" / "&amp;INDEX(Stations!$B$2:$B$1000,MATCH(C1238,Stations!$A$2:$A$1000,0))&amp;" / "&amp;B1238,"check refs")</f>
        <v/>
      </c>
    </row>
    <row r="1239">
      <c r="A1239" s="10" t="inlineStr">
        <is>
          <t>PR1294</t>
        </is>
      </c>
      <c r="B1239" t="inlineStr">
        <is>
          <t>Blow-Off Time</t>
        </is>
      </c>
      <c r="C1239" s="11" t="inlineStr">
        <is>
          <t>MC005-FSR</t>
        </is>
      </c>
      <c r="D1239" t="inlineStr">
        <is>
          <t>s (unverified)</t>
        </is>
      </c>
      <c r="E1239" t="inlineStr">
        <is>
          <t>Real</t>
        </is>
      </c>
      <c r="I1239" t="inlineStr">
        <is>
          <t>FP1_BlowOff_Time</t>
        </is>
      </c>
      <c r="J1239" s="13">
        <f>IFERROR(INDEX(Lines!$C$2:$C$1000,MATCH(INDEX(Machines!$C$2:$C$1000,MATCH(INDEX(Stations!$C$2:$C$1000,MATCH(C1239,Stations!$A$2:$A$1000,0)),Machines!$A$2:$A$1000,0)),Lines!$A$2:$A$1000,0))&amp;" / "&amp;INDEX(Lines!$B$2:$B$1000,MATCH(INDEX(Machines!$C$2:$C$1000,MATCH(INDEX(Stations!$C$2:$C$1000,MATCH(C1239,Stations!$A$2:$A$1000,0)),Machines!$A$2:$A$1000,0)),Lines!$A$2:$A$1000,0))&amp;" / "&amp;INDEX(Machines!$B$2:$B$1000,MATCH(INDEX(Stations!$C$2:$C$1000,MATCH(C1239,Stations!$A$2:$A$1000,0)),Machines!$A$2:$A$1000,0))&amp;" / "&amp;INDEX(Stations!$B$2:$B$1000,MATCH(C1239,Stations!$A$2:$A$1000,0))&amp;" / "&amp;B1239,"check refs")</f>
        <v/>
      </c>
    </row>
    <row r="1240">
      <c r="A1240" s="10" t="inlineStr">
        <is>
          <t>PR1295</t>
        </is>
      </c>
      <c r="B1240" t="inlineStr">
        <is>
          <t>Servo Current Position</t>
        </is>
      </c>
      <c r="C1240" s="11" t="inlineStr">
        <is>
          <t>MC005-FSR</t>
        </is>
      </c>
      <c r="D1240" t="inlineStr">
        <is>
          <t>mm (unverified)</t>
        </is>
      </c>
      <c r="E1240" t="inlineStr">
        <is>
          <t>Integer</t>
        </is>
      </c>
      <c r="I1240" t="inlineStr">
        <is>
          <t>DB_FP1_Data.Servo.DSP_CurrentPosition</t>
        </is>
      </c>
      <c r="J1240" s="13">
        <f>IFERROR(INDEX(Lines!$C$2:$C$1000,MATCH(INDEX(Machines!$C$2:$C$1000,MATCH(INDEX(Stations!$C$2:$C$1000,MATCH(C1240,Stations!$A$2:$A$1000,0)),Machines!$A$2:$A$1000,0)),Lines!$A$2:$A$1000,0))&amp;" / "&amp;INDEX(Lines!$B$2:$B$1000,MATCH(INDEX(Machines!$C$2:$C$1000,MATCH(INDEX(Stations!$C$2:$C$1000,MATCH(C1240,Stations!$A$2:$A$1000,0)),Machines!$A$2:$A$1000,0)),Lines!$A$2:$A$1000,0))&amp;" / "&amp;INDEX(Machines!$B$2:$B$1000,MATCH(INDEX(Stations!$C$2:$C$1000,MATCH(C1240,Stations!$A$2:$A$1000,0)),Machines!$A$2:$A$1000,0))&amp;" / "&amp;INDEX(Stations!$B$2:$B$1000,MATCH(C1240,Stations!$A$2:$A$1000,0))&amp;" / "&amp;B1240,"check refs")</f>
        <v/>
      </c>
    </row>
    <row r="1241">
      <c r="A1241" s="10" t="inlineStr">
        <is>
          <t>PR1296</t>
        </is>
      </c>
      <c r="B1241" t="inlineStr">
        <is>
          <t>Servo Nominal Acceleration 01</t>
        </is>
      </c>
      <c r="C1241" s="11" t="inlineStr">
        <is>
          <t>MC005-FSR</t>
        </is>
      </c>
      <c r="D1241" t="inlineStr">
        <is>
          <t>mm/s² (unverified)</t>
        </is>
      </c>
      <c r="E1241" t="inlineStr">
        <is>
          <t>Integer</t>
        </is>
      </c>
      <c r="I1241" t="inlineStr">
        <is>
          <t>DB_FP1_Data.Servo.SP_Acc_01</t>
        </is>
      </c>
      <c r="J1241" s="13">
        <f>IFERROR(INDEX(Lines!$C$2:$C$1000,MATCH(INDEX(Machines!$C$2:$C$1000,MATCH(INDEX(Stations!$C$2:$C$1000,MATCH(C1241,Stations!$A$2:$A$1000,0)),Machines!$A$2:$A$1000,0)),Lines!$A$2:$A$1000,0))&amp;" / "&amp;INDEX(Lines!$B$2:$B$1000,MATCH(INDEX(Machines!$C$2:$C$1000,MATCH(INDEX(Stations!$C$2:$C$1000,MATCH(C1241,Stations!$A$2:$A$1000,0)),Machines!$A$2:$A$1000,0)),Lines!$A$2:$A$1000,0))&amp;" / "&amp;INDEX(Machines!$B$2:$B$1000,MATCH(INDEX(Stations!$C$2:$C$1000,MATCH(C1241,Stations!$A$2:$A$1000,0)),Machines!$A$2:$A$1000,0))&amp;" / "&amp;INDEX(Stations!$B$2:$B$1000,MATCH(C1241,Stations!$A$2:$A$1000,0))&amp;" / "&amp;B1241,"check refs")</f>
        <v/>
      </c>
    </row>
    <row r="1242">
      <c r="A1242" s="10" t="inlineStr">
        <is>
          <t>PR1297</t>
        </is>
      </c>
      <c r="B1242" t="inlineStr">
        <is>
          <t>Servo Nominal Deceleration 01</t>
        </is>
      </c>
      <c r="C1242" s="11" t="inlineStr">
        <is>
          <t>MC005-FSR</t>
        </is>
      </c>
      <c r="D1242" t="inlineStr">
        <is>
          <t>mm/s² (unverified)</t>
        </is>
      </c>
      <c r="E1242" t="inlineStr">
        <is>
          <t>Integer</t>
        </is>
      </c>
      <c r="I1242" t="inlineStr">
        <is>
          <t>DB_FP1_Data.Servo.SP_Dec_01</t>
        </is>
      </c>
      <c r="J1242" s="13">
        <f>IFERROR(INDEX(Lines!$C$2:$C$1000,MATCH(INDEX(Machines!$C$2:$C$1000,MATCH(INDEX(Stations!$C$2:$C$1000,MATCH(C1242,Stations!$A$2:$A$1000,0)),Machines!$A$2:$A$1000,0)),Lines!$A$2:$A$1000,0))&amp;" / "&amp;INDEX(Lines!$B$2:$B$1000,MATCH(INDEX(Machines!$C$2:$C$1000,MATCH(INDEX(Stations!$C$2:$C$1000,MATCH(C1242,Stations!$A$2:$A$1000,0)),Machines!$A$2:$A$1000,0)),Lines!$A$2:$A$1000,0))&amp;" / "&amp;INDEX(Machines!$B$2:$B$1000,MATCH(INDEX(Stations!$C$2:$C$1000,MATCH(C1242,Stations!$A$2:$A$1000,0)),Machines!$A$2:$A$1000,0))&amp;" / "&amp;INDEX(Stations!$B$2:$B$1000,MATCH(C1242,Stations!$A$2:$A$1000,0))&amp;" / "&amp;B1242,"check refs")</f>
        <v/>
      </c>
    </row>
    <row r="1243">
      <c r="A1243" s="10" t="inlineStr">
        <is>
          <t>PR1298</t>
        </is>
      </c>
      <c r="B1243" t="inlineStr">
        <is>
          <t>Servo Nominal Position 01</t>
        </is>
      </c>
      <c r="C1243" s="11" t="inlineStr">
        <is>
          <t>MC005-FSR</t>
        </is>
      </c>
      <c r="D1243" t="inlineStr">
        <is>
          <t>mm (unverified)</t>
        </is>
      </c>
      <c r="E1243" t="inlineStr">
        <is>
          <t>Integer</t>
        </is>
      </c>
      <c r="I1243" t="inlineStr">
        <is>
          <t>DB_FP1_Data.Servo.SP_Position_01</t>
        </is>
      </c>
      <c r="J1243" s="13">
        <f>IFERROR(INDEX(Lines!$C$2:$C$1000,MATCH(INDEX(Machines!$C$2:$C$1000,MATCH(INDEX(Stations!$C$2:$C$1000,MATCH(C1243,Stations!$A$2:$A$1000,0)),Machines!$A$2:$A$1000,0)),Lines!$A$2:$A$1000,0))&amp;" / "&amp;INDEX(Lines!$B$2:$B$1000,MATCH(INDEX(Machines!$C$2:$C$1000,MATCH(INDEX(Stations!$C$2:$C$1000,MATCH(C1243,Stations!$A$2:$A$1000,0)),Machines!$A$2:$A$1000,0)),Lines!$A$2:$A$1000,0))&amp;" / "&amp;INDEX(Machines!$B$2:$B$1000,MATCH(INDEX(Stations!$C$2:$C$1000,MATCH(C1243,Stations!$A$2:$A$1000,0)),Machines!$A$2:$A$1000,0))&amp;" / "&amp;INDEX(Stations!$B$2:$B$1000,MATCH(C1243,Stations!$A$2:$A$1000,0))&amp;" / "&amp;B1243,"check refs")</f>
        <v/>
      </c>
    </row>
    <row r="1244">
      <c r="A1244" s="10" t="inlineStr">
        <is>
          <t>PR1299</t>
        </is>
      </c>
      <c r="B1244" t="inlineStr">
        <is>
          <t>Servo Nominal Position 02</t>
        </is>
      </c>
      <c r="C1244" s="11" t="inlineStr">
        <is>
          <t>MC005-FSR</t>
        </is>
      </c>
      <c r="D1244" t="inlineStr">
        <is>
          <t>mm (unverified)</t>
        </is>
      </c>
      <c r="E1244" t="inlineStr">
        <is>
          <t>Integer</t>
        </is>
      </c>
      <c r="I1244" t="inlineStr">
        <is>
          <t>DB_FP1_Data.Servo.SP_Position_02</t>
        </is>
      </c>
      <c r="J1244" s="13">
        <f>IFERROR(INDEX(Lines!$C$2:$C$1000,MATCH(INDEX(Machines!$C$2:$C$1000,MATCH(INDEX(Stations!$C$2:$C$1000,MATCH(C1244,Stations!$A$2:$A$1000,0)),Machines!$A$2:$A$1000,0)),Lines!$A$2:$A$1000,0))&amp;" / "&amp;INDEX(Lines!$B$2:$B$1000,MATCH(INDEX(Machines!$C$2:$C$1000,MATCH(INDEX(Stations!$C$2:$C$1000,MATCH(C1244,Stations!$A$2:$A$1000,0)),Machines!$A$2:$A$1000,0)),Lines!$A$2:$A$1000,0))&amp;" / "&amp;INDEX(Machines!$B$2:$B$1000,MATCH(INDEX(Stations!$C$2:$C$1000,MATCH(C1244,Stations!$A$2:$A$1000,0)),Machines!$A$2:$A$1000,0))&amp;" / "&amp;INDEX(Stations!$B$2:$B$1000,MATCH(C1244,Stations!$A$2:$A$1000,0))&amp;" / "&amp;B1244,"check refs")</f>
        <v/>
      </c>
    </row>
    <row r="1245">
      <c r="A1245" s="10" t="inlineStr">
        <is>
          <t>PR1300</t>
        </is>
      </c>
      <c r="B1245" t="inlineStr">
        <is>
          <t>Servo Nominal Speed 01</t>
        </is>
      </c>
      <c r="C1245" s="11" t="inlineStr">
        <is>
          <t>MC005-FSR</t>
        </is>
      </c>
      <c r="D1245" t="inlineStr">
        <is>
          <t>mm/s (unverified)</t>
        </is>
      </c>
      <c r="E1245" t="inlineStr">
        <is>
          <t>Integer</t>
        </is>
      </c>
      <c r="I1245" t="inlineStr">
        <is>
          <t>DB_FP1_Data.Servo.SP_Speed_01</t>
        </is>
      </c>
      <c r="J1245" s="13">
        <f>IFERROR(INDEX(Lines!$C$2:$C$1000,MATCH(INDEX(Machines!$C$2:$C$1000,MATCH(INDEX(Stations!$C$2:$C$1000,MATCH(C1245,Stations!$A$2:$A$1000,0)),Machines!$A$2:$A$1000,0)),Lines!$A$2:$A$1000,0))&amp;" / "&amp;INDEX(Lines!$B$2:$B$1000,MATCH(INDEX(Machines!$C$2:$C$1000,MATCH(INDEX(Stations!$C$2:$C$1000,MATCH(C1245,Stations!$A$2:$A$1000,0)),Machines!$A$2:$A$1000,0)),Lines!$A$2:$A$1000,0))&amp;" / "&amp;INDEX(Machines!$B$2:$B$1000,MATCH(INDEX(Stations!$C$2:$C$1000,MATCH(C1245,Stations!$A$2:$A$1000,0)),Machines!$A$2:$A$1000,0))&amp;" / "&amp;INDEX(Stations!$B$2:$B$1000,MATCH(C1245,Stations!$A$2:$A$1000,0))&amp;" / "&amp;B1245,"check refs")</f>
        <v/>
      </c>
    </row>
    <row r="1246">
      <c r="A1246" s="10" t="inlineStr">
        <is>
          <t>PR1301</t>
        </is>
      </c>
      <c r="B1246" t="inlineStr">
        <is>
          <t>Heater LH Actual Temperature</t>
        </is>
      </c>
      <c r="C1246" s="11" t="inlineStr">
        <is>
          <t>MC005-FSR</t>
        </is>
      </c>
      <c r="D1246" t="inlineStr">
        <is>
          <t>°C (unverified)</t>
        </is>
      </c>
      <c r="E1246" t="inlineStr">
        <is>
          <t>Real</t>
        </is>
      </c>
      <c r="I1246" t="inlineStr">
        <is>
          <t>DB_FP1_DataHeater.LH.ActualValue</t>
        </is>
      </c>
      <c r="J1246" s="13">
        <f>IFERROR(INDEX(Lines!$C$2:$C$1000,MATCH(INDEX(Machines!$C$2:$C$1000,MATCH(INDEX(Stations!$C$2:$C$1000,MATCH(C1246,Stations!$A$2:$A$1000,0)),Machines!$A$2:$A$1000,0)),Lines!$A$2:$A$1000,0))&amp;" / "&amp;INDEX(Lines!$B$2:$B$1000,MATCH(INDEX(Machines!$C$2:$C$1000,MATCH(INDEX(Stations!$C$2:$C$1000,MATCH(C1246,Stations!$A$2:$A$1000,0)),Machines!$A$2:$A$1000,0)),Lines!$A$2:$A$1000,0))&amp;" / "&amp;INDEX(Machines!$B$2:$B$1000,MATCH(INDEX(Stations!$C$2:$C$1000,MATCH(C1246,Stations!$A$2:$A$1000,0)),Machines!$A$2:$A$1000,0))&amp;" / "&amp;INDEX(Stations!$B$2:$B$1000,MATCH(C1246,Stations!$A$2:$A$1000,0))&amp;" / "&amp;B1246,"check refs")</f>
        <v/>
      </c>
    </row>
    <row r="1247">
      <c r="A1247" s="10" t="inlineStr">
        <is>
          <t>PR1302</t>
        </is>
      </c>
      <c r="B1247" t="inlineStr">
        <is>
          <t>Heater LH Controller Setting</t>
        </is>
      </c>
      <c r="C1247" s="11" t="inlineStr">
        <is>
          <t>MC005-FSR</t>
        </is>
      </c>
      <c r="D1247" t="inlineStr">
        <is>
          <t>% (unverified)</t>
        </is>
      </c>
      <c r="E1247" t="inlineStr">
        <is>
          <t>Integer</t>
        </is>
      </c>
      <c r="I1247" t="inlineStr">
        <is>
          <t>DB_FP1_DataHeater.LH.ControlerSetting</t>
        </is>
      </c>
      <c r="J1247" s="13">
        <f>IFERROR(INDEX(Lines!$C$2:$C$1000,MATCH(INDEX(Machines!$C$2:$C$1000,MATCH(INDEX(Stations!$C$2:$C$1000,MATCH(C1247,Stations!$A$2:$A$1000,0)),Machines!$A$2:$A$1000,0)),Lines!$A$2:$A$1000,0))&amp;" / "&amp;INDEX(Lines!$B$2:$B$1000,MATCH(INDEX(Machines!$C$2:$C$1000,MATCH(INDEX(Stations!$C$2:$C$1000,MATCH(C1247,Stations!$A$2:$A$1000,0)),Machines!$A$2:$A$1000,0)),Lines!$A$2:$A$1000,0))&amp;" / "&amp;INDEX(Machines!$B$2:$B$1000,MATCH(INDEX(Stations!$C$2:$C$1000,MATCH(C1247,Stations!$A$2:$A$1000,0)),Machines!$A$2:$A$1000,0))&amp;" / "&amp;INDEX(Stations!$B$2:$B$1000,MATCH(C1247,Stations!$A$2:$A$1000,0))&amp;" / "&amp;B1247,"check refs")</f>
        <v/>
      </c>
    </row>
    <row r="1248">
      <c r="A1248" s="10" t="inlineStr">
        <is>
          <t>PR1303</t>
        </is>
      </c>
      <c r="B1248" t="inlineStr">
        <is>
          <t>Heater LH Correction Value</t>
        </is>
      </c>
      <c r="C1248" s="11" t="inlineStr">
        <is>
          <t>MC005-FSR</t>
        </is>
      </c>
      <c r="D1248" t="inlineStr">
        <is>
          <t>°C (unverified)</t>
        </is>
      </c>
      <c r="E1248" t="inlineStr">
        <is>
          <t>Integer</t>
        </is>
      </c>
      <c r="I1248" t="inlineStr">
        <is>
          <t>DB_FP1_DataHeater.LH.CorrectionValue</t>
        </is>
      </c>
      <c r="J1248" s="13">
        <f>IFERROR(INDEX(Lines!$C$2:$C$1000,MATCH(INDEX(Machines!$C$2:$C$1000,MATCH(INDEX(Stations!$C$2:$C$1000,MATCH(C1248,Stations!$A$2:$A$1000,0)),Machines!$A$2:$A$1000,0)),Lines!$A$2:$A$1000,0))&amp;" / "&amp;INDEX(Lines!$B$2:$B$1000,MATCH(INDEX(Machines!$C$2:$C$1000,MATCH(INDEX(Stations!$C$2:$C$1000,MATCH(C1248,Stations!$A$2:$A$1000,0)),Machines!$A$2:$A$1000,0)),Lines!$A$2:$A$1000,0))&amp;" / "&amp;INDEX(Machines!$B$2:$B$1000,MATCH(INDEX(Stations!$C$2:$C$1000,MATCH(C1248,Stations!$A$2:$A$1000,0)),Machines!$A$2:$A$1000,0))&amp;" / "&amp;INDEX(Stations!$B$2:$B$1000,MATCH(C1248,Stations!$A$2:$A$1000,0))&amp;" / "&amp;B1248,"check refs")</f>
        <v/>
      </c>
    </row>
    <row r="1249">
      <c r="A1249" s="10" t="inlineStr">
        <is>
          <t>PR1304</t>
        </is>
      </c>
      <c r="B1249" t="inlineStr">
        <is>
          <t>Heater LH Lower Border (Alarm Threshold)</t>
        </is>
      </c>
      <c r="C1249" s="11" t="inlineStr">
        <is>
          <t>MC005-FSR</t>
        </is>
      </c>
      <c r="D1249" t="inlineStr">
        <is>
          <t>°C (unverified)</t>
        </is>
      </c>
      <c r="E1249" t="inlineStr">
        <is>
          <t>Real</t>
        </is>
      </c>
      <c r="I1249" t="inlineStr">
        <is>
          <t>DB_FP1_DataHeater.LH.LowerBorder</t>
        </is>
      </c>
      <c r="J1249" s="13">
        <f>IFERROR(INDEX(Lines!$C$2:$C$1000,MATCH(INDEX(Machines!$C$2:$C$1000,MATCH(INDEX(Stations!$C$2:$C$1000,MATCH(C1249,Stations!$A$2:$A$1000,0)),Machines!$A$2:$A$1000,0)),Lines!$A$2:$A$1000,0))&amp;" / "&amp;INDEX(Lines!$B$2:$B$1000,MATCH(INDEX(Machines!$C$2:$C$1000,MATCH(INDEX(Stations!$C$2:$C$1000,MATCH(C1249,Stations!$A$2:$A$1000,0)),Machines!$A$2:$A$1000,0)),Lines!$A$2:$A$1000,0))&amp;" / "&amp;INDEX(Machines!$B$2:$B$1000,MATCH(INDEX(Stations!$C$2:$C$1000,MATCH(C1249,Stations!$A$2:$A$1000,0)),Machines!$A$2:$A$1000,0))&amp;" / "&amp;INDEX(Stations!$B$2:$B$1000,MATCH(C1249,Stations!$A$2:$A$1000,0))&amp;" / "&amp;B1249,"check refs")</f>
        <v/>
      </c>
    </row>
    <row r="1250">
      <c r="A1250" s="10" t="inlineStr">
        <is>
          <t>PR1305</t>
        </is>
      </c>
      <c r="B1250" t="inlineStr">
        <is>
          <t>Heater LH Target Temperature</t>
        </is>
      </c>
      <c r="C1250" s="11" t="inlineStr">
        <is>
          <t>MC005-FSR</t>
        </is>
      </c>
      <c r="D1250" t="inlineStr">
        <is>
          <t>°C (unverified)</t>
        </is>
      </c>
      <c r="E1250" t="inlineStr">
        <is>
          <t>Real</t>
        </is>
      </c>
      <c r="I1250" t="inlineStr">
        <is>
          <t>DB_FP1_DataHeater.LH.TargetValue</t>
        </is>
      </c>
      <c r="J1250" s="13">
        <f>IFERROR(INDEX(Lines!$C$2:$C$1000,MATCH(INDEX(Machines!$C$2:$C$1000,MATCH(INDEX(Stations!$C$2:$C$1000,MATCH(C1250,Stations!$A$2:$A$1000,0)),Machines!$A$2:$A$1000,0)),Lines!$A$2:$A$1000,0))&amp;" / "&amp;INDEX(Lines!$B$2:$B$1000,MATCH(INDEX(Machines!$C$2:$C$1000,MATCH(INDEX(Stations!$C$2:$C$1000,MATCH(C1250,Stations!$A$2:$A$1000,0)),Machines!$A$2:$A$1000,0)),Lines!$A$2:$A$1000,0))&amp;" / "&amp;INDEX(Machines!$B$2:$B$1000,MATCH(INDEX(Stations!$C$2:$C$1000,MATCH(C1250,Stations!$A$2:$A$1000,0)),Machines!$A$2:$A$1000,0))&amp;" / "&amp;INDEX(Stations!$B$2:$B$1000,MATCH(C1250,Stations!$A$2:$A$1000,0))&amp;" / "&amp;B1250,"check refs")</f>
        <v/>
      </c>
    </row>
    <row r="1251">
      <c r="A1251" s="10" t="inlineStr">
        <is>
          <t>PR1306</t>
        </is>
      </c>
      <c r="B1251" t="inlineStr">
        <is>
          <t>Heater LH Upper Border (Alarm Threshold)</t>
        </is>
      </c>
      <c r="C1251" s="11" t="inlineStr">
        <is>
          <t>MC005-FSR</t>
        </is>
      </c>
      <c r="D1251" t="inlineStr">
        <is>
          <t>°C (unverified)</t>
        </is>
      </c>
      <c r="E1251" t="inlineStr">
        <is>
          <t>Real</t>
        </is>
      </c>
      <c r="I1251" t="inlineStr">
        <is>
          <t>DB_FP1_DataHeater.LH.UpperBorder</t>
        </is>
      </c>
      <c r="J1251" s="13">
        <f>IFERROR(INDEX(Lines!$C$2:$C$1000,MATCH(INDEX(Machines!$C$2:$C$1000,MATCH(INDEX(Stations!$C$2:$C$1000,MATCH(C1251,Stations!$A$2:$A$1000,0)),Machines!$A$2:$A$1000,0)),Lines!$A$2:$A$1000,0))&amp;" / "&amp;INDEX(Lines!$B$2:$B$1000,MATCH(INDEX(Machines!$C$2:$C$1000,MATCH(INDEX(Stations!$C$2:$C$1000,MATCH(C1251,Stations!$A$2:$A$1000,0)),Machines!$A$2:$A$1000,0)),Lines!$A$2:$A$1000,0))&amp;" / "&amp;INDEX(Machines!$B$2:$B$1000,MATCH(INDEX(Stations!$C$2:$C$1000,MATCH(C1251,Stations!$A$2:$A$1000,0)),Machines!$A$2:$A$1000,0))&amp;" / "&amp;INDEX(Stations!$B$2:$B$1000,MATCH(C1251,Stations!$A$2:$A$1000,0))&amp;" / "&amp;B1251,"check refs")</f>
        <v/>
      </c>
    </row>
    <row r="1252">
      <c r="A1252" s="10" t="inlineStr">
        <is>
          <t>PR1307</t>
        </is>
      </c>
      <c r="B1252" t="inlineStr">
        <is>
          <t>Revolver Actual Position</t>
        </is>
      </c>
      <c r="C1252" s="11" t="inlineStr">
        <is>
          <t>MC005-FSR</t>
        </is>
      </c>
      <c r="D1252" t="inlineStr">
        <is>
          <t>° (unverified)</t>
        </is>
      </c>
      <c r="E1252" t="inlineStr">
        <is>
          <t>Real</t>
        </is>
      </c>
      <c r="I1252" t="inlineStr">
        <is>
          <t>DB_FP1_Revolver_Data.Revolver.DSP.ActPos</t>
        </is>
      </c>
      <c r="J1252" s="13">
        <f>IFERROR(INDEX(Lines!$C$2:$C$1000,MATCH(INDEX(Machines!$C$2:$C$1000,MATCH(INDEX(Stations!$C$2:$C$1000,MATCH(C1252,Stations!$A$2:$A$1000,0)),Machines!$A$2:$A$1000,0)),Lines!$A$2:$A$1000,0))&amp;" / "&amp;INDEX(Lines!$B$2:$B$1000,MATCH(INDEX(Machines!$C$2:$C$1000,MATCH(INDEX(Stations!$C$2:$C$1000,MATCH(C1252,Stations!$A$2:$A$1000,0)),Machines!$A$2:$A$1000,0)),Lines!$A$2:$A$1000,0))&amp;" / "&amp;INDEX(Machines!$B$2:$B$1000,MATCH(INDEX(Stations!$C$2:$C$1000,MATCH(C1252,Stations!$A$2:$A$1000,0)),Machines!$A$2:$A$1000,0))&amp;" / "&amp;INDEX(Stations!$B$2:$B$1000,MATCH(C1252,Stations!$A$2:$A$1000,0))&amp;" / "&amp;B1252,"check refs")</f>
        <v/>
      </c>
    </row>
    <row r="1253">
      <c r="A1253" s="10" t="inlineStr">
        <is>
          <t>PR1308</t>
        </is>
      </c>
      <c r="B1253" t="inlineStr">
        <is>
          <t>Revolver Reference Offset</t>
        </is>
      </c>
      <c r="C1253" s="11" t="inlineStr">
        <is>
          <t>MC005-FSR</t>
        </is>
      </c>
      <c r="D1253" t="inlineStr">
        <is>
          <t>° (unverified)</t>
        </is>
      </c>
      <c r="E1253" t="inlineStr">
        <is>
          <t>Real</t>
        </is>
      </c>
      <c r="I1253" t="inlineStr">
        <is>
          <t>DB_FP1_Revolver_Data.Revolver.DSP.ReferenceOffset</t>
        </is>
      </c>
      <c r="J1253" s="13">
        <f>IFERROR(INDEX(Lines!$C$2:$C$1000,MATCH(INDEX(Machines!$C$2:$C$1000,MATCH(INDEX(Stations!$C$2:$C$1000,MATCH(C1253,Stations!$A$2:$A$1000,0)),Machines!$A$2:$A$1000,0)),Lines!$A$2:$A$1000,0))&amp;" / "&amp;INDEX(Lines!$B$2:$B$1000,MATCH(INDEX(Machines!$C$2:$C$1000,MATCH(INDEX(Stations!$C$2:$C$1000,MATCH(C1253,Stations!$A$2:$A$1000,0)),Machines!$A$2:$A$1000,0)),Lines!$A$2:$A$1000,0))&amp;" / "&amp;INDEX(Machines!$B$2:$B$1000,MATCH(INDEX(Stations!$C$2:$C$1000,MATCH(C1253,Stations!$A$2:$A$1000,0)),Machines!$A$2:$A$1000,0))&amp;" / "&amp;INDEX(Stations!$B$2:$B$1000,MATCH(C1253,Stations!$A$2:$A$1000,0))&amp;" / "&amp;B1253,"check refs")</f>
        <v/>
      </c>
    </row>
    <row r="1254">
      <c r="A1254" s="10" t="inlineStr">
        <is>
          <t>PR1309</t>
        </is>
      </c>
      <c r="B1254" t="inlineStr">
        <is>
          <t>Revolver Position 01 Acceleration</t>
        </is>
      </c>
      <c r="C1254" s="11" t="inlineStr">
        <is>
          <t>MC005-FSR</t>
        </is>
      </c>
      <c r="D1254" t="inlineStr">
        <is>
          <t>%</t>
        </is>
      </c>
      <c r="E1254" t="inlineStr">
        <is>
          <t>Real</t>
        </is>
      </c>
      <c r="I1254" t="inlineStr">
        <is>
          <t>DB_FP1_Revolver_Data.Revolver.SP.Position01.AccPct</t>
        </is>
      </c>
      <c r="J1254" s="13">
        <f>IFERROR(INDEX(Lines!$C$2:$C$1000,MATCH(INDEX(Machines!$C$2:$C$1000,MATCH(INDEX(Stations!$C$2:$C$1000,MATCH(C1254,Stations!$A$2:$A$1000,0)),Machines!$A$2:$A$1000,0)),Lines!$A$2:$A$1000,0))&amp;" / "&amp;INDEX(Lines!$B$2:$B$1000,MATCH(INDEX(Machines!$C$2:$C$1000,MATCH(INDEX(Stations!$C$2:$C$1000,MATCH(C1254,Stations!$A$2:$A$1000,0)),Machines!$A$2:$A$1000,0)),Lines!$A$2:$A$1000,0))&amp;" / "&amp;INDEX(Machines!$B$2:$B$1000,MATCH(INDEX(Stations!$C$2:$C$1000,MATCH(C1254,Stations!$A$2:$A$1000,0)),Machines!$A$2:$A$1000,0))&amp;" / "&amp;INDEX(Stations!$B$2:$B$1000,MATCH(C1254,Stations!$A$2:$A$1000,0))&amp;" / "&amp;B1254,"check refs")</f>
        <v/>
      </c>
    </row>
    <row r="1255">
      <c r="A1255" s="10" t="inlineStr">
        <is>
          <t>PR1310</t>
        </is>
      </c>
      <c r="B1255" t="inlineStr">
        <is>
          <t>Revolver Position 01 Deceleration</t>
        </is>
      </c>
      <c r="C1255" s="11" t="inlineStr">
        <is>
          <t>MC005-FSR</t>
        </is>
      </c>
      <c r="D1255" t="inlineStr">
        <is>
          <t>%</t>
        </is>
      </c>
      <c r="E1255" t="inlineStr">
        <is>
          <t>Real</t>
        </is>
      </c>
      <c r="I1255" t="inlineStr">
        <is>
          <t>DB_FP1_Revolver_Data.Revolver.SP.Position01.DecPct</t>
        </is>
      </c>
      <c r="J1255" s="13">
        <f>IFERROR(INDEX(Lines!$C$2:$C$1000,MATCH(INDEX(Machines!$C$2:$C$1000,MATCH(INDEX(Stations!$C$2:$C$1000,MATCH(C1255,Stations!$A$2:$A$1000,0)),Machines!$A$2:$A$1000,0)),Lines!$A$2:$A$1000,0))&amp;" / "&amp;INDEX(Lines!$B$2:$B$1000,MATCH(INDEX(Machines!$C$2:$C$1000,MATCH(INDEX(Stations!$C$2:$C$1000,MATCH(C1255,Stations!$A$2:$A$1000,0)),Machines!$A$2:$A$1000,0)),Lines!$A$2:$A$1000,0))&amp;" / "&amp;INDEX(Machines!$B$2:$B$1000,MATCH(INDEX(Stations!$C$2:$C$1000,MATCH(C1255,Stations!$A$2:$A$1000,0)),Machines!$A$2:$A$1000,0))&amp;" / "&amp;INDEX(Stations!$B$2:$B$1000,MATCH(C1255,Stations!$A$2:$A$1000,0))&amp;" / "&amp;B1255,"check refs")</f>
        <v/>
      </c>
    </row>
    <row r="1256">
      <c r="A1256" s="10" t="inlineStr">
        <is>
          <t>PR1311</t>
        </is>
      </c>
      <c r="B1256" t="inlineStr">
        <is>
          <t>Revolver Position 01 Setpoint</t>
        </is>
      </c>
      <c r="C1256" s="11" t="inlineStr">
        <is>
          <t>MC005-FSR</t>
        </is>
      </c>
      <c r="D1256" t="inlineStr">
        <is>
          <t>° (unverified)</t>
        </is>
      </c>
      <c r="E1256" t="inlineStr">
        <is>
          <t>Real</t>
        </is>
      </c>
      <c r="I1256" t="inlineStr">
        <is>
          <t>DB_FP1_Revolver_Data.Revolver.SP.Position01.Position</t>
        </is>
      </c>
      <c r="J1256" s="13">
        <f>IFERROR(INDEX(Lines!$C$2:$C$1000,MATCH(INDEX(Machines!$C$2:$C$1000,MATCH(INDEX(Stations!$C$2:$C$1000,MATCH(C1256,Stations!$A$2:$A$1000,0)),Machines!$A$2:$A$1000,0)),Lines!$A$2:$A$1000,0))&amp;" / "&amp;INDEX(Lines!$B$2:$B$1000,MATCH(INDEX(Machines!$C$2:$C$1000,MATCH(INDEX(Stations!$C$2:$C$1000,MATCH(C1256,Stations!$A$2:$A$1000,0)),Machines!$A$2:$A$1000,0)),Lines!$A$2:$A$1000,0))&amp;" / "&amp;INDEX(Machines!$B$2:$B$1000,MATCH(INDEX(Stations!$C$2:$C$1000,MATCH(C1256,Stations!$A$2:$A$1000,0)),Machines!$A$2:$A$1000,0))&amp;" / "&amp;INDEX(Stations!$B$2:$B$1000,MATCH(C1256,Stations!$A$2:$A$1000,0))&amp;" / "&amp;B1256,"check refs")</f>
        <v/>
      </c>
    </row>
    <row r="1257">
      <c r="A1257" s="10" t="inlineStr">
        <is>
          <t>PR1312</t>
        </is>
      </c>
      <c r="B1257" t="inlineStr">
        <is>
          <t>Revolver Position 01 Velocity</t>
        </is>
      </c>
      <c r="C1257" s="11" t="inlineStr">
        <is>
          <t>MC005-FSR</t>
        </is>
      </c>
      <c r="D1257" t="inlineStr">
        <is>
          <t>%</t>
        </is>
      </c>
      <c r="E1257" t="inlineStr">
        <is>
          <t>Real</t>
        </is>
      </c>
      <c r="I1257" t="inlineStr">
        <is>
          <t>DB_FP1_Revolver_Data.Revolver.SP.Position01.VelPct</t>
        </is>
      </c>
      <c r="J1257" s="13">
        <f>IFERROR(INDEX(Lines!$C$2:$C$1000,MATCH(INDEX(Machines!$C$2:$C$1000,MATCH(INDEX(Stations!$C$2:$C$1000,MATCH(C1257,Stations!$A$2:$A$1000,0)),Machines!$A$2:$A$1000,0)),Lines!$A$2:$A$1000,0))&amp;" / "&amp;INDEX(Lines!$B$2:$B$1000,MATCH(INDEX(Machines!$C$2:$C$1000,MATCH(INDEX(Stations!$C$2:$C$1000,MATCH(C1257,Stations!$A$2:$A$1000,0)),Machines!$A$2:$A$1000,0)),Lines!$A$2:$A$1000,0))&amp;" / "&amp;INDEX(Machines!$B$2:$B$1000,MATCH(INDEX(Stations!$C$2:$C$1000,MATCH(C1257,Stations!$A$2:$A$1000,0)),Machines!$A$2:$A$1000,0))&amp;" / "&amp;INDEX(Stations!$B$2:$B$1000,MATCH(C1257,Stations!$A$2:$A$1000,0))&amp;" / "&amp;B1257,"check refs")</f>
        <v/>
      </c>
    </row>
    <row r="1258">
      <c r="A1258" s="10" t="inlineStr">
        <is>
          <t>PR1313</t>
        </is>
      </c>
      <c r="B1258" t="inlineStr">
        <is>
          <t>Revolver Position 02 Setpoint</t>
        </is>
      </c>
      <c r="C1258" s="11" t="inlineStr">
        <is>
          <t>MC005-FSR</t>
        </is>
      </c>
      <c r="D1258" t="inlineStr">
        <is>
          <t>° (unverified)</t>
        </is>
      </c>
      <c r="E1258" t="inlineStr">
        <is>
          <t>Real</t>
        </is>
      </c>
      <c r="I1258" t="inlineStr">
        <is>
          <t>DB_FP1_Revolver_Data.Revolver.SP.Position02.Position</t>
        </is>
      </c>
      <c r="J1258" s="13">
        <f>IFERROR(INDEX(Lines!$C$2:$C$1000,MATCH(INDEX(Machines!$C$2:$C$1000,MATCH(INDEX(Stations!$C$2:$C$1000,MATCH(C1258,Stations!$A$2:$A$1000,0)),Machines!$A$2:$A$1000,0)),Lines!$A$2:$A$1000,0))&amp;" / "&amp;INDEX(Lines!$B$2:$B$1000,MATCH(INDEX(Machines!$C$2:$C$1000,MATCH(INDEX(Stations!$C$2:$C$1000,MATCH(C1258,Stations!$A$2:$A$1000,0)),Machines!$A$2:$A$1000,0)),Lines!$A$2:$A$1000,0))&amp;" / "&amp;INDEX(Machines!$B$2:$B$1000,MATCH(INDEX(Stations!$C$2:$C$1000,MATCH(C1258,Stations!$A$2:$A$1000,0)),Machines!$A$2:$A$1000,0))&amp;" / "&amp;INDEX(Stations!$B$2:$B$1000,MATCH(C1258,Stations!$A$2:$A$1000,0))&amp;" / "&amp;B1258,"check refs")</f>
        <v/>
      </c>
    </row>
    <row r="1259">
      <c r="A1259" s="10" t="inlineStr">
        <is>
          <t>PR1314</t>
        </is>
      </c>
      <c r="B1259" t="inlineStr">
        <is>
          <t>Filter Checking Sensor 1</t>
        </is>
      </c>
      <c r="C1259" s="11" t="inlineStr">
        <is>
          <t>MC005-FSL</t>
        </is>
      </c>
      <c r="E1259" t="inlineStr">
        <is>
          <t>Boolean</t>
        </is>
      </c>
      <c r="I1259" t="inlineStr">
        <is>
          <t>05FP2_07_S1</t>
        </is>
      </c>
      <c r="J1259" s="13">
        <f>IFERROR(INDEX(Lines!$C$2:$C$1000,MATCH(INDEX(Machines!$C$2:$C$1000,MATCH(INDEX(Stations!$C$2:$C$1000,MATCH(C1259,Stations!$A$2:$A$1000,0)),Machines!$A$2:$A$1000,0)),Lines!$A$2:$A$1000,0))&amp;" / "&amp;INDEX(Lines!$B$2:$B$1000,MATCH(INDEX(Machines!$C$2:$C$1000,MATCH(INDEX(Stations!$C$2:$C$1000,MATCH(C1259,Stations!$A$2:$A$1000,0)),Machines!$A$2:$A$1000,0)),Lines!$A$2:$A$1000,0))&amp;" / "&amp;INDEX(Machines!$B$2:$B$1000,MATCH(INDEX(Stations!$C$2:$C$1000,MATCH(C1259,Stations!$A$2:$A$1000,0)),Machines!$A$2:$A$1000,0))&amp;" / "&amp;INDEX(Stations!$B$2:$B$1000,MATCH(C1259,Stations!$A$2:$A$1000,0))&amp;" / "&amp;B1259,"check refs")</f>
        <v/>
      </c>
    </row>
    <row r="1260">
      <c r="A1260" s="10" t="inlineStr">
        <is>
          <t>PR1315</t>
        </is>
      </c>
      <c r="B1260" t="inlineStr">
        <is>
          <t>Filter Checking Sensor 2</t>
        </is>
      </c>
      <c r="C1260" s="11" t="inlineStr">
        <is>
          <t>MC005-FSL</t>
        </is>
      </c>
      <c r="E1260" t="inlineStr">
        <is>
          <t>Boolean</t>
        </is>
      </c>
      <c r="I1260" t="inlineStr">
        <is>
          <t>05FP2_07_S2</t>
        </is>
      </c>
      <c r="J1260" s="13">
        <f>IFERROR(INDEX(Lines!$C$2:$C$1000,MATCH(INDEX(Machines!$C$2:$C$1000,MATCH(INDEX(Stations!$C$2:$C$1000,MATCH(C1260,Stations!$A$2:$A$1000,0)),Machines!$A$2:$A$1000,0)),Lines!$A$2:$A$1000,0))&amp;" / "&amp;INDEX(Lines!$B$2:$B$1000,MATCH(INDEX(Machines!$C$2:$C$1000,MATCH(INDEX(Stations!$C$2:$C$1000,MATCH(C1260,Stations!$A$2:$A$1000,0)),Machines!$A$2:$A$1000,0)),Lines!$A$2:$A$1000,0))&amp;" / "&amp;INDEX(Machines!$B$2:$B$1000,MATCH(INDEX(Stations!$C$2:$C$1000,MATCH(C1260,Stations!$A$2:$A$1000,0)),Machines!$A$2:$A$1000,0))&amp;" / "&amp;INDEX(Stations!$B$2:$B$1000,MATCH(C1260,Stations!$A$2:$A$1000,0))&amp;" / "&amp;B1260,"check refs")</f>
        <v/>
      </c>
    </row>
    <row r="1261">
      <c r="A1261" s="10" t="inlineStr">
        <is>
          <t>PR1316</t>
        </is>
      </c>
      <c r="B1261" t="inlineStr">
        <is>
          <t>Filter Checking Sensor 3</t>
        </is>
      </c>
      <c r="C1261" s="11" t="inlineStr">
        <is>
          <t>MC005-FSL</t>
        </is>
      </c>
      <c r="E1261" t="inlineStr">
        <is>
          <t>Boolean</t>
        </is>
      </c>
      <c r="I1261" t="inlineStr">
        <is>
          <t>05FP2_07_S3</t>
        </is>
      </c>
      <c r="J1261" s="13">
        <f>IFERROR(INDEX(Lines!$C$2:$C$1000,MATCH(INDEX(Machines!$C$2:$C$1000,MATCH(INDEX(Stations!$C$2:$C$1000,MATCH(C1261,Stations!$A$2:$A$1000,0)),Machines!$A$2:$A$1000,0)),Lines!$A$2:$A$1000,0))&amp;" / "&amp;INDEX(Lines!$B$2:$B$1000,MATCH(INDEX(Machines!$C$2:$C$1000,MATCH(INDEX(Stations!$C$2:$C$1000,MATCH(C1261,Stations!$A$2:$A$1000,0)),Machines!$A$2:$A$1000,0)),Lines!$A$2:$A$1000,0))&amp;" / "&amp;INDEX(Machines!$B$2:$B$1000,MATCH(INDEX(Stations!$C$2:$C$1000,MATCH(C1261,Stations!$A$2:$A$1000,0)),Machines!$A$2:$A$1000,0))&amp;" / "&amp;INDEX(Stations!$B$2:$B$1000,MATCH(C1261,Stations!$A$2:$A$1000,0))&amp;" / "&amp;B1261,"check refs")</f>
        <v/>
      </c>
    </row>
    <row r="1262">
      <c r="A1262" s="10" t="inlineStr">
        <is>
          <t>PR1317</t>
        </is>
      </c>
      <c r="B1262" t="inlineStr">
        <is>
          <t>FSL Overall Weld Result</t>
        </is>
      </c>
      <c r="C1262" s="11" t="inlineStr">
        <is>
          <t>MC005-FSL</t>
        </is>
      </c>
      <c r="E1262" t="inlineStr">
        <is>
          <t>Boolean</t>
        </is>
      </c>
      <c r="I1262" t="inlineStr">
        <is>
          <t>FP2 Result</t>
        </is>
      </c>
      <c r="J1262" s="13">
        <f>IFERROR(INDEX(Lines!$C$2:$C$1000,MATCH(INDEX(Machines!$C$2:$C$1000,MATCH(INDEX(Stations!$C$2:$C$1000,MATCH(C1262,Stations!$A$2:$A$1000,0)),Machines!$A$2:$A$1000,0)),Lines!$A$2:$A$1000,0))&amp;" / "&amp;INDEX(Lines!$B$2:$B$1000,MATCH(INDEX(Machines!$C$2:$C$1000,MATCH(INDEX(Stations!$C$2:$C$1000,MATCH(C1262,Stations!$A$2:$A$1000,0)),Machines!$A$2:$A$1000,0)),Lines!$A$2:$A$1000,0))&amp;" / "&amp;INDEX(Machines!$B$2:$B$1000,MATCH(INDEX(Stations!$C$2:$C$1000,MATCH(C1262,Stations!$A$2:$A$1000,0)),Machines!$A$2:$A$1000,0))&amp;" / "&amp;INDEX(Stations!$B$2:$B$1000,MATCH(C1262,Stations!$A$2:$A$1000,0))&amp;" / "&amp;B1262,"check refs")</f>
        <v/>
      </c>
    </row>
    <row r="1263">
      <c r="A1263" s="10" t="inlineStr">
        <is>
          <t>PR1318</t>
        </is>
      </c>
      <c r="B1263" t="inlineStr">
        <is>
          <t>Vision Reject-Hole Image Check Result</t>
        </is>
      </c>
      <c r="C1263" s="11" t="inlineStr">
        <is>
          <t>MC005-FSL</t>
        </is>
      </c>
      <c r="E1263" t="inlineStr">
        <is>
          <t>Boolean</t>
        </is>
      </c>
      <c r="I1263" t="inlineStr">
        <is>
          <t>FP2_Reject_Hole_Vis_DB.FP2_Image_Check_Result</t>
        </is>
      </c>
      <c r="J1263" s="13">
        <f>IFERROR(INDEX(Lines!$C$2:$C$1000,MATCH(INDEX(Machines!$C$2:$C$1000,MATCH(INDEX(Stations!$C$2:$C$1000,MATCH(C1263,Stations!$A$2:$A$1000,0)),Machines!$A$2:$A$1000,0)),Lines!$A$2:$A$1000,0))&amp;" / "&amp;INDEX(Lines!$B$2:$B$1000,MATCH(INDEX(Machines!$C$2:$C$1000,MATCH(INDEX(Stations!$C$2:$C$1000,MATCH(C1263,Stations!$A$2:$A$1000,0)),Machines!$A$2:$A$1000,0)),Lines!$A$2:$A$1000,0))&amp;" / "&amp;INDEX(Machines!$B$2:$B$1000,MATCH(INDEX(Stations!$C$2:$C$1000,MATCH(C1263,Stations!$A$2:$A$1000,0)),Machines!$A$2:$A$1000,0))&amp;" / "&amp;INDEX(Stations!$B$2:$B$1000,MATCH(C1263,Stations!$A$2:$A$1000,0))&amp;" / "&amp;B1263,"check refs")</f>
        <v/>
      </c>
    </row>
    <row r="1264">
      <c r="A1264" s="10" t="inlineStr">
        <is>
          <t>PR1319</t>
        </is>
      </c>
      <c r="B1264" t="inlineStr">
        <is>
          <t>Vision Reject-Hole Image Processing Time</t>
        </is>
      </c>
      <c r="C1264" s="11" t="inlineStr">
        <is>
          <t>MC005-FSL</t>
        </is>
      </c>
      <c r="D1264" t="inlineStr">
        <is>
          <t>ms (unverified)</t>
        </is>
      </c>
      <c r="E1264" t="inlineStr">
        <is>
          <t>Integer</t>
        </is>
      </c>
      <c r="I1264" t="inlineStr">
        <is>
          <t>FP2_Reject_Hole_Vis_DB.FP2_Image_Process_Time</t>
        </is>
      </c>
      <c r="J1264" s="13">
        <f>IFERROR(INDEX(Lines!$C$2:$C$1000,MATCH(INDEX(Machines!$C$2:$C$1000,MATCH(INDEX(Stations!$C$2:$C$1000,MATCH(C1264,Stations!$A$2:$A$1000,0)),Machines!$A$2:$A$1000,0)),Lines!$A$2:$A$1000,0))&amp;" / "&amp;INDEX(Lines!$B$2:$B$1000,MATCH(INDEX(Machines!$C$2:$C$1000,MATCH(INDEX(Stations!$C$2:$C$1000,MATCH(C1264,Stations!$A$2:$A$1000,0)),Machines!$A$2:$A$1000,0)),Lines!$A$2:$A$1000,0))&amp;" / "&amp;INDEX(Machines!$B$2:$B$1000,MATCH(INDEX(Stations!$C$2:$C$1000,MATCH(C1264,Stations!$A$2:$A$1000,0)),Machines!$A$2:$A$1000,0))&amp;" / "&amp;INDEX(Stations!$B$2:$B$1000,MATCH(C1264,Stations!$A$2:$A$1000,0))&amp;" / "&amp;B1264,"check refs")</f>
        <v/>
      </c>
    </row>
    <row r="1265">
      <c r="A1265" s="10" t="inlineStr">
        <is>
          <t>PR1320</t>
        </is>
      </c>
      <c r="B1265" t="inlineStr">
        <is>
          <t>Vision Result Reject Hole - Position S1</t>
        </is>
      </c>
      <c r="C1265" s="11" t="inlineStr">
        <is>
          <t>MC005-FSL</t>
        </is>
      </c>
      <c r="E1265" t="inlineStr">
        <is>
          <t>Boolean</t>
        </is>
      </c>
      <c r="I1265" t="inlineStr">
        <is>
          <t>FP2_Result S1</t>
        </is>
      </c>
      <c r="J1265" s="13">
        <f>IFERROR(INDEX(Lines!$C$2:$C$1000,MATCH(INDEX(Machines!$C$2:$C$1000,MATCH(INDEX(Stations!$C$2:$C$1000,MATCH(C1265,Stations!$A$2:$A$1000,0)),Machines!$A$2:$A$1000,0)),Lines!$A$2:$A$1000,0))&amp;" / "&amp;INDEX(Lines!$B$2:$B$1000,MATCH(INDEX(Machines!$C$2:$C$1000,MATCH(INDEX(Stations!$C$2:$C$1000,MATCH(C1265,Stations!$A$2:$A$1000,0)),Machines!$A$2:$A$1000,0)),Lines!$A$2:$A$1000,0))&amp;" / "&amp;INDEX(Machines!$B$2:$B$1000,MATCH(INDEX(Stations!$C$2:$C$1000,MATCH(C1265,Stations!$A$2:$A$1000,0)),Machines!$A$2:$A$1000,0))&amp;" / "&amp;INDEX(Stations!$B$2:$B$1000,MATCH(C1265,Stations!$A$2:$A$1000,0))&amp;" / "&amp;B1265,"check refs")</f>
        <v/>
      </c>
    </row>
    <row r="1266">
      <c r="A1266" s="10" t="inlineStr">
        <is>
          <t>PR1321</t>
        </is>
      </c>
      <c r="B1266" t="inlineStr">
        <is>
          <t>Vision Result Reject Hole - Position S2</t>
        </is>
      </c>
      <c r="C1266" s="11" t="inlineStr">
        <is>
          <t>MC005-FSL</t>
        </is>
      </c>
      <c r="E1266" t="inlineStr">
        <is>
          <t>Boolean</t>
        </is>
      </c>
      <c r="I1266" t="inlineStr">
        <is>
          <t>FP2 Result S2</t>
        </is>
      </c>
      <c r="J1266" s="13">
        <f>IFERROR(INDEX(Lines!$C$2:$C$1000,MATCH(INDEX(Machines!$C$2:$C$1000,MATCH(INDEX(Stations!$C$2:$C$1000,MATCH(C1266,Stations!$A$2:$A$1000,0)),Machines!$A$2:$A$1000,0)),Lines!$A$2:$A$1000,0))&amp;" / "&amp;INDEX(Lines!$B$2:$B$1000,MATCH(INDEX(Machines!$C$2:$C$1000,MATCH(INDEX(Stations!$C$2:$C$1000,MATCH(C1266,Stations!$A$2:$A$1000,0)),Machines!$A$2:$A$1000,0)),Lines!$A$2:$A$1000,0))&amp;" / "&amp;INDEX(Machines!$B$2:$B$1000,MATCH(INDEX(Stations!$C$2:$C$1000,MATCH(C1266,Stations!$A$2:$A$1000,0)),Machines!$A$2:$A$1000,0))&amp;" / "&amp;INDEX(Stations!$B$2:$B$1000,MATCH(C1266,Stations!$A$2:$A$1000,0))&amp;" / "&amp;B1266,"check refs")</f>
        <v/>
      </c>
    </row>
    <row r="1267">
      <c r="A1267" s="10" t="inlineStr">
        <is>
          <t>PR1322</t>
        </is>
      </c>
      <c r="B1267" t="inlineStr">
        <is>
          <t>Vision Result Reject Hole - Position S3</t>
        </is>
      </c>
      <c r="C1267" s="11" t="inlineStr">
        <is>
          <t>MC005-FSL</t>
        </is>
      </c>
      <c r="E1267" t="inlineStr">
        <is>
          <t>Boolean</t>
        </is>
      </c>
      <c r="I1267" t="inlineStr">
        <is>
          <t>FP2 Result S3</t>
        </is>
      </c>
      <c r="J1267" s="13">
        <f>IFERROR(INDEX(Lines!$C$2:$C$1000,MATCH(INDEX(Machines!$C$2:$C$1000,MATCH(INDEX(Stations!$C$2:$C$1000,MATCH(C1267,Stations!$A$2:$A$1000,0)),Machines!$A$2:$A$1000,0)),Lines!$A$2:$A$1000,0))&amp;" / "&amp;INDEX(Lines!$B$2:$B$1000,MATCH(INDEX(Machines!$C$2:$C$1000,MATCH(INDEX(Stations!$C$2:$C$1000,MATCH(C1267,Stations!$A$2:$A$1000,0)),Machines!$A$2:$A$1000,0)),Lines!$A$2:$A$1000,0))&amp;" / "&amp;INDEX(Machines!$B$2:$B$1000,MATCH(INDEX(Stations!$C$2:$C$1000,MATCH(C1267,Stations!$A$2:$A$1000,0)),Machines!$A$2:$A$1000,0))&amp;" / "&amp;INDEX(Stations!$B$2:$B$1000,MATCH(C1267,Stations!$A$2:$A$1000,0))&amp;" / "&amp;B1267,"check refs")</f>
        <v/>
      </c>
    </row>
    <row r="1268">
      <c r="A1268" s="10" t="inlineStr">
        <is>
          <t>PR1323</t>
        </is>
      </c>
      <c r="B1268" t="inlineStr">
        <is>
          <t>Filter Present - Loading Position</t>
        </is>
      </c>
      <c r="C1268" s="11" t="inlineStr">
        <is>
          <t>MC005-FSL</t>
        </is>
      </c>
      <c r="E1268" t="inlineStr">
        <is>
          <t>Boolean</t>
        </is>
      </c>
      <c r="I1268" t="inlineStr">
        <is>
          <t>FP2_FilterOnLoading</t>
        </is>
      </c>
      <c r="J1268" s="13">
        <f>IFERROR(INDEX(Lines!$C$2:$C$1000,MATCH(INDEX(Machines!$C$2:$C$1000,MATCH(INDEX(Stations!$C$2:$C$1000,MATCH(C1268,Stations!$A$2:$A$1000,0)),Machines!$A$2:$A$1000,0)),Lines!$A$2:$A$1000,0))&amp;" / "&amp;INDEX(Lines!$B$2:$B$1000,MATCH(INDEX(Machines!$C$2:$C$1000,MATCH(INDEX(Stations!$C$2:$C$1000,MATCH(C1268,Stations!$A$2:$A$1000,0)),Machines!$A$2:$A$1000,0)),Lines!$A$2:$A$1000,0))&amp;" / "&amp;INDEX(Machines!$B$2:$B$1000,MATCH(INDEX(Stations!$C$2:$C$1000,MATCH(C1268,Stations!$A$2:$A$1000,0)),Machines!$A$2:$A$1000,0))&amp;" / "&amp;INDEX(Stations!$B$2:$B$1000,MATCH(C1268,Stations!$A$2:$A$1000,0))&amp;" / "&amp;B1268,"check refs")</f>
        <v/>
      </c>
    </row>
    <row r="1269">
      <c r="A1269" s="10" t="inlineStr">
        <is>
          <t>PR1324</t>
        </is>
      </c>
      <c r="B1269" t="inlineStr">
        <is>
          <t>Filter Present - Welding Position</t>
        </is>
      </c>
      <c r="C1269" s="11" t="inlineStr">
        <is>
          <t>MC005-FSL</t>
        </is>
      </c>
      <c r="E1269" t="inlineStr">
        <is>
          <t>Boolean</t>
        </is>
      </c>
      <c r="I1269" t="inlineStr">
        <is>
          <t>FP2_FilterOnWelding</t>
        </is>
      </c>
      <c r="J1269" s="13">
        <f>IFERROR(INDEX(Lines!$C$2:$C$1000,MATCH(INDEX(Machines!$C$2:$C$1000,MATCH(INDEX(Stations!$C$2:$C$1000,MATCH(C1269,Stations!$A$2:$A$1000,0)),Machines!$A$2:$A$1000,0)),Lines!$A$2:$A$1000,0))&amp;" / "&amp;INDEX(Lines!$B$2:$B$1000,MATCH(INDEX(Machines!$C$2:$C$1000,MATCH(INDEX(Stations!$C$2:$C$1000,MATCH(C1269,Stations!$A$2:$A$1000,0)),Machines!$A$2:$A$1000,0)),Lines!$A$2:$A$1000,0))&amp;" / "&amp;INDEX(Machines!$B$2:$B$1000,MATCH(INDEX(Stations!$C$2:$C$1000,MATCH(C1269,Stations!$A$2:$A$1000,0)),Machines!$A$2:$A$1000,0))&amp;" / "&amp;INDEX(Stations!$B$2:$B$1000,MATCH(C1269,Stations!$A$2:$A$1000,0))&amp;" / "&amp;B1269,"check refs")</f>
        <v/>
      </c>
    </row>
    <row r="1270">
      <c r="A1270" s="10" t="inlineStr">
        <is>
          <t>PR1325</t>
        </is>
      </c>
      <c r="B1270" t="inlineStr">
        <is>
          <t>Actual Cooling Temperature</t>
        </is>
      </c>
      <c r="C1270" s="11" t="inlineStr">
        <is>
          <t>MC005-FSL</t>
        </is>
      </c>
      <c r="D1270" t="inlineStr">
        <is>
          <t>°C (unverified)</t>
        </is>
      </c>
      <c r="E1270" t="inlineStr">
        <is>
          <t>Real</t>
        </is>
      </c>
      <c r="I1270" t="inlineStr">
        <is>
          <t>DB_FP2_Data.ActualCoolingTemperatur</t>
        </is>
      </c>
      <c r="J1270" s="13">
        <f>IFERROR(INDEX(Lines!$C$2:$C$1000,MATCH(INDEX(Machines!$C$2:$C$1000,MATCH(INDEX(Stations!$C$2:$C$1000,MATCH(C1270,Stations!$A$2:$A$1000,0)),Machines!$A$2:$A$1000,0)),Lines!$A$2:$A$1000,0))&amp;" / "&amp;INDEX(Lines!$B$2:$B$1000,MATCH(INDEX(Machines!$C$2:$C$1000,MATCH(INDEX(Stations!$C$2:$C$1000,MATCH(C1270,Stations!$A$2:$A$1000,0)),Machines!$A$2:$A$1000,0)),Lines!$A$2:$A$1000,0))&amp;" / "&amp;INDEX(Machines!$B$2:$B$1000,MATCH(INDEX(Stations!$C$2:$C$1000,MATCH(C1270,Stations!$A$2:$A$1000,0)),Machines!$A$2:$A$1000,0))&amp;" / "&amp;INDEX(Stations!$B$2:$B$1000,MATCH(C1270,Stations!$A$2:$A$1000,0))&amp;" / "&amp;B1270,"check refs")</f>
        <v/>
      </c>
    </row>
    <row r="1271">
      <c r="A1271" s="10" t="inlineStr">
        <is>
          <t>PR1326</t>
        </is>
      </c>
      <c r="B1271" t="inlineStr">
        <is>
          <t>Target Cooling Temperature</t>
        </is>
      </c>
      <c r="C1271" s="11" t="inlineStr">
        <is>
          <t>MC005-FSL</t>
        </is>
      </c>
      <c r="D1271" t="inlineStr">
        <is>
          <t>°C (unverified)</t>
        </is>
      </c>
      <c r="E1271" t="inlineStr">
        <is>
          <t>Real</t>
        </is>
      </c>
      <c r="I1271" t="inlineStr">
        <is>
          <t>DB_FP2_Data.TargetCoolingTemperature</t>
        </is>
      </c>
      <c r="J1271" s="13">
        <f>IFERROR(INDEX(Lines!$C$2:$C$1000,MATCH(INDEX(Machines!$C$2:$C$1000,MATCH(INDEX(Stations!$C$2:$C$1000,MATCH(C1271,Stations!$A$2:$A$1000,0)),Machines!$A$2:$A$1000,0)),Lines!$A$2:$A$1000,0))&amp;" / "&amp;INDEX(Lines!$B$2:$B$1000,MATCH(INDEX(Machines!$C$2:$C$1000,MATCH(INDEX(Stations!$C$2:$C$1000,MATCH(C1271,Stations!$A$2:$A$1000,0)),Machines!$A$2:$A$1000,0)),Lines!$A$2:$A$1000,0))&amp;" / "&amp;INDEX(Machines!$B$2:$B$1000,MATCH(INDEX(Stations!$C$2:$C$1000,MATCH(C1271,Stations!$A$2:$A$1000,0)),Machines!$A$2:$A$1000,0))&amp;" / "&amp;INDEX(Stations!$B$2:$B$1000,MATCH(C1271,Stations!$A$2:$A$1000,0))&amp;" / "&amp;B1271,"check refs")</f>
        <v/>
      </c>
    </row>
    <row r="1272">
      <c r="A1272" s="10" t="inlineStr">
        <is>
          <t>PR1327</t>
        </is>
      </c>
      <c r="B1272" t="inlineStr">
        <is>
          <t>Actual Steps - Filter End Position</t>
        </is>
      </c>
      <c r="C1272" s="11" t="inlineStr">
        <is>
          <t>MC005-FSL</t>
        </is>
      </c>
      <c r="D1272" t="inlineStr">
        <is>
          <t>steps (unverified)</t>
        </is>
      </c>
      <c r="E1272" t="inlineStr">
        <is>
          <t>Integer</t>
        </is>
      </c>
      <c r="I1272" t="inlineStr">
        <is>
          <t>DB_FP2_Data.ActualStepsFilterEnd</t>
        </is>
      </c>
      <c r="J1272" s="13">
        <f>IFERROR(INDEX(Lines!$C$2:$C$1000,MATCH(INDEX(Machines!$C$2:$C$1000,MATCH(INDEX(Stations!$C$2:$C$1000,MATCH(C1272,Stations!$A$2:$A$1000,0)),Machines!$A$2:$A$1000,0)),Lines!$A$2:$A$1000,0))&amp;" / "&amp;INDEX(Lines!$B$2:$B$1000,MATCH(INDEX(Machines!$C$2:$C$1000,MATCH(INDEX(Stations!$C$2:$C$1000,MATCH(C1272,Stations!$A$2:$A$1000,0)),Machines!$A$2:$A$1000,0)),Lines!$A$2:$A$1000,0))&amp;" / "&amp;INDEX(Machines!$B$2:$B$1000,MATCH(INDEX(Stations!$C$2:$C$1000,MATCH(C1272,Stations!$A$2:$A$1000,0)),Machines!$A$2:$A$1000,0))&amp;" / "&amp;INDEX(Stations!$B$2:$B$1000,MATCH(C1272,Stations!$A$2:$A$1000,0))&amp;" / "&amp;B1272,"check refs")</f>
        <v/>
      </c>
    </row>
    <row r="1273">
      <c r="A1273" s="10" t="inlineStr">
        <is>
          <t>PR1328</t>
        </is>
      </c>
      <c r="B1273" t="inlineStr">
        <is>
          <t>Target Steps - Filter End Position</t>
        </is>
      </c>
      <c r="C1273" s="11" t="inlineStr">
        <is>
          <t>MC005-FSL</t>
        </is>
      </c>
      <c r="D1273" t="inlineStr">
        <is>
          <t>steps (unverified)</t>
        </is>
      </c>
      <c r="E1273" t="inlineStr">
        <is>
          <t>Integer</t>
        </is>
      </c>
      <c r="I1273" t="inlineStr">
        <is>
          <t>DB_FP2_Data.TargetStepsFilterEnd</t>
        </is>
      </c>
      <c r="J1273" s="13">
        <f>IFERROR(INDEX(Lines!$C$2:$C$1000,MATCH(INDEX(Machines!$C$2:$C$1000,MATCH(INDEX(Stations!$C$2:$C$1000,MATCH(C1273,Stations!$A$2:$A$1000,0)),Machines!$A$2:$A$1000,0)),Lines!$A$2:$A$1000,0))&amp;" / "&amp;INDEX(Lines!$B$2:$B$1000,MATCH(INDEX(Machines!$C$2:$C$1000,MATCH(INDEX(Stations!$C$2:$C$1000,MATCH(C1273,Stations!$A$2:$A$1000,0)),Machines!$A$2:$A$1000,0)),Lines!$A$2:$A$1000,0))&amp;" / "&amp;INDEX(Machines!$B$2:$B$1000,MATCH(INDEX(Stations!$C$2:$C$1000,MATCH(C1273,Stations!$A$2:$A$1000,0)),Machines!$A$2:$A$1000,0))&amp;" / "&amp;INDEX(Stations!$B$2:$B$1000,MATCH(C1273,Stations!$A$2:$A$1000,0))&amp;" / "&amp;B1273,"check refs")</f>
        <v/>
      </c>
    </row>
    <row r="1274">
      <c r="A1274" s="10" t="inlineStr">
        <is>
          <t>PR1329</t>
        </is>
      </c>
      <c r="B1274" t="inlineStr">
        <is>
          <t>Actual X-Adjustment (Camera Reference)</t>
        </is>
      </c>
      <c r="C1274" s="11" t="inlineStr">
        <is>
          <t>MC005-FSL</t>
        </is>
      </c>
      <c r="E1274" t="inlineStr">
        <is>
          <t>Integer</t>
        </is>
      </c>
      <c r="I1274" t="inlineStr">
        <is>
          <t>DB_FP2_Data.ActualXAdj_camera</t>
        </is>
      </c>
      <c r="J1274" s="13">
        <f>IFERROR(INDEX(Lines!$C$2:$C$1000,MATCH(INDEX(Machines!$C$2:$C$1000,MATCH(INDEX(Stations!$C$2:$C$1000,MATCH(C1274,Stations!$A$2:$A$1000,0)),Machines!$A$2:$A$1000,0)),Lines!$A$2:$A$1000,0))&amp;" / "&amp;INDEX(Lines!$B$2:$B$1000,MATCH(INDEX(Machines!$C$2:$C$1000,MATCH(INDEX(Stations!$C$2:$C$1000,MATCH(C1274,Stations!$A$2:$A$1000,0)),Machines!$A$2:$A$1000,0)),Lines!$A$2:$A$1000,0))&amp;" / "&amp;INDEX(Machines!$B$2:$B$1000,MATCH(INDEX(Stations!$C$2:$C$1000,MATCH(C1274,Stations!$A$2:$A$1000,0)),Machines!$A$2:$A$1000,0))&amp;" / "&amp;INDEX(Stations!$B$2:$B$1000,MATCH(C1274,Stations!$A$2:$A$1000,0))&amp;" / "&amp;B1274,"check refs")</f>
        <v/>
      </c>
    </row>
    <row r="1275">
      <c r="A1275" s="10" t="inlineStr">
        <is>
          <t>PR1330</t>
        </is>
      </c>
      <c r="B1275" t="inlineStr">
        <is>
          <t>Actual X-Adjustment (Hole Reference)</t>
        </is>
      </c>
      <c r="C1275" s="11" t="inlineStr">
        <is>
          <t>MC005-FSL</t>
        </is>
      </c>
      <c r="E1275" t="inlineStr">
        <is>
          <t>Integer</t>
        </is>
      </c>
      <c r="I1275" t="inlineStr">
        <is>
          <t>DB_FP2_Data.ActualXAdj_hole</t>
        </is>
      </c>
      <c r="J1275" s="13">
        <f>IFERROR(INDEX(Lines!$C$2:$C$1000,MATCH(INDEX(Machines!$C$2:$C$1000,MATCH(INDEX(Stations!$C$2:$C$1000,MATCH(C1275,Stations!$A$2:$A$1000,0)),Machines!$A$2:$A$1000,0)),Lines!$A$2:$A$1000,0))&amp;" / "&amp;INDEX(Lines!$B$2:$B$1000,MATCH(INDEX(Machines!$C$2:$C$1000,MATCH(INDEX(Stations!$C$2:$C$1000,MATCH(C1275,Stations!$A$2:$A$1000,0)),Machines!$A$2:$A$1000,0)),Lines!$A$2:$A$1000,0))&amp;" / "&amp;INDEX(Machines!$B$2:$B$1000,MATCH(INDEX(Stations!$C$2:$C$1000,MATCH(C1275,Stations!$A$2:$A$1000,0)),Machines!$A$2:$A$1000,0))&amp;" / "&amp;INDEX(Stations!$B$2:$B$1000,MATCH(C1275,Stations!$A$2:$A$1000,0))&amp;" / "&amp;B1275,"check refs")</f>
        <v/>
      </c>
    </row>
    <row r="1276">
      <c r="A1276" s="10" t="inlineStr">
        <is>
          <t>PR1331</t>
        </is>
      </c>
      <c r="B1276" t="inlineStr">
        <is>
          <t>Actual X-Adjustment</t>
        </is>
      </c>
      <c r="C1276" s="11" t="inlineStr">
        <is>
          <t>MC005-FSL</t>
        </is>
      </c>
      <c r="E1276" t="inlineStr">
        <is>
          <t>Integer</t>
        </is>
      </c>
      <c r="I1276" t="inlineStr">
        <is>
          <t>DB_FP2_Data.ActualXAdjustment</t>
        </is>
      </c>
      <c r="J1276" s="13">
        <f>IFERROR(INDEX(Lines!$C$2:$C$1000,MATCH(INDEX(Machines!$C$2:$C$1000,MATCH(INDEX(Stations!$C$2:$C$1000,MATCH(C1276,Stations!$A$2:$A$1000,0)),Machines!$A$2:$A$1000,0)),Lines!$A$2:$A$1000,0))&amp;" / "&amp;INDEX(Lines!$B$2:$B$1000,MATCH(INDEX(Machines!$C$2:$C$1000,MATCH(INDEX(Stations!$C$2:$C$1000,MATCH(C1276,Stations!$A$2:$A$1000,0)),Machines!$A$2:$A$1000,0)),Lines!$A$2:$A$1000,0))&amp;" / "&amp;INDEX(Machines!$B$2:$B$1000,MATCH(INDEX(Stations!$C$2:$C$1000,MATCH(C1276,Stations!$A$2:$A$1000,0)),Machines!$A$2:$A$1000,0))&amp;" / "&amp;INDEX(Stations!$B$2:$B$1000,MATCH(C1276,Stations!$A$2:$A$1000,0))&amp;" / "&amp;B1276,"check refs")</f>
        <v/>
      </c>
    </row>
    <row r="1277">
      <c r="A1277" s="10" t="inlineStr">
        <is>
          <t>PR1332</t>
        </is>
      </c>
      <c r="B1277" t="inlineStr">
        <is>
          <t>Actual Y-Adjustment (Hole Reference)</t>
        </is>
      </c>
      <c r="C1277" s="11" t="inlineStr">
        <is>
          <t>MC005-FSL</t>
        </is>
      </c>
      <c r="E1277" t="inlineStr">
        <is>
          <t>Integer</t>
        </is>
      </c>
      <c r="I1277" t="inlineStr">
        <is>
          <t>DB_FP2_Data.ActualYAdj_hole</t>
        </is>
      </c>
      <c r="J1277" s="13">
        <f>IFERROR(INDEX(Lines!$C$2:$C$1000,MATCH(INDEX(Machines!$C$2:$C$1000,MATCH(INDEX(Stations!$C$2:$C$1000,MATCH(C1277,Stations!$A$2:$A$1000,0)),Machines!$A$2:$A$1000,0)),Lines!$A$2:$A$1000,0))&amp;" / "&amp;INDEX(Lines!$B$2:$B$1000,MATCH(INDEX(Machines!$C$2:$C$1000,MATCH(INDEX(Stations!$C$2:$C$1000,MATCH(C1277,Stations!$A$2:$A$1000,0)),Machines!$A$2:$A$1000,0)),Lines!$A$2:$A$1000,0))&amp;" / "&amp;INDEX(Machines!$B$2:$B$1000,MATCH(INDEX(Stations!$C$2:$C$1000,MATCH(C1277,Stations!$A$2:$A$1000,0)),Machines!$A$2:$A$1000,0))&amp;" / "&amp;INDEX(Stations!$B$2:$B$1000,MATCH(C1277,Stations!$A$2:$A$1000,0))&amp;" / "&amp;B1277,"check refs")</f>
        <v/>
      </c>
    </row>
    <row r="1278">
      <c r="A1278" s="10" t="inlineStr">
        <is>
          <t>PR1333</t>
        </is>
      </c>
      <c r="B1278" t="inlineStr">
        <is>
          <t>Actual Y-Adjustment</t>
        </is>
      </c>
      <c r="C1278" s="11" t="inlineStr">
        <is>
          <t>MC005-FSL</t>
        </is>
      </c>
      <c r="E1278" t="inlineStr">
        <is>
          <t>Integer</t>
        </is>
      </c>
      <c r="I1278" t="inlineStr">
        <is>
          <t>DB_FP2_Data.ActualYAdjustment</t>
        </is>
      </c>
      <c r="J1278" s="13">
        <f>IFERROR(INDEX(Lines!$C$2:$C$1000,MATCH(INDEX(Machines!$C$2:$C$1000,MATCH(INDEX(Stations!$C$2:$C$1000,MATCH(C1278,Stations!$A$2:$A$1000,0)),Machines!$A$2:$A$1000,0)),Lines!$A$2:$A$1000,0))&amp;" / "&amp;INDEX(Lines!$B$2:$B$1000,MATCH(INDEX(Machines!$C$2:$C$1000,MATCH(INDEX(Stations!$C$2:$C$1000,MATCH(C1278,Stations!$A$2:$A$1000,0)),Machines!$A$2:$A$1000,0)),Lines!$A$2:$A$1000,0))&amp;" / "&amp;INDEX(Machines!$B$2:$B$1000,MATCH(INDEX(Stations!$C$2:$C$1000,MATCH(C1278,Stations!$A$2:$A$1000,0)),Machines!$A$2:$A$1000,0))&amp;" / "&amp;INDEX(Stations!$B$2:$B$1000,MATCH(C1278,Stations!$A$2:$A$1000,0))&amp;" / "&amp;B1278,"check refs")</f>
        <v/>
      </c>
    </row>
    <row r="1279">
      <c r="A1279" s="10" t="inlineStr">
        <is>
          <t>PR1334</t>
        </is>
      </c>
      <c r="B1279" t="inlineStr">
        <is>
          <t>Target X-Adjustment (Camera Reference)</t>
        </is>
      </c>
      <c r="C1279" s="11" t="inlineStr">
        <is>
          <t>MC005-FSL</t>
        </is>
      </c>
      <c r="E1279" t="inlineStr">
        <is>
          <t>Integer</t>
        </is>
      </c>
      <c r="I1279" t="inlineStr">
        <is>
          <t>DB_FP2_Data.TargetXAdj_camera</t>
        </is>
      </c>
      <c r="J1279" s="13">
        <f>IFERROR(INDEX(Lines!$C$2:$C$1000,MATCH(INDEX(Machines!$C$2:$C$1000,MATCH(INDEX(Stations!$C$2:$C$1000,MATCH(C1279,Stations!$A$2:$A$1000,0)),Machines!$A$2:$A$1000,0)),Lines!$A$2:$A$1000,0))&amp;" / "&amp;INDEX(Lines!$B$2:$B$1000,MATCH(INDEX(Machines!$C$2:$C$1000,MATCH(INDEX(Stations!$C$2:$C$1000,MATCH(C1279,Stations!$A$2:$A$1000,0)),Machines!$A$2:$A$1000,0)),Lines!$A$2:$A$1000,0))&amp;" / "&amp;INDEX(Machines!$B$2:$B$1000,MATCH(INDEX(Stations!$C$2:$C$1000,MATCH(C1279,Stations!$A$2:$A$1000,0)),Machines!$A$2:$A$1000,0))&amp;" / "&amp;INDEX(Stations!$B$2:$B$1000,MATCH(C1279,Stations!$A$2:$A$1000,0))&amp;" / "&amp;B1279,"check refs")</f>
        <v/>
      </c>
    </row>
    <row r="1280">
      <c r="A1280" s="10" t="inlineStr">
        <is>
          <t>PR1335</t>
        </is>
      </c>
      <c r="B1280" t="inlineStr">
        <is>
          <t>Target X-Adjustment (Hole Reference)</t>
        </is>
      </c>
      <c r="C1280" s="11" t="inlineStr">
        <is>
          <t>MC005-FSL</t>
        </is>
      </c>
      <c r="E1280" t="inlineStr">
        <is>
          <t>Integer</t>
        </is>
      </c>
      <c r="I1280" t="inlineStr">
        <is>
          <t>DB_FP2_Data.TargetXAdj_hole</t>
        </is>
      </c>
      <c r="J1280" s="13">
        <f>IFERROR(INDEX(Lines!$C$2:$C$1000,MATCH(INDEX(Machines!$C$2:$C$1000,MATCH(INDEX(Stations!$C$2:$C$1000,MATCH(C1280,Stations!$A$2:$A$1000,0)),Machines!$A$2:$A$1000,0)),Lines!$A$2:$A$1000,0))&amp;" / "&amp;INDEX(Lines!$B$2:$B$1000,MATCH(INDEX(Machines!$C$2:$C$1000,MATCH(INDEX(Stations!$C$2:$C$1000,MATCH(C1280,Stations!$A$2:$A$1000,0)),Machines!$A$2:$A$1000,0)),Lines!$A$2:$A$1000,0))&amp;" / "&amp;INDEX(Machines!$B$2:$B$1000,MATCH(INDEX(Stations!$C$2:$C$1000,MATCH(C1280,Stations!$A$2:$A$1000,0)),Machines!$A$2:$A$1000,0))&amp;" / "&amp;INDEX(Stations!$B$2:$B$1000,MATCH(C1280,Stations!$A$2:$A$1000,0))&amp;" / "&amp;B1280,"check refs")</f>
        <v/>
      </c>
    </row>
    <row r="1281">
      <c r="A1281" s="10" t="inlineStr">
        <is>
          <t>PR1336</t>
        </is>
      </c>
      <c r="B1281" t="inlineStr">
        <is>
          <t>Target X-Adjustment</t>
        </is>
      </c>
      <c r="C1281" s="11" t="inlineStr">
        <is>
          <t>MC005-FSL</t>
        </is>
      </c>
      <c r="E1281" t="inlineStr">
        <is>
          <t>Integer</t>
        </is>
      </c>
      <c r="I1281" t="inlineStr">
        <is>
          <t>DB_FP2_Data.TargetXAdjustment</t>
        </is>
      </c>
      <c r="J1281" s="13">
        <f>IFERROR(INDEX(Lines!$C$2:$C$1000,MATCH(INDEX(Machines!$C$2:$C$1000,MATCH(INDEX(Stations!$C$2:$C$1000,MATCH(C1281,Stations!$A$2:$A$1000,0)),Machines!$A$2:$A$1000,0)),Lines!$A$2:$A$1000,0))&amp;" / "&amp;INDEX(Lines!$B$2:$B$1000,MATCH(INDEX(Machines!$C$2:$C$1000,MATCH(INDEX(Stations!$C$2:$C$1000,MATCH(C1281,Stations!$A$2:$A$1000,0)),Machines!$A$2:$A$1000,0)),Lines!$A$2:$A$1000,0))&amp;" / "&amp;INDEX(Machines!$B$2:$B$1000,MATCH(INDEX(Stations!$C$2:$C$1000,MATCH(C1281,Stations!$A$2:$A$1000,0)),Machines!$A$2:$A$1000,0))&amp;" / "&amp;INDEX(Stations!$B$2:$B$1000,MATCH(C1281,Stations!$A$2:$A$1000,0))&amp;" / "&amp;B1281,"check refs")</f>
        <v/>
      </c>
    </row>
    <row r="1282">
      <c r="A1282" s="10" t="inlineStr">
        <is>
          <t>PR1337</t>
        </is>
      </c>
      <c r="B1282" t="inlineStr">
        <is>
          <t>Target Y-Adjustment (Hole Reference)</t>
        </is>
      </c>
      <c r="C1282" s="11" t="inlineStr">
        <is>
          <t>MC005-FSL</t>
        </is>
      </c>
      <c r="E1282" t="inlineStr">
        <is>
          <t>Integer</t>
        </is>
      </c>
      <c r="I1282" t="inlineStr">
        <is>
          <t>DB_FP2_Data.TargetYAdj_hole</t>
        </is>
      </c>
      <c r="J1282" s="13">
        <f>IFERROR(INDEX(Lines!$C$2:$C$1000,MATCH(INDEX(Machines!$C$2:$C$1000,MATCH(INDEX(Stations!$C$2:$C$1000,MATCH(C1282,Stations!$A$2:$A$1000,0)),Machines!$A$2:$A$1000,0)),Lines!$A$2:$A$1000,0))&amp;" / "&amp;INDEX(Lines!$B$2:$B$1000,MATCH(INDEX(Machines!$C$2:$C$1000,MATCH(INDEX(Stations!$C$2:$C$1000,MATCH(C1282,Stations!$A$2:$A$1000,0)),Machines!$A$2:$A$1000,0)),Lines!$A$2:$A$1000,0))&amp;" / "&amp;INDEX(Machines!$B$2:$B$1000,MATCH(INDEX(Stations!$C$2:$C$1000,MATCH(C1282,Stations!$A$2:$A$1000,0)),Machines!$A$2:$A$1000,0))&amp;" / "&amp;INDEX(Stations!$B$2:$B$1000,MATCH(C1282,Stations!$A$2:$A$1000,0))&amp;" / "&amp;B1282,"check refs")</f>
        <v/>
      </c>
    </row>
    <row r="1283">
      <c r="A1283" s="10" t="inlineStr">
        <is>
          <t>PR1338</t>
        </is>
      </c>
      <c r="B1283" t="inlineStr">
        <is>
          <t>Target Y-Adjustment</t>
        </is>
      </c>
      <c r="C1283" s="11" t="inlineStr">
        <is>
          <t>MC005-FSL</t>
        </is>
      </c>
      <c r="E1283" t="inlineStr">
        <is>
          <t>Integer</t>
        </is>
      </c>
      <c r="I1283" t="inlineStr">
        <is>
          <t>DB_FP2_Data.TargetYAdjustment</t>
        </is>
      </c>
      <c r="J1283" s="13">
        <f>IFERROR(INDEX(Lines!$C$2:$C$1000,MATCH(INDEX(Machines!$C$2:$C$1000,MATCH(INDEX(Stations!$C$2:$C$1000,MATCH(C1283,Stations!$A$2:$A$1000,0)),Machines!$A$2:$A$1000,0)),Lines!$A$2:$A$1000,0))&amp;" / "&amp;INDEX(Lines!$B$2:$B$1000,MATCH(INDEX(Machines!$C$2:$C$1000,MATCH(INDEX(Stations!$C$2:$C$1000,MATCH(C1283,Stations!$A$2:$A$1000,0)),Machines!$A$2:$A$1000,0)),Lines!$A$2:$A$1000,0))&amp;" / "&amp;INDEX(Machines!$B$2:$B$1000,MATCH(INDEX(Stations!$C$2:$C$1000,MATCH(C1283,Stations!$A$2:$A$1000,0)),Machines!$A$2:$A$1000,0))&amp;" / "&amp;INDEX(Stations!$B$2:$B$1000,MATCH(C1283,Stations!$A$2:$A$1000,0))&amp;" / "&amp;B1283,"check refs")</f>
        <v/>
      </c>
    </row>
    <row r="1284">
      <c r="A1284" s="10" t="inlineStr">
        <is>
          <t>PR1339</t>
        </is>
      </c>
      <c r="B1284" t="inlineStr">
        <is>
          <t>Distance Parameter 1 (Check/Weld Spacing)</t>
        </is>
      </c>
      <c r="C1284" s="11" t="inlineStr">
        <is>
          <t>MC005-FSL</t>
        </is>
      </c>
      <c r="D1284" t="inlineStr">
        <is>
          <t>mm (unverified)</t>
        </is>
      </c>
      <c r="E1284" t="inlineStr">
        <is>
          <t>Integer</t>
        </is>
      </c>
      <c r="I1284" t="inlineStr">
        <is>
          <t>DB_FP2_Data.Distance_1</t>
        </is>
      </c>
      <c r="J1284" s="13">
        <f>IFERROR(INDEX(Lines!$C$2:$C$1000,MATCH(INDEX(Machines!$C$2:$C$1000,MATCH(INDEX(Stations!$C$2:$C$1000,MATCH(C1284,Stations!$A$2:$A$1000,0)),Machines!$A$2:$A$1000,0)),Lines!$A$2:$A$1000,0))&amp;" / "&amp;INDEX(Lines!$B$2:$B$1000,MATCH(INDEX(Machines!$C$2:$C$1000,MATCH(INDEX(Stations!$C$2:$C$1000,MATCH(C1284,Stations!$A$2:$A$1000,0)),Machines!$A$2:$A$1000,0)),Lines!$A$2:$A$1000,0))&amp;" / "&amp;INDEX(Machines!$B$2:$B$1000,MATCH(INDEX(Stations!$C$2:$C$1000,MATCH(C1284,Stations!$A$2:$A$1000,0)),Machines!$A$2:$A$1000,0))&amp;" / "&amp;INDEX(Stations!$B$2:$B$1000,MATCH(C1284,Stations!$A$2:$A$1000,0))&amp;" / "&amp;B1284,"check refs")</f>
        <v/>
      </c>
    </row>
    <row r="1285">
      <c r="A1285" s="10" t="inlineStr">
        <is>
          <t>PR1340</t>
        </is>
      </c>
      <c r="B1285" t="inlineStr">
        <is>
          <t>Distance Between Check 1 and Welding</t>
        </is>
      </c>
      <c r="C1285" s="11" t="inlineStr">
        <is>
          <t>MC005-FSL</t>
        </is>
      </c>
      <c r="D1285" t="inlineStr">
        <is>
          <t>mm (unverified)</t>
        </is>
      </c>
      <c r="E1285" t="inlineStr">
        <is>
          <t>Integer</t>
        </is>
      </c>
      <c r="I1285" t="inlineStr">
        <is>
          <t>DB_FP2_Data.Distance_2</t>
        </is>
      </c>
      <c r="J1285" s="13">
        <f>IFERROR(INDEX(Lines!$C$2:$C$1000,MATCH(INDEX(Machines!$C$2:$C$1000,MATCH(INDEX(Stations!$C$2:$C$1000,MATCH(C1285,Stations!$A$2:$A$1000,0)),Machines!$A$2:$A$1000,0)),Lines!$A$2:$A$1000,0))&amp;" / "&amp;INDEX(Lines!$B$2:$B$1000,MATCH(INDEX(Machines!$C$2:$C$1000,MATCH(INDEX(Stations!$C$2:$C$1000,MATCH(C1285,Stations!$A$2:$A$1000,0)),Machines!$A$2:$A$1000,0)),Lines!$A$2:$A$1000,0))&amp;" / "&amp;INDEX(Machines!$B$2:$B$1000,MATCH(INDEX(Stations!$C$2:$C$1000,MATCH(C1285,Stations!$A$2:$A$1000,0)),Machines!$A$2:$A$1000,0))&amp;" / "&amp;INDEX(Stations!$B$2:$B$1000,MATCH(C1285,Stations!$A$2:$A$1000,0))&amp;" / "&amp;B1285,"check refs")</f>
        <v/>
      </c>
    </row>
    <row r="1286">
      <c r="A1286" s="10" t="inlineStr">
        <is>
          <t>PR1341</t>
        </is>
      </c>
      <c r="B1286" t="inlineStr">
        <is>
          <t>Distance Parameter 3 (Check/Weld Spacing)</t>
        </is>
      </c>
      <c r="C1286" s="11" t="inlineStr">
        <is>
          <t>MC005-FSL</t>
        </is>
      </c>
      <c r="D1286" t="inlineStr">
        <is>
          <t>mm (unverified)</t>
        </is>
      </c>
      <c r="E1286" t="inlineStr">
        <is>
          <t>Integer</t>
        </is>
      </c>
      <c r="I1286" t="inlineStr">
        <is>
          <t>DB_FP2_Data.Distance_3</t>
        </is>
      </c>
      <c r="J1286" s="13">
        <f>IFERROR(INDEX(Lines!$C$2:$C$1000,MATCH(INDEX(Machines!$C$2:$C$1000,MATCH(INDEX(Stations!$C$2:$C$1000,MATCH(C1286,Stations!$A$2:$A$1000,0)),Machines!$A$2:$A$1000,0)),Lines!$A$2:$A$1000,0))&amp;" / "&amp;INDEX(Lines!$B$2:$B$1000,MATCH(INDEX(Machines!$C$2:$C$1000,MATCH(INDEX(Stations!$C$2:$C$1000,MATCH(C1286,Stations!$A$2:$A$1000,0)),Machines!$A$2:$A$1000,0)),Lines!$A$2:$A$1000,0))&amp;" / "&amp;INDEX(Machines!$B$2:$B$1000,MATCH(INDEX(Stations!$C$2:$C$1000,MATCH(C1286,Stations!$A$2:$A$1000,0)),Machines!$A$2:$A$1000,0))&amp;" / "&amp;INDEX(Stations!$B$2:$B$1000,MATCH(C1286,Stations!$A$2:$A$1000,0))&amp;" / "&amp;B1286,"check refs")</f>
        <v/>
      </c>
    </row>
    <row r="1287">
      <c r="A1287" s="10" t="inlineStr">
        <is>
          <t>PR1342</t>
        </is>
      </c>
      <c r="B1287" t="inlineStr">
        <is>
          <t>Distance Parameter 4 (Check/Weld Spacing)</t>
        </is>
      </c>
      <c r="C1287" s="11" t="inlineStr">
        <is>
          <t>MC005-FSL</t>
        </is>
      </c>
      <c r="D1287" t="inlineStr">
        <is>
          <t>mm (unverified)</t>
        </is>
      </c>
      <c r="E1287" t="inlineStr">
        <is>
          <t>Integer</t>
        </is>
      </c>
      <c r="I1287" t="inlineStr">
        <is>
          <t>DB_FP2_Data.Distance_4</t>
        </is>
      </c>
      <c r="J1287" s="13">
        <f>IFERROR(INDEX(Lines!$C$2:$C$1000,MATCH(INDEX(Machines!$C$2:$C$1000,MATCH(INDEX(Stations!$C$2:$C$1000,MATCH(C1287,Stations!$A$2:$A$1000,0)),Machines!$A$2:$A$1000,0)),Lines!$A$2:$A$1000,0))&amp;" / "&amp;INDEX(Lines!$B$2:$B$1000,MATCH(INDEX(Machines!$C$2:$C$1000,MATCH(INDEX(Stations!$C$2:$C$1000,MATCH(C1287,Stations!$A$2:$A$1000,0)),Machines!$A$2:$A$1000,0)),Lines!$A$2:$A$1000,0))&amp;" / "&amp;INDEX(Machines!$B$2:$B$1000,MATCH(INDEX(Stations!$C$2:$C$1000,MATCH(C1287,Stations!$A$2:$A$1000,0)),Machines!$A$2:$A$1000,0))&amp;" / "&amp;INDEX(Stations!$B$2:$B$1000,MATCH(C1287,Stations!$A$2:$A$1000,0))&amp;" / "&amp;B1287,"check refs")</f>
        <v/>
      </c>
    </row>
    <row r="1288">
      <c r="A1288" s="10" t="inlineStr">
        <is>
          <t>PR1343</t>
        </is>
      </c>
      <c r="B1288" t="inlineStr">
        <is>
          <t>Distance Parameter 5 (Check/Weld Spacing)</t>
        </is>
      </c>
      <c r="C1288" s="11" t="inlineStr">
        <is>
          <t>MC005-FSL</t>
        </is>
      </c>
      <c r="D1288" t="inlineStr">
        <is>
          <t>mm (unverified)</t>
        </is>
      </c>
      <c r="E1288" t="inlineStr">
        <is>
          <t>Integer</t>
        </is>
      </c>
      <c r="I1288" t="inlineStr">
        <is>
          <t>DB_FP2_Data.Distance_5</t>
        </is>
      </c>
      <c r="J1288" s="13">
        <f>IFERROR(INDEX(Lines!$C$2:$C$1000,MATCH(INDEX(Machines!$C$2:$C$1000,MATCH(INDEX(Stations!$C$2:$C$1000,MATCH(C1288,Stations!$A$2:$A$1000,0)),Machines!$A$2:$A$1000,0)),Lines!$A$2:$A$1000,0))&amp;" / "&amp;INDEX(Lines!$B$2:$B$1000,MATCH(INDEX(Machines!$C$2:$C$1000,MATCH(INDEX(Stations!$C$2:$C$1000,MATCH(C1288,Stations!$A$2:$A$1000,0)),Machines!$A$2:$A$1000,0)),Lines!$A$2:$A$1000,0))&amp;" / "&amp;INDEX(Machines!$B$2:$B$1000,MATCH(INDEX(Stations!$C$2:$C$1000,MATCH(C1288,Stations!$A$2:$A$1000,0)),Machines!$A$2:$A$1000,0))&amp;" / "&amp;INDEX(Stations!$B$2:$B$1000,MATCH(C1288,Stations!$A$2:$A$1000,0))&amp;" / "&amp;B1288,"check refs")</f>
        <v/>
      </c>
    </row>
    <row r="1289">
      <c r="A1289" s="10" t="inlineStr">
        <is>
          <t>PR1344</t>
        </is>
      </c>
      <c r="B1289" t="inlineStr">
        <is>
          <t>Target Hole Punch Time</t>
        </is>
      </c>
      <c r="C1289" s="11" t="inlineStr">
        <is>
          <t>MC005-FSL</t>
        </is>
      </c>
      <c r="D1289" t="inlineStr">
        <is>
          <t>s (unverified)</t>
        </is>
      </c>
      <c r="E1289" t="inlineStr">
        <is>
          <t>Real</t>
        </is>
      </c>
      <c r="I1289" t="inlineStr">
        <is>
          <t>DB_FP2_Data.TargetHolePunchTime</t>
        </is>
      </c>
      <c r="J1289" s="13">
        <f>IFERROR(INDEX(Lines!$C$2:$C$1000,MATCH(INDEX(Machines!$C$2:$C$1000,MATCH(INDEX(Stations!$C$2:$C$1000,MATCH(C1289,Stations!$A$2:$A$1000,0)),Machines!$A$2:$A$1000,0)),Lines!$A$2:$A$1000,0))&amp;" / "&amp;INDEX(Lines!$B$2:$B$1000,MATCH(INDEX(Machines!$C$2:$C$1000,MATCH(INDEX(Stations!$C$2:$C$1000,MATCH(C1289,Stations!$A$2:$A$1000,0)),Machines!$A$2:$A$1000,0)),Lines!$A$2:$A$1000,0))&amp;" / "&amp;INDEX(Machines!$B$2:$B$1000,MATCH(INDEX(Stations!$C$2:$C$1000,MATCH(C1289,Stations!$A$2:$A$1000,0)),Machines!$A$2:$A$1000,0))&amp;" / "&amp;INDEX(Stations!$B$2:$B$1000,MATCH(C1289,Stations!$A$2:$A$1000,0))&amp;" / "&amp;B1289,"check refs")</f>
        <v/>
      </c>
    </row>
    <row r="1290">
      <c r="A1290" s="10" t="inlineStr">
        <is>
          <t>PR1345</t>
        </is>
      </c>
      <c r="B1290" t="inlineStr">
        <is>
          <t>Target Periphery Punch Time</t>
        </is>
      </c>
      <c r="C1290" s="11" t="inlineStr">
        <is>
          <t>MC005-FSL</t>
        </is>
      </c>
      <c r="D1290" t="inlineStr">
        <is>
          <t>s (unverified)</t>
        </is>
      </c>
      <c r="E1290" t="inlineStr">
        <is>
          <t>Real</t>
        </is>
      </c>
      <c r="I1290" t="inlineStr">
        <is>
          <t>DB_FP2_Data.TargetPeripheryPunchTime</t>
        </is>
      </c>
      <c r="J1290" s="13">
        <f>IFERROR(INDEX(Lines!$C$2:$C$1000,MATCH(INDEX(Machines!$C$2:$C$1000,MATCH(INDEX(Stations!$C$2:$C$1000,MATCH(C1290,Stations!$A$2:$A$1000,0)),Machines!$A$2:$A$1000,0)),Lines!$A$2:$A$1000,0))&amp;" / "&amp;INDEX(Lines!$B$2:$B$1000,MATCH(INDEX(Machines!$C$2:$C$1000,MATCH(INDEX(Stations!$C$2:$C$1000,MATCH(C1290,Stations!$A$2:$A$1000,0)),Machines!$A$2:$A$1000,0)),Lines!$A$2:$A$1000,0))&amp;" / "&amp;INDEX(Machines!$B$2:$B$1000,MATCH(INDEX(Stations!$C$2:$C$1000,MATCH(C1290,Stations!$A$2:$A$1000,0)),Machines!$A$2:$A$1000,0))&amp;" / "&amp;INDEX(Stations!$B$2:$B$1000,MATCH(C1290,Stations!$A$2:$A$1000,0))&amp;" / "&amp;B1290,"check refs")</f>
        <v/>
      </c>
    </row>
    <row r="1291">
      <c r="A1291" s="10" t="inlineStr">
        <is>
          <t>PR1346</t>
        </is>
      </c>
      <c r="B1291" t="inlineStr">
        <is>
          <t>Target Welding Time</t>
        </is>
      </c>
      <c r="C1291" s="11" t="inlineStr">
        <is>
          <t>MC005-FSL</t>
        </is>
      </c>
      <c r="D1291" t="inlineStr">
        <is>
          <t>s (unverified)</t>
        </is>
      </c>
      <c r="E1291" t="inlineStr">
        <is>
          <t>Real</t>
        </is>
      </c>
      <c r="I1291" t="inlineStr">
        <is>
          <t>DB_FP2_Data.TargetWeldingTime</t>
        </is>
      </c>
      <c r="J1291" s="13">
        <f>IFERROR(INDEX(Lines!$C$2:$C$1000,MATCH(INDEX(Machines!$C$2:$C$1000,MATCH(INDEX(Stations!$C$2:$C$1000,MATCH(C1291,Stations!$A$2:$A$1000,0)),Machines!$A$2:$A$1000,0)),Lines!$A$2:$A$1000,0))&amp;" / "&amp;INDEX(Lines!$B$2:$B$1000,MATCH(INDEX(Machines!$C$2:$C$1000,MATCH(INDEX(Stations!$C$2:$C$1000,MATCH(C1291,Stations!$A$2:$A$1000,0)),Machines!$A$2:$A$1000,0)),Lines!$A$2:$A$1000,0))&amp;" / "&amp;INDEX(Machines!$B$2:$B$1000,MATCH(INDEX(Stations!$C$2:$C$1000,MATCH(C1291,Stations!$A$2:$A$1000,0)),Machines!$A$2:$A$1000,0))&amp;" / "&amp;INDEX(Stations!$B$2:$B$1000,MATCH(C1291,Stations!$A$2:$A$1000,0))&amp;" / "&amp;B1291,"check refs")</f>
        <v/>
      </c>
    </row>
    <row r="1292">
      <c r="A1292" s="10" t="inlineStr">
        <is>
          <t>PR1347</t>
        </is>
      </c>
      <c r="B1292" t="inlineStr">
        <is>
          <t>Roll Empty Prewarning Delay Time</t>
        </is>
      </c>
      <c r="C1292" s="11" t="inlineStr">
        <is>
          <t>MC005-FSL</t>
        </is>
      </c>
      <c r="D1292" t="inlineStr">
        <is>
          <t>s (unverified)</t>
        </is>
      </c>
      <c r="E1292" t="inlineStr">
        <is>
          <t>Real</t>
        </is>
      </c>
      <c r="I1292" t="inlineStr">
        <is>
          <t>Roll_Empty_Prewarning_DB.FP2_Roll_Empty_Delay_Tim</t>
        </is>
      </c>
      <c r="J1292" s="13">
        <f>IFERROR(INDEX(Lines!$C$2:$C$1000,MATCH(INDEX(Machines!$C$2:$C$1000,MATCH(INDEX(Stations!$C$2:$C$1000,MATCH(C1292,Stations!$A$2:$A$1000,0)),Machines!$A$2:$A$1000,0)),Lines!$A$2:$A$1000,0))&amp;" / "&amp;INDEX(Lines!$B$2:$B$1000,MATCH(INDEX(Machines!$C$2:$C$1000,MATCH(INDEX(Stations!$C$2:$C$1000,MATCH(C1292,Stations!$A$2:$A$1000,0)),Machines!$A$2:$A$1000,0)),Lines!$A$2:$A$1000,0))&amp;" / "&amp;INDEX(Machines!$B$2:$B$1000,MATCH(INDEX(Stations!$C$2:$C$1000,MATCH(C1292,Stations!$A$2:$A$1000,0)),Machines!$A$2:$A$1000,0))&amp;" / "&amp;INDEX(Stations!$B$2:$B$1000,MATCH(C1292,Stations!$A$2:$A$1000,0))&amp;" / "&amp;B1292,"check refs")</f>
        <v/>
      </c>
    </row>
    <row r="1293">
      <c r="A1293" s="10" t="inlineStr">
        <is>
          <t>PR1348</t>
        </is>
      </c>
      <c r="B1293" t="inlineStr">
        <is>
          <t>Blow-Off Delay Time</t>
        </is>
      </c>
      <c r="C1293" s="11" t="inlineStr">
        <is>
          <t>MC005-FSL</t>
        </is>
      </c>
      <c r="D1293" t="inlineStr">
        <is>
          <t>s (unverified)</t>
        </is>
      </c>
      <c r="E1293" t="inlineStr">
        <is>
          <t>Real</t>
        </is>
      </c>
      <c r="I1293" t="inlineStr">
        <is>
          <t>FP2_BlowOff_Delay</t>
        </is>
      </c>
      <c r="J1293" s="13">
        <f>IFERROR(INDEX(Lines!$C$2:$C$1000,MATCH(INDEX(Machines!$C$2:$C$1000,MATCH(INDEX(Stations!$C$2:$C$1000,MATCH(C1293,Stations!$A$2:$A$1000,0)),Machines!$A$2:$A$1000,0)),Lines!$A$2:$A$1000,0))&amp;" / "&amp;INDEX(Lines!$B$2:$B$1000,MATCH(INDEX(Machines!$C$2:$C$1000,MATCH(INDEX(Stations!$C$2:$C$1000,MATCH(C1293,Stations!$A$2:$A$1000,0)),Machines!$A$2:$A$1000,0)),Lines!$A$2:$A$1000,0))&amp;" / "&amp;INDEX(Machines!$B$2:$B$1000,MATCH(INDEX(Stations!$C$2:$C$1000,MATCH(C1293,Stations!$A$2:$A$1000,0)),Machines!$A$2:$A$1000,0))&amp;" / "&amp;INDEX(Stations!$B$2:$B$1000,MATCH(C1293,Stations!$A$2:$A$1000,0))&amp;" / "&amp;B1293,"check refs")</f>
        <v/>
      </c>
    </row>
    <row r="1294">
      <c r="A1294" s="10" t="inlineStr">
        <is>
          <t>PR1349</t>
        </is>
      </c>
      <c r="B1294" t="inlineStr">
        <is>
          <t>Blow-Off Time</t>
        </is>
      </c>
      <c r="C1294" s="11" t="inlineStr">
        <is>
          <t>MC005-FSL</t>
        </is>
      </c>
      <c r="D1294" t="inlineStr">
        <is>
          <t>s (unverified)</t>
        </is>
      </c>
      <c r="E1294" t="inlineStr">
        <is>
          <t>Real</t>
        </is>
      </c>
      <c r="I1294" t="inlineStr">
        <is>
          <t>FP2_BlowOff_Time</t>
        </is>
      </c>
      <c r="J1294" s="13">
        <f>IFERROR(INDEX(Lines!$C$2:$C$1000,MATCH(INDEX(Machines!$C$2:$C$1000,MATCH(INDEX(Stations!$C$2:$C$1000,MATCH(C1294,Stations!$A$2:$A$1000,0)),Machines!$A$2:$A$1000,0)),Lines!$A$2:$A$1000,0))&amp;" / "&amp;INDEX(Lines!$B$2:$B$1000,MATCH(INDEX(Machines!$C$2:$C$1000,MATCH(INDEX(Stations!$C$2:$C$1000,MATCH(C1294,Stations!$A$2:$A$1000,0)),Machines!$A$2:$A$1000,0)),Lines!$A$2:$A$1000,0))&amp;" / "&amp;INDEX(Machines!$B$2:$B$1000,MATCH(INDEX(Stations!$C$2:$C$1000,MATCH(C1294,Stations!$A$2:$A$1000,0)),Machines!$A$2:$A$1000,0))&amp;" / "&amp;INDEX(Stations!$B$2:$B$1000,MATCH(C1294,Stations!$A$2:$A$1000,0))&amp;" / "&amp;B1294,"check refs")</f>
        <v/>
      </c>
    </row>
    <row r="1295">
      <c r="A1295" s="10" t="inlineStr">
        <is>
          <t>PR1350</t>
        </is>
      </c>
      <c r="B1295" t="inlineStr">
        <is>
          <t>Servo Current Position</t>
        </is>
      </c>
      <c r="C1295" s="11" t="inlineStr">
        <is>
          <t>MC005-FSL</t>
        </is>
      </c>
      <c r="D1295" t="inlineStr">
        <is>
          <t>mm (unverified)</t>
        </is>
      </c>
      <c r="E1295" t="inlineStr">
        <is>
          <t>Integer</t>
        </is>
      </c>
      <c r="I1295" t="inlineStr">
        <is>
          <t>DB_FP2_Data.Servo.DSP_CurrentPosition</t>
        </is>
      </c>
      <c r="J1295" s="13">
        <f>IFERROR(INDEX(Lines!$C$2:$C$1000,MATCH(INDEX(Machines!$C$2:$C$1000,MATCH(INDEX(Stations!$C$2:$C$1000,MATCH(C1295,Stations!$A$2:$A$1000,0)),Machines!$A$2:$A$1000,0)),Lines!$A$2:$A$1000,0))&amp;" / "&amp;INDEX(Lines!$B$2:$B$1000,MATCH(INDEX(Machines!$C$2:$C$1000,MATCH(INDEX(Stations!$C$2:$C$1000,MATCH(C1295,Stations!$A$2:$A$1000,0)),Machines!$A$2:$A$1000,0)),Lines!$A$2:$A$1000,0))&amp;" / "&amp;INDEX(Machines!$B$2:$B$1000,MATCH(INDEX(Stations!$C$2:$C$1000,MATCH(C1295,Stations!$A$2:$A$1000,0)),Machines!$A$2:$A$1000,0))&amp;" / "&amp;INDEX(Stations!$B$2:$B$1000,MATCH(C1295,Stations!$A$2:$A$1000,0))&amp;" / "&amp;B1295,"check refs")</f>
        <v/>
      </c>
    </row>
    <row r="1296">
      <c r="A1296" s="10" t="inlineStr">
        <is>
          <t>PR1351</t>
        </is>
      </c>
      <c r="B1296" t="inlineStr">
        <is>
          <t>Servo Nominal Acceleration 01</t>
        </is>
      </c>
      <c r="C1296" s="11" t="inlineStr">
        <is>
          <t>MC005-FSL</t>
        </is>
      </c>
      <c r="D1296" t="inlineStr">
        <is>
          <t>mm/s² (unverified)</t>
        </is>
      </c>
      <c r="E1296" t="inlineStr">
        <is>
          <t>Integer</t>
        </is>
      </c>
      <c r="I1296" t="inlineStr">
        <is>
          <t>DB_FP2_Data.Servo.SP_Acc_01</t>
        </is>
      </c>
      <c r="J1296" s="13">
        <f>IFERROR(INDEX(Lines!$C$2:$C$1000,MATCH(INDEX(Machines!$C$2:$C$1000,MATCH(INDEX(Stations!$C$2:$C$1000,MATCH(C1296,Stations!$A$2:$A$1000,0)),Machines!$A$2:$A$1000,0)),Lines!$A$2:$A$1000,0))&amp;" / "&amp;INDEX(Lines!$B$2:$B$1000,MATCH(INDEX(Machines!$C$2:$C$1000,MATCH(INDEX(Stations!$C$2:$C$1000,MATCH(C1296,Stations!$A$2:$A$1000,0)),Machines!$A$2:$A$1000,0)),Lines!$A$2:$A$1000,0))&amp;" / "&amp;INDEX(Machines!$B$2:$B$1000,MATCH(INDEX(Stations!$C$2:$C$1000,MATCH(C1296,Stations!$A$2:$A$1000,0)),Machines!$A$2:$A$1000,0))&amp;" / "&amp;INDEX(Stations!$B$2:$B$1000,MATCH(C1296,Stations!$A$2:$A$1000,0))&amp;" / "&amp;B1296,"check refs")</f>
        <v/>
      </c>
    </row>
    <row r="1297">
      <c r="A1297" s="10" t="inlineStr">
        <is>
          <t>PR1352</t>
        </is>
      </c>
      <c r="B1297" t="inlineStr">
        <is>
          <t>Servo Nominal Deceleration 01</t>
        </is>
      </c>
      <c r="C1297" s="11" t="inlineStr">
        <is>
          <t>MC005-FSL</t>
        </is>
      </c>
      <c r="D1297" t="inlineStr">
        <is>
          <t>mm/s² (unverified)</t>
        </is>
      </c>
      <c r="E1297" t="inlineStr">
        <is>
          <t>Integer</t>
        </is>
      </c>
      <c r="I1297" t="inlineStr">
        <is>
          <t>DB_FP2_Data.Servo.SP_Dec_01</t>
        </is>
      </c>
      <c r="J1297" s="13">
        <f>IFERROR(INDEX(Lines!$C$2:$C$1000,MATCH(INDEX(Machines!$C$2:$C$1000,MATCH(INDEX(Stations!$C$2:$C$1000,MATCH(C1297,Stations!$A$2:$A$1000,0)),Machines!$A$2:$A$1000,0)),Lines!$A$2:$A$1000,0))&amp;" / "&amp;INDEX(Lines!$B$2:$B$1000,MATCH(INDEX(Machines!$C$2:$C$1000,MATCH(INDEX(Stations!$C$2:$C$1000,MATCH(C1297,Stations!$A$2:$A$1000,0)),Machines!$A$2:$A$1000,0)),Lines!$A$2:$A$1000,0))&amp;" / "&amp;INDEX(Machines!$B$2:$B$1000,MATCH(INDEX(Stations!$C$2:$C$1000,MATCH(C1297,Stations!$A$2:$A$1000,0)),Machines!$A$2:$A$1000,0))&amp;" / "&amp;INDEX(Stations!$B$2:$B$1000,MATCH(C1297,Stations!$A$2:$A$1000,0))&amp;" / "&amp;B1297,"check refs")</f>
        <v/>
      </c>
    </row>
    <row r="1298">
      <c r="A1298" s="10" t="inlineStr">
        <is>
          <t>PR1353</t>
        </is>
      </c>
      <c r="B1298" t="inlineStr">
        <is>
          <t>Servo Nominal Position 01</t>
        </is>
      </c>
      <c r="C1298" s="11" t="inlineStr">
        <is>
          <t>MC005-FSL</t>
        </is>
      </c>
      <c r="D1298" t="inlineStr">
        <is>
          <t>mm (unverified)</t>
        </is>
      </c>
      <c r="E1298" t="inlineStr">
        <is>
          <t>Integer</t>
        </is>
      </c>
      <c r="I1298" t="inlineStr">
        <is>
          <t>DB_FP2_Data.Servo.SP_Position_01</t>
        </is>
      </c>
      <c r="J1298" s="13">
        <f>IFERROR(INDEX(Lines!$C$2:$C$1000,MATCH(INDEX(Machines!$C$2:$C$1000,MATCH(INDEX(Stations!$C$2:$C$1000,MATCH(C1298,Stations!$A$2:$A$1000,0)),Machines!$A$2:$A$1000,0)),Lines!$A$2:$A$1000,0))&amp;" / "&amp;INDEX(Lines!$B$2:$B$1000,MATCH(INDEX(Machines!$C$2:$C$1000,MATCH(INDEX(Stations!$C$2:$C$1000,MATCH(C1298,Stations!$A$2:$A$1000,0)),Machines!$A$2:$A$1000,0)),Lines!$A$2:$A$1000,0))&amp;" / "&amp;INDEX(Machines!$B$2:$B$1000,MATCH(INDEX(Stations!$C$2:$C$1000,MATCH(C1298,Stations!$A$2:$A$1000,0)),Machines!$A$2:$A$1000,0))&amp;" / "&amp;INDEX(Stations!$B$2:$B$1000,MATCH(C1298,Stations!$A$2:$A$1000,0))&amp;" / "&amp;B1298,"check refs")</f>
        <v/>
      </c>
    </row>
    <row r="1299">
      <c r="A1299" s="10" t="inlineStr">
        <is>
          <t>PR1354</t>
        </is>
      </c>
      <c r="B1299" t="inlineStr">
        <is>
          <t>Servo Nominal Position 02</t>
        </is>
      </c>
      <c r="C1299" s="11" t="inlineStr">
        <is>
          <t>MC005-FSL</t>
        </is>
      </c>
      <c r="D1299" t="inlineStr">
        <is>
          <t>mm (unverified)</t>
        </is>
      </c>
      <c r="E1299" t="inlineStr">
        <is>
          <t>Integer</t>
        </is>
      </c>
      <c r="I1299" t="inlineStr">
        <is>
          <t>DB_FP2_Data.Servo.SP_Position_02</t>
        </is>
      </c>
      <c r="J1299" s="13">
        <f>IFERROR(INDEX(Lines!$C$2:$C$1000,MATCH(INDEX(Machines!$C$2:$C$1000,MATCH(INDEX(Stations!$C$2:$C$1000,MATCH(C1299,Stations!$A$2:$A$1000,0)),Machines!$A$2:$A$1000,0)),Lines!$A$2:$A$1000,0))&amp;" / "&amp;INDEX(Lines!$B$2:$B$1000,MATCH(INDEX(Machines!$C$2:$C$1000,MATCH(INDEX(Stations!$C$2:$C$1000,MATCH(C1299,Stations!$A$2:$A$1000,0)),Machines!$A$2:$A$1000,0)),Lines!$A$2:$A$1000,0))&amp;" / "&amp;INDEX(Machines!$B$2:$B$1000,MATCH(INDEX(Stations!$C$2:$C$1000,MATCH(C1299,Stations!$A$2:$A$1000,0)),Machines!$A$2:$A$1000,0))&amp;" / "&amp;INDEX(Stations!$B$2:$B$1000,MATCH(C1299,Stations!$A$2:$A$1000,0))&amp;" / "&amp;B1299,"check refs")</f>
        <v/>
      </c>
    </row>
    <row r="1300">
      <c r="A1300" s="10" t="inlineStr">
        <is>
          <t>PR1355</t>
        </is>
      </c>
      <c r="B1300" t="inlineStr">
        <is>
          <t>Servo Nominal Speed 01</t>
        </is>
      </c>
      <c r="C1300" s="11" t="inlineStr">
        <is>
          <t>MC005-FSL</t>
        </is>
      </c>
      <c r="D1300" t="inlineStr">
        <is>
          <t>mm/s (unverified)</t>
        </is>
      </c>
      <c r="E1300" t="inlineStr">
        <is>
          <t>Integer</t>
        </is>
      </c>
      <c r="I1300" t="inlineStr">
        <is>
          <t>DB_FP2_Data.Servo.SP_Speed_01</t>
        </is>
      </c>
      <c r="J1300" s="13">
        <f>IFERROR(INDEX(Lines!$C$2:$C$1000,MATCH(INDEX(Machines!$C$2:$C$1000,MATCH(INDEX(Stations!$C$2:$C$1000,MATCH(C1300,Stations!$A$2:$A$1000,0)),Machines!$A$2:$A$1000,0)),Lines!$A$2:$A$1000,0))&amp;" / "&amp;INDEX(Lines!$B$2:$B$1000,MATCH(INDEX(Machines!$C$2:$C$1000,MATCH(INDEX(Stations!$C$2:$C$1000,MATCH(C1300,Stations!$A$2:$A$1000,0)),Machines!$A$2:$A$1000,0)),Lines!$A$2:$A$1000,0))&amp;" / "&amp;INDEX(Machines!$B$2:$B$1000,MATCH(INDEX(Stations!$C$2:$C$1000,MATCH(C1300,Stations!$A$2:$A$1000,0)),Machines!$A$2:$A$1000,0))&amp;" / "&amp;INDEX(Stations!$B$2:$B$1000,MATCH(C1300,Stations!$A$2:$A$1000,0))&amp;" / "&amp;B1300,"check refs")</f>
        <v/>
      </c>
    </row>
    <row r="1301">
      <c r="A1301" s="10" t="inlineStr">
        <is>
          <t>PR1356</t>
        </is>
      </c>
      <c r="B1301" t="inlineStr">
        <is>
          <t>Heater LH Actual Temperature</t>
        </is>
      </c>
      <c r="C1301" s="11" t="inlineStr">
        <is>
          <t>MC005-FSL</t>
        </is>
      </c>
      <c r="D1301" t="inlineStr">
        <is>
          <t>°C (unverified)</t>
        </is>
      </c>
      <c r="E1301" t="inlineStr">
        <is>
          <t>Real</t>
        </is>
      </c>
      <c r="I1301" t="inlineStr">
        <is>
          <t>DB_FP2_DataHeater.LH.ActualValue</t>
        </is>
      </c>
      <c r="J1301" s="13">
        <f>IFERROR(INDEX(Lines!$C$2:$C$1000,MATCH(INDEX(Machines!$C$2:$C$1000,MATCH(INDEX(Stations!$C$2:$C$1000,MATCH(C1301,Stations!$A$2:$A$1000,0)),Machines!$A$2:$A$1000,0)),Lines!$A$2:$A$1000,0))&amp;" / "&amp;INDEX(Lines!$B$2:$B$1000,MATCH(INDEX(Machines!$C$2:$C$1000,MATCH(INDEX(Stations!$C$2:$C$1000,MATCH(C1301,Stations!$A$2:$A$1000,0)),Machines!$A$2:$A$1000,0)),Lines!$A$2:$A$1000,0))&amp;" / "&amp;INDEX(Machines!$B$2:$B$1000,MATCH(INDEX(Stations!$C$2:$C$1000,MATCH(C1301,Stations!$A$2:$A$1000,0)),Machines!$A$2:$A$1000,0))&amp;" / "&amp;INDEX(Stations!$B$2:$B$1000,MATCH(C1301,Stations!$A$2:$A$1000,0))&amp;" / "&amp;B1301,"check refs")</f>
        <v/>
      </c>
    </row>
    <row r="1302">
      <c r="A1302" s="10" t="inlineStr">
        <is>
          <t>PR1357</t>
        </is>
      </c>
      <c r="B1302" t="inlineStr">
        <is>
          <t>Heater LH Controller Setting</t>
        </is>
      </c>
      <c r="C1302" s="11" t="inlineStr">
        <is>
          <t>MC005-FSL</t>
        </is>
      </c>
      <c r="D1302" t="inlineStr">
        <is>
          <t>% (unverified)</t>
        </is>
      </c>
      <c r="E1302" t="inlineStr">
        <is>
          <t>Integer</t>
        </is>
      </c>
      <c r="I1302" t="inlineStr">
        <is>
          <t>DB_FP2_DataHeater.LH.ControlerSetting</t>
        </is>
      </c>
      <c r="J1302" s="13">
        <f>IFERROR(INDEX(Lines!$C$2:$C$1000,MATCH(INDEX(Machines!$C$2:$C$1000,MATCH(INDEX(Stations!$C$2:$C$1000,MATCH(C1302,Stations!$A$2:$A$1000,0)),Machines!$A$2:$A$1000,0)),Lines!$A$2:$A$1000,0))&amp;" / "&amp;INDEX(Lines!$B$2:$B$1000,MATCH(INDEX(Machines!$C$2:$C$1000,MATCH(INDEX(Stations!$C$2:$C$1000,MATCH(C1302,Stations!$A$2:$A$1000,0)),Machines!$A$2:$A$1000,0)),Lines!$A$2:$A$1000,0))&amp;" / "&amp;INDEX(Machines!$B$2:$B$1000,MATCH(INDEX(Stations!$C$2:$C$1000,MATCH(C1302,Stations!$A$2:$A$1000,0)),Machines!$A$2:$A$1000,0))&amp;" / "&amp;INDEX(Stations!$B$2:$B$1000,MATCH(C1302,Stations!$A$2:$A$1000,0))&amp;" / "&amp;B1302,"check refs")</f>
        <v/>
      </c>
    </row>
    <row r="1303">
      <c r="A1303" s="10" t="inlineStr">
        <is>
          <t>PR1358</t>
        </is>
      </c>
      <c r="B1303" t="inlineStr">
        <is>
          <t>Heater LH Correction Value</t>
        </is>
      </c>
      <c r="C1303" s="11" t="inlineStr">
        <is>
          <t>MC005-FSL</t>
        </is>
      </c>
      <c r="D1303" t="inlineStr">
        <is>
          <t>°C (unverified)</t>
        </is>
      </c>
      <c r="E1303" t="inlineStr">
        <is>
          <t>Integer</t>
        </is>
      </c>
      <c r="I1303" t="inlineStr">
        <is>
          <t>DB_FP2_DataHeater.LH.CorrectionValue</t>
        </is>
      </c>
      <c r="J1303" s="13">
        <f>IFERROR(INDEX(Lines!$C$2:$C$1000,MATCH(INDEX(Machines!$C$2:$C$1000,MATCH(INDEX(Stations!$C$2:$C$1000,MATCH(C1303,Stations!$A$2:$A$1000,0)),Machines!$A$2:$A$1000,0)),Lines!$A$2:$A$1000,0))&amp;" / "&amp;INDEX(Lines!$B$2:$B$1000,MATCH(INDEX(Machines!$C$2:$C$1000,MATCH(INDEX(Stations!$C$2:$C$1000,MATCH(C1303,Stations!$A$2:$A$1000,0)),Machines!$A$2:$A$1000,0)),Lines!$A$2:$A$1000,0))&amp;" / "&amp;INDEX(Machines!$B$2:$B$1000,MATCH(INDEX(Stations!$C$2:$C$1000,MATCH(C1303,Stations!$A$2:$A$1000,0)),Machines!$A$2:$A$1000,0))&amp;" / "&amp;INDEX(Stations!$B$2:$B$1000,MATCH(C1303,Stations!$A$2:$A$1000,0))&amp;" / "&amp;B1303,"check refs")</f>
        <v/>
      </c>
    </row>
    <row r="1304">
      <c r="A1304" s="10" t="inlineStr">
        <is>
          <t>PR1359</t>
        </is>
      </c>
      <c r="B1304" t="inlineStr">
        <is>
          <t>Heater LH Lower Border (Alarm Threshold)</t>
        </is>
      </c>
      <c r="C1304" s="11" t="inlineStr">
        <is>
          <t>MC005-FSL</t>
        </is>
      </c>
      <c r="D1304" t="inlineStr">
        <is>
          <t>°C (unverified)</t>
        </is>
      </c>
      <c r="E1304" t="inlineStr">
        <is>
          <t>Real</t>
        </is>
      </c>
      <c r="I1304" t="inlineStr">
        <is>
          <t>DB_FP2_DataHeater.LH.LowerBorder</t>
        </is>
      </c>
      <c r="J1304" s="13">
        <f>IFERROR(INDEX(Lines!$C$2:$C$1000,MATCH(INDEX(Machines!$C$2:$C$1000,MATCH(INDEX(Stations!$C$2:$C$1000,MATCH(C1304,Stations!$A$2:$A$1000,0)),Machines!$A$2:$A$1000,0)),Lines!$A$2:$A$1000,0))&amp;" / "&amp;INDEX(Lines!$B$2:$B$1000,MATCH(INDEX(Machines!$C$2:$C$1000,MATCH(INDEX(Stations!$C$2:$C$1000,MATCH(C1304,Stations!$A$2:$A$1000,0)),Machines!$A$2:$A$1000,0)),Lines!$A$2:$A$1000,0))&amp;" / "&amp;INDEX(Machines!$B$2:$B$1000,MATCH(INDEX(Stations!$C$2:$C$1000,MATCH(C1304,Stations!$A$2:$A$1000,0)),Machines!$A$2:$A$1000,0))&amp;" / "&amp;INDEX(Stations!$B$2:$B$1000,MATCH(C1304,Stations!$A$2:$A$1000,0))&amp;" / "&amp;B1304,"check refs")</f>
        <v/>
      </c>
    </row>
    <row r="1305">
      <c r="A1305" s="10" t="inlineStr">
        <is>
          <t>PR1360</t>
        </is>
      </c>
      <c r="B1305" t="inlineStr">
        <is>
          <t>Heater LH Target Temperature</t>
        </is>
      </c>
      <c r="C1305" s="11" t="inlineStr">
        <is>
          <t>MC005-FSL</t>
        </is>
      </c>
      <c r="D1305" t="inlineStr">
        <is>
          <t>°C (unverified)</t>
        </is>
      </c>
      <c r="E1305" t="inlineStr">
        <is>
          <t>Real</t>
        </is>
      </c>
      <c r="I1305" t="inlineStr">
        <is>
          <t>DB_FP2_DataHeater.LH.TargetValue</t>
        </is>
      </c>
      <c r="J1305" s="13">
        <f>IFERROR(INDEX(Lines!$C$2:$C$1000,MATCH(INDEX(Machines!$C$2:$C$1000,MATCH(INDEX(Stations!$C$2:$C$1000,MATCH(C1305,Stations!$A$2:$A$1000,0)),Machines!$A$2:$A$1000,0)),Lines!$A$2:$A$1000,0))&amp;" / "&amp;INDEX(Lines!$B$2:$B$1000,MATCH(INDEX(Machines!$C$2:$C$1000,MATCH(INDEX(Stations!$C$2:$C$1000,MATCH(C1305,Stations!$A$2:$A$1000,0)),Machines!$A$2:$A$1000,0)),Lines!$A$2:$A$1000,0))&amp;" / "&amp;INDEX(Machines!$B$2:$B$1000,MATCH(INDEX(Stations!$C$2:$C$1000,MATCH(C1305,Stations!$A$2:$A$1000,0)),Machines!$A$2:$A$1000,0))&amp;" / "&amp;INDEX(Stations!$B$2:$B$1000,MATCH(C1305,Stations!$A$2:$A$1000,0))&amp;" / "&amp;B1305,"check refs")</f>
        <v/>
      </c>
    </row>
    <row r="1306">
      <c r="A1306" s="10" t="inlineStr">
        <is>
          <t>PR1361</t>
        </is>
      </c>
      <c r="B1306" t="inlineStr">
        <is>
          <t>Heater LH Upper Border (Alarm Threshold)</t>
        </is>
      </c>
      <c r="C1306" s="11" t="inlineStr">
        <is>
          <t>MC005-FSL</t>
        </is>
      </c>
      <c r="D1306" t="inlineStr">
        <is>
          <t>°C (unverified)</t>
        </is>
      </c>
      <c r="E1306" t="inlineStr">
        <is>
          <t>Real</t>
        </is>
      </c>
      <c r="I1306" t="inlineStr">
        <is>
          <t>DB_FP2_DataHeater.LH.UpperBorder</t>
        </is>
      </c>
      <c r="J1306" s="13">
        <f>IFERROR(INDEX(Lines!$C$2:$C$1000,MATCH(INDEX(Machines!$C$2:$C$1000,MATCH(INDEX(Stations!$C$2:$C$1000,MATCH(C1306,Stations!$A$2:$A$1000,0)),Machines!$A$2:$A$1000,0)),Lines!$A$2:$A$1000,0))&amp;" / "&amp;INDEX(Lines!$B$2:$B$1000,MATCH(INDEX(Machines!$C$2:$C$1000,MATCH(INDEX(Stations!$C$2:$C$1000,MATCH(C1306,Stations!$A$2:$A$1000,0)),Machines!$A$2:$A$1000,0)),Lines!$A$2:$A$1000,0))&amp;" / "&amp;INDEX(Machines!$B$2:$B$1000,MATCH(INDEX(Stations!$C$2:$C$1000,MATCH(C1306,Stations!$A$2:$A$1000,0)),Machines!$A$2:$A$1000,0))&amp;" / "&amp;INDEX(Stations!$B$2:$B$1000,MATCH(C1306,Stations!$A$2:$A$1000,0))&amp;" / "&amp;B1306,"check refs")</f>
        <v/>
      </c>
    </row>
    <row r="1307">
      <c r="A1307" s="10" t="inlineStr">
        <is>
          <t>PR1362</t>
        </is>
      </c>
      <c r="B1307" t="inlineStr">
        <is>
          <t>Revolver Actual Position</t>
        </is>
      </c>
      <c r="C1307" s="11" t="inlineStr">
        <is>
          <t>MC005-FSL</t>
        </is>
      </c>
      <c r="D1307" t="inlineStr">
        <is>
          <t>° (unverified)</t>
        </is>
      </c>
      <c r="E1307" t="inlineStr">
        <is>
          <t>Real</t>
        </is>
      </c>
      <c r="I1307" t="inlineStr">
        <is>
          <t>DB_FP2_Revolver_Data.Revolver.DSP.ActPos</t>
        </is>
      </c>
      <c r="J1307" s="13">
        <f>IFERROR(INDEX(Lines!$C$2:$C$1000,MATCH(INDEX(Machines!$C$2:$C$1000,MATCH(INDEX(Stations!$C$2:$C$1000,MATCH(C1307,Stations!$A$2:$A$1000,0)),Machines!$A$2:$A$1000,0)),Lines!$A$2:$A$1000,0))&amp;" / "&amp;INDEX(Lines!$B$2:$B$1000,MATCH(INDEX(Machines!$C$2:$C$1000,MATCH(INDEX(Stations!$C$2:$C$1000,MATCH(C1307,Stations!$A$2:$A$1000,0)),Machines!$A$2:$A$1000,0)),Lines!$A$2:$A$1000,0))&amp;" / "&amp;INDEX(Machines!$B$2:$B$1000,MATCH(INDEX(Stations!$C$2:$C$1000,MATCH(C1307,Stations!$A$2:$A$1000,0)),Machines!$A$2:$A$1000,0))&amp;" / "&amp;INDEX(Stations!$B$2:$B$1000,MATCH(C1307,Stations!$A$2:$A$1000,0))&amp;" / "&amp;B1307,"check refs")</f>
        <v/>
      </c>
    </row>
    <row r="1308">
      <c r="A1308" s="10" t="inlineStr">
        <is>
          <t>PR1363</t>
        </is>
      </c>
      <c r="B1308" t="inlineStr">
        <is>
          <t>Revolver Reference Offset</t>
        </is>
      </c>
      <c r="C1308" s="11" t="inlineStr">
        <is>
          <t>MC005-FSL</t>
        </is>
      </c>
      <c r="D1308" t="inlineStr">
        <is>
          <t>° (unverified)</t>
        </is>
      </c>
      <c r="E1308" t="inlineStr">
        <is>
          <t>Real</t>
        </is>
      </c>
      <c r="I1308" t="inlineStr">
        <is>
          <t>DB_FP2_Revolver_Data.Revolver.DSP.ReferenceOffset</t>
        </is>
      </c>
      <c r="J1308" s="13">
        <f>IFERROR(INDEX(Lines!$C$2:$C$1000,MATCH(INDEX(Machines!$C$2:$C$1000,MATCH(INDEX(Stations!$C$2:$C$1000,MATCH(C1308,Stations!$A$2:$A$1000,0)),Machines!$A$2:$A$1000,0)),Lines!$A$2:$A$1000,0))&amp;" / "&amp;INDEX(Lines!$B$2:$B$1000,MATCH(INDEX(Machines!$C$2:$C$1000,MATCH(INDEX(Stations!$C$2:$C$1000,MATCH(C1308,Stations!$A$2:$A$1000,0)),Machines!$A$2:$A$1000,0)),Lines!$A$2:$A$1000,0))&amp;" / "&amp;INDEX(Machines!$B$2:$B$1000,MATCH(INDEX(Stations!$C$2:$C$1000,MATCH(C1308,Stations!$A$2:$A$1000,0)),Machines!$A$2:$A$1000,0))&amp;" / "&amp;INDEX(Stations!$B$2:$B$1000,MATCH(C1308,Stations!$A$2:$A$1000,0))&amp;" / "&amp;B1308,"check refs")</f>
        <v/>
      </c>
    </row>
    <row r="1309">
      <c r="A1309" s="10" t="inlineStr">
        <is>
          <t>PR1364</t>
        </is>
      </c>
      <c r="B1309" t="inlineStr">
        <is>
          <t>Revolver Position 01 Acceleration</t>
        </is>
      </c>
      <c r="C1309" s="11" t="inlineStr">
        <is>
          <t>MC005-FSL</t>
        </is>
      </c>
      <c r="D1309" t="inlineStr">
        <is>
          <t>%</t>
        </is>
      </c>
      <c r="E1309" t="inlineStr">
        <is>
          <t>Real</t>
        </is>
      </c>
      <c r="I1309" t="inlineStr">
        <is>
          <t>DB_FP2_Revolver_Data.Revolver.SP.Position01.AccPct</t>
        </is>
      </c>
      <c r="J1309" s="13">
        <f>IFERROR(INDEX(Lines!$C$2:$C$1000,MATCH(INDEX(Machines!$C$2:$C$1000,MATCH(INDEX(Stations!$C$2:$C$1000,MATCH(C1309,Stations!$A$2:$A$1000,0)),Machines!$A$2:$A$1000,0)),Lines!$A$2:$A$1000,0))&amp;" / "&amp;INDEX(Lines!$B$2:$B$1000,MATCH(INDEX(Machines!$C$2:$C$1000,MATCH(INDEX(Stations!$C$2:$C$1000,MATCH(C1309,Stations!$A$2:$A$1000,0)),Machines!$A$2:$A$1000,0)),Lines!$A$2:$A$1000,0))&amp;" / "&amp;INDEX(Machines!$B$2:$B$1000,MATCH(INDEX(Stations!$C$2:$C$1000,MATCH(C1309,Stations!$A$2:$A$1000,0)),Machines!$A$2:$A$1000,0))&amp;" / "&amp;INDEX(Stations!$B$2:$B$1000,MATCH(C1309,Stations!$A$2:$A$1000,0))&amp;" / "&amp;B1309,"check refs")</f>
        <v/>
      </c>
    </row>
    <row r="1310">
      <c r="A1310" s="10" t="inlineStr">
        <is>
          <t>PR1365</t>
        </is>
      </c>
      <c r="B1310" t="inlineStr">
        <is>
          <t>Revolver Position 01 Deceleration</t>
        </is>
      </c>
      <c r="C1310" s="11" t="inlineStr">
        <is>
          <t>MC005-FSL</t>
        </is>
      </c>
      <c r="D1310" t="inlineStr">
        <is>
          <t>%</t>
        </is>
      </c>
      <c r="E1310" t="inlineStr">
        <is>
          <t>Real</t>
        </is>
      </c>
      <c r="I1310" t="inlineStr">
        <is>
          <t>DB_FP2_Revolver_Data.Revolver.SP.Position01.DecPct</t>
        </is>
      </c>
      <c r="J1310" s="13">
        <f>IFERROR(INDEX(Lines!$C$2:$C$1000,MATCH(INDEX(Machines!$C$2:$C$1000,MATCH(INDEX(Stations!$C$2:$C$1000,MATCH(C1310,Stations!$A$2:$A$1000,0)),Machines!$A$2:$A$1000,0)),Lines!$A$2:$A$1000,0))&amp;" / "&amp;INDEX(Lines!$B$2:$B$1000,MATCH(INDEX(Machines!$C$2:$C$1000,MATCH(INDEX(Stations!$C$2:$C$1000,MATCH(C1310,Stations!$A$2:$A$1000,0)),Machines!$A$2:$A$1000,0)),Lines!$A$2:$A$1000,0))&amp;" / "&amp;INDEX(Machines!$B$2:$B$1000,MATCH(INDEX(Stations!$C$2:$C$1000,MATCH(C1310,Stations!$A$2:$A$1000,0)),Machines!$A$2:$A$1000,0))&amp;" / "&amp;INDEX(Stations!$B$2:$B$1000,MATCH(C1310,Stations!$A$2:$A$1000,0))&amp;" / "&amp;B1310,"check refs")</f>
        <v/>
      </c>
    </row>
    <row r="1311">
      <c r="A1311" s="10" t="inlineStr">
        <is>
          <t>PR1366</t>
        </is>
      </c>
      <c r="B1311" t="inlineStr">
        <is>
          <t>Revolver Position 01 Setpoint</t>
        </is>
      </c>
      <c r="C1311" s="11" t="inlineStr">
        <is>
          <t>MC005-FSL</t>
        </is>
      </c>
      <c r="D1311" t="inlineStr">
        <is>
          <t>° (unverified)</t>
        </is>
      </c>
      <c r="E1311" t="inlineStr">
        <is>
          <t>Real</t>
        </is>
      </c>
      <c r="I1311" t="inlineStr">
        <is>
          <t>DB_FP2_Revolver_Data.Revolver.SP.Position01.Position</t>
        </is>
      </c>
      <c r="J1311" s="13">
        <f>IFERROR(INDEX(Lines!$C$2:$C$1000,MATCH(INDEX(Machines!$C$2:$C$1000,MATCH(INDEX(Stations!$C$2:$C$1000,MATCH(C1311,Stations!$A$2:$A$1000,0)),Machines!$A$2:$A$1000,0)),Lines!$A$2:$A$1000,0))&amp;" / "&amp;INDEX(Lines!$B$2:$B$1000,MATCH(INDEX(Machines!$C$2:$C$1000,MATCH(INDEX(Stations!$C$2:$C$1000,MATCH(C1311,Stations!$A$2:$A$1000,0)),Machines!$A$2:$A$1000,0)),Lines!$A$2:$A$1000,0))&amp;" / "&amp;INDEX(Machines!$B$2:$B$1000,MATCH(INDEX(Stations!$C$2:$C$1000,MATCH(C1311,Stations!$A$2:$A$1000,0)),Machines!$A$2:$A$1000,0))&amp;" / "&amp;INDEX(Stations!$B$2:$B$1000,MATCH(C1311,Stations!$A$2:$A$1000,0))&amp;" / "&amp;B1311,"check refs")</f>
        <v/>
      </c>
    </row>
    <row r="1312">
      <c r="A1312" s="10" t="inlineStr">
        <is>
          <t>PR1367</t>
        </is>
      </c>
      <c r="B1312" t="inlineStr">
        <is>
          <t>Revolver Position 01 Velocity</t>
        </is>
      </c>
      <c r="C1312" s="11" t="inlineStr">
        <is>
          <t>MC005-FSL</t>
        </is>
      </c>
      <c r="D1312" t="inlineStr">
        <is>
          <t>%</t>
        </is>
      </c>
      <c r="E1312" t="inlineStr">
        <is>
          <t>Real</t>
        </is>
      </c>
      <c r="I1312" t="inlineStr">
        <is>
          <t>DB_FP2_Revolver_Data.Revolver.SP.Position01.VelPct</t>
        </is>
      </c>
      <c r="J1312" s="13">
        <f>IFERROR(INDEX(Lines!$C$2:$C$1000,MATCH(INDEX(Machines!$C$2:$C$1000,MATCH(INDEX(Stations!$C$2:$C$1000,MATCH(C1312,Stations!$A$2:$A$1000,0)),Machines!$A$2:$A$1000,0)),Lines!$A$2:$A$1000,0))&amp;" / "&amp;INDEX(Lines!$B$2:$B$1000,MATCH(INDEX(Machines!$C$2:$C$1000,MATCH(INDEX(Stations!$C$2:$C$1000,MATCH(C1312,Stations!$A$2:$A$1000,0)),Machines!$A$2:$A$1000,0)),Lines!$A$2:$A$1000,0))&amp;" / "&amp;INDEX(Machines!$B$2:$B$1000,MATCH(INDEX(Stations!$C$2:$C$1000,MATCH(C1312,Stations!$A$2:$A$1000,0)),Machines!$A$2:$A$1000,0))&amp;" / "&amp;INDEX(Stations!$B$2:$B$1000,MATCH(C1312,Stations!$A$2:$A$1000,0))&amp;" / "&amp;B1312,"check refs")</f>
        <v/>
      </c>
    </row>
    <row r="1313">
      <c r="A1313" s="10" t="inlineStr">
        <is>
          <t>PR1368</t>
        </is>
      </c>
      <c r="B1313" t="inlineStr">
        <is>
          <t>Revolver Position 02 Setpoint</t>
        </is>
      </c>
      <c r="C1313" s="11" t="inlineStr">
        <is>
          <t>MC005-FSL</t>
        </is>
      </c>
      <c r="D1313" t="inlineStr">
        <is>
          <t>° (unverified)</t>
        </is>
      </c>
      <c r="E1313" t="inlineStr">
        <is>
          <t>Real</t>
        </is>
      </c>
      <c r="I1313" t="inlineStr">
        <is>
          <t>DB_FP2_Revolver_Data.Revolver.SP.Position02.Position</t>
        </is>
      </c>
      <c r="J1313" s="13">
        <f>IFERROR(INDEX(Lines!$C$2:$C$1000,MATCH(INDEX(Machines!$C$2:$C$1000,MATCH(INDEX(Stations!$C$2:$C$1000,MATCH(C1313,Stations!$A$2:$A$1000,0)),Machines!$A$2:$A$1000,0)),Lines!$A$2:$A$1000,0))&amp;" / "&amp;INDEX(Lines!$B$2:$B$1000,MATCH(INDEX(Machines!$C$2:$C$1000,MATCH(INDEX(Stations!$C$2:$C$1000,MATCH(C1313,Stations!$A$2:$A$1000,0)),Machines!$A$2:$A$1000,0)),Lines!$A$2:$A$1000,0))&amp;" / "&amp;INDEX(Machines!$B$2:$B$1000,MATCH(INDEX(Stations!$C$2:$C$1000,MATCH(C1313,Stations!$A$2:$A$1000,0)),Machines!$A$2:$A$1000,0))&amp;" / "&amp;INDEX(Stations!$B$2:$B$1000,MATCH(C1313,Stations!$A$2:$A$1000,0))&amp;" / "&amp;B1313,"check refs")</f>
        <v/>
      </c>
    </row>
    <row r="1314">
      <c r="A1314" s="10" t="inlineStr">
        <is>
          <t>PR1369</t>
        </is>
      </c>
      <c r="B1314" t="inlineStr">
        <is>
          <t>Actual X-Adjustment (Printing)</t>
        </is>
      </c>
      <c r="C1314" s="11" t="inlineStr">
        <is>
          <t>MC005-PRI</t>
        </is>
      </c>
      <c r="E1314" t="inlineStr">
        <is>
          <t>Integer</t>
        </is>
      </c>
      <c r="I1314" t="inlineStr">
        <is>
          <t>DB_PRI_SMART_Data.ActualXAdjustment</t>
        </is>
      </c>
      <c r="J1314" s="13">
        <f>IFERROR(INDEX(Lines!$C$2:$C$1000,MATCH(INDEX(Machines!$C$2:$C$1000,MATCH(INDEX(Stations!$C$2:$C$1000,MATCH(C1314,Stations!$A$2:$A$1000,0)),Machines!$A$2:$A$1000,0)),Lines!$A$2:$A$1000,0))&amp;" / "&amp;INDEX(Lines!$B$2:$B$1000,MATCH(INDEX(Machines!$C$2:$C$1000,MATCH(INDEX(Stations!$C$2:$C$1000,MATCH(C1314,Stations!$A$2:$A$1000,0)),Machines!$A$2:$A$1000,0)),Lines!$A$2:$A$1000,0))&amp;" / "&amp;INDEX(Machines!$B$2:$B$1000,MATCH(INDEX(Stations!$C$2:$C$1000,MATCH(C1314,Stations!$A$2:$A$1000,0)),Machines!$A$2:$A$1000,0))&amp;" / "&amp;INDEX(Stations!$B$2:$B$1000,MATCH(C1314,Stations!$A$2:$A$1000,0))&amp;" / "&amp;B1314,"check refs")</f>
        <v/>
      </c>
    </row>
    <row r="1315">
      <c r="A1315" s="10" t="inlineStr">
        <is>
          <t>PR1370</t>
        </is>
      </c>
      <c r="B1315" t="inlineStr">
        <is>
          <t>Target X-Adjustment Setpoint (Printing)</t>
        </is>
      </c>
      <c r="C1315" s="11" t="inlineStr">
        <is>
          <t>MC005-PRI</t>
        </is>
      </c>
      <c r="E1315" t="inlineStr">
        <is>
          <t>Integer</t>
        </is>
      </c>
      <c r="I1315" t="inlineStr">
        <is>
          <t>DB_PRI_SMART_Data.TargetXAdjustment</t>
        </is>
      </c>
      <c r="J1315" s="13">
        <f>IFERROR(INDEX(Lines!$C$2:$C$1000,MATCH(INDEX(Machines!$C$2:$C$1000,MATCH(INDEX(Stations!$C$2:$C$1000,MATCH(C1315,Stations!$A$2:$A$1000,0)),Machines!$A$2:$A$1000,0)),Lines!$A$2:$A$1000,0))&amp;" / "&amp;INDEX(Lines!$B$2:$B$1000,MATCH(INDEX(Machines!$C$2:$C$1000,MATCH(INDEX(Stations!$C$2:$C$1000,MATCH(C1315,Stations!$A$2:$A$1000,0)),Machines!$A$2:$A$1000,0)),Lines!$A$2:$A$1000,0))&amp;" / "&amp;INDEX(Machines!$B$2:$B$1000,MATCH(INDEX(Stations!$C$2:$C$1000,MATCH(C1315,Stations!$A$2:$A$1000,0)),Machines!$A$2:$A$1000,0))&amp;" / "&amp;INDEX(Stations!$B$2:$B$1000,MATCH(C1315,Stations!$A$2:$A$1000,0))&amp;" / "&amp;B1315,"check refs")</f>
        <v/>
      </c>
    </row>
    <row r="1316">
      <c r="A1316" s="10" t="inlineStr">
        <is>
          <t>PR1371</t>
        </is>
      </c>
      <c r="B1316" t="inlineStr">
        <is>
          <t>Embossing/Printing Time Setpoint - Left-Hand</t>
        </is>
      </c>
      <c r="C1316" s="11" t="inlineStr">
        <is>
          <t>MC005-PRI</t>
        </is>
      </c>
      <c r="D1316" t="inlineStr">
        <is>
          <t>s (unverified)</t>
        </is>
      </c>
      <c r="E1316" t="inlineStr">
        <is>
          <t>Real</t>
        </is>
      </c>
      <c r="I1316" t="inlineStr">
        <is>
          <t>DB_PRI_SMART_Data.TargetPrintingTimeLeft</t>
        </is>
      </c>
      <c r="J1316" s="13">
        <f>IFERROR(INDEX(Lines!$C$2:$C$1000,MATCH(INDEX(Machines!$C$2:$C$1000,MATCH(INDEX(Stations!$C$2:$C$1000,MATCH(C1316,Stations!$A$2:$A$1000,0)),Machines!$A$2:$A$1000,0)),Lines!$A$2:$A$1000,0))&amp;" / "&amp;INDEX(Lines!$B$2:$B$1000,MATCH(INDEX(Machines!$C$2:$C$1000,MATCH(INDEX(Stations!$C$2:$C$1000,MATCH(C1316,Stations!$A$2:$A$1000,0)),Machines!$A$2:$A$1000,0)),Lines!$A$2:$A$1000,0))&amp;" / "&amp;INDEX(Machines!$B$2:$B$1000,MATCH(INDEX(Stations!$C$2:$C$1000,MATCH(C1316,Stations!$A$2:$A$1000,0)),Machines!$A$2:$A$1000,0))&amp;" / "&amp;INDEX(Stations!$B$2:$B$1000,MATCH(C1316,Stations!$A$2:$A$1000,0))&amp;" / "&amp;B1316,"check refs")</f>
        <v/>
      </c>
    </row>
    <row r="1317">
      <c r="A1317" s="10" t="inlineStr">
        <is>
          <t>PR1372</t>
        </is>
      </c>
      <c r="B1317" t="inlineStr">
        <is>
          <t>Embossing/Printing Time Setpoint - Right-Hand</t>
        </is>
      </c>
      <c r="C1317" s="11" t="inlineStr">
        <is>
          <t>MC005-PRI</t>
        </is>
      </c>
      <c r="D1317" t="inlineStr">
        <is>
          <t>s (unverified)</t>
        </is>
      </c>
      <c r="E1317" t="inlineStr">
        <is>
          <t>Real</t>
        </is>
      </c>
      <c r="I1317" t="inlineStr">
        <is>
          <t>DB_PRI_SMART_Data.TargetPrintingTimeRight</t>
        </is>
      </c>
      <c r="J1317" s="13">
        <f>IFERROR(INDEX(Lines!$C$2:$C$1000,MATCH(INDEX(Machines!$C$2:$C$1000,MATCH(INDEX(Stations!$C$2:$C$1000,MATCH(C1317,Stations!$A$2:$A$1000,0)),Machines!$A$2:$A$1000,0)),Lines!$A$2:$A$1000,0))&amp;" / "&amp;INDEX(Lines!$B$2:$B$1000,MATCH(INDEX(Machines!$C$2:$C$1000,MATCH(INDEX(Stations!$C$2:$C$1000,MATCH(C1317,Stations!$A$2:$A$1000,0)),Machines!$A$2:$A$1000,0)),Lines!$A$2:$A$1000,0))&amp;" / "&amp;INDEX(Machines!$B$2:$B$1000,MATCH(INDEX(Stations!$C$2:$C$1000,MATCH(C1317,Stations!$A$2:$A$1000,0)),Machines!$A$2:$A$1000,0))&amp;" / "&amp;INDEX(Stations!$B$2:$B$1000,MATCH(C1317,Stations!$A$2:$A$1000,0))&amp;" / "&amp;B1317,"check refs")</f>
        <v/>
      </c>
    </row>
    <row r="1318">
      <c r="A1318" s="10" t="inlineStr">
        <is>
          <t>PR1373</t>
        </is>
      </c>
      <c r="B1318" t="inlineStr">
        <is>
          <t>Actual X-Adjustment (Printing)</t>
        </is>
      </c>
      <c r="C1318" s="11" t="inlineStr">
        <is>
          <t>MC005-PRI</t>
        </is>
      </c>
      <c r="E1318" t="inlineStr">
        <is>
          <t>Integer</t>
        </is>
      </c>
      <c r="I1318" t="inlineStr">
        <is>
          <t>DB_PRI_Data.ActualXAdjustment</t>
        </is>
      </c>
      <c r="J1318" s="13">
        <f>IFERROR(INDEX(Lines!$C$2:$C$1000,MATCH(INDEX(Machines!$C$2:$C$1000,MATCH(INDEX(Stations!$C$2:$C$1000,MATCH(C1318,Stations!$A$2:$A$1000,0)),Machines!$A$2:$A$1000,0)),Lines!$A$2:$A$1000,0))&amp;" / "&amp;INDEX(Lines!$B$2:$B$1000,MATCH(INDEX(Machines!$C$2:$C$1000,MATCH(INDEX(Stations!$C$2:$C$1000,MATCH(C1318,Stations!$A$2:$A$1000,0)),Machines!$A$2:$A$1000,0)),Lines!$A$2:$A$1000,0))&amp;" / "&amp;INDEX(Machines!$B$2:$B$1000,MATCH(INDEX(Stations!$C$2:$C$1000,MATCH(C1318,Stations!$A$2:$A$1000,0)),Machines!$A$2:$A$1000,0))&amp;" / "&amp;INDEX(Stations!$B$2:$B$1000,MATCH(C1318,Stations!$A$2:$A$1000,0))&amp;" / "&amp;B1318,"check refs")</f>
        <v/>
      </c>
    </row>
    <row r="1319">
      <c r="A1319" s="10" t="inlineStr">
        <is>
          <t>PR1374</t>
        </is>
      </c>
      <c r="B1319" t="inlineStr">
        <is>
          <t>Target X-Adjustment Setpoint (Printing)</t>
        </is>
      </c>
      <c r="C1319" s="11" t="inlineStr">
        <is>
          <t>MC005-PRI</t>
        </is>
      </c>
      <c r="E1319" t="inlineStr">
        <is>
          <t>Integer</t>
        </is>
      </c>
      <c r="I1319" t="inlineStr">
        <is>
          <t>DB_PRI_Data.TargetXAdjustment</t>
        </is>
      </c>
      <c r="J1319" s="13">
        <f>IFERROR(INDEX(Lines!$C$2:$C$1000,MATCH(INDEX(Machines!$C$2:$C$1000,MATCH(INDEX(Stations!$C$2:$C$1000,MATCH(C1319,Stations!$A$2:$A$1000,0)),Machines!$A$2:$A$1000,0)),Lines!$A$2:$A$1000,0))&amp;" / "&amp;INDEX(Lines!$B$2:$B$1000,MATCH(INDEX(Machines!$C$2:$C$1000,MATCH(INDEX(Stations!$C$2:$C$1000,MATCH(C1319,Stations!$A$2:$A$1000,0)),Machines!$A$2:$A$1000,0)),Lines!$A$2:$A$1000,0))&amp;" / "&amp;INDEX(Machines!$B$2:$B$1000,MATCH(INDEX(Stations!$C$2:$C$1000,MATCH(C1319,Stations!$A$2:$A$1000,0)),Machines!$A$2:$A$1000,0))&amp;" / "&amp;INDEX(Stations!$B$2:$B$1000,MATCH(C1319,Stations!$A$2:$A$1000,0))&amp;" / "&amp;B1319,"check refs")</f>
        <v/>
      </c>
    </row>
    <row r="1320">
      <c r="A1320" s="10" t="inlineStr">
        <is>
          <t>PR1375</t>
        </is>
      </c>
      <c r="B1320" t="inlineStr">
        <is>
          <t>Embossing/Printing Time Setpoint - Left-Hand</t>
        </is>
      </c>
      <c r="C1320" s="11" t="inlineStr">
        <is>
          <t>MC005-PRI</t>
        </is>
      </c>
      <c r="D1320" t="inlineStr">
        <is>
          <t>s (unverified)</t>
        </is>
      </c>
      <c r="E1320" t="inlineStr">
        <is>
          <t>Real</t>
        </is>
      </c>
      <c r="I1320" t="inlineStr">
        <is>
          <t>DB_PRI_Data.TargetPrintingTimeLeft</t>
        </is>
      </c>
      <c r="J1320" s="13">
        <f>IFERROR(INDEX(Lines!$C$2:$C$1000,MATCH(INDEX(Machines!$C$2:$C$1000,MATCH(INDEX(Stations!$C$2:$C$1000,MATCH(C1320,Stations!$A$2:$A$1000,0)),Machines!$A$2:$A$1000,0)),Lines!$A$2:$A$1000,0))&amp;" / "&amp;INDEX(Lines!$B$2:$B$1000,MATCH(INDEX(Machines!$C$2:$C$1000,MATCH(INDEX(Stations!$C$2:$C$1000,MATCH(C1320,Stations!$A$2:$A$1000,0)),Machines!$A$2:$A$1000,0)),Lines!$A$2:$A$1000,0))&amp;" / "&amp;INDEX(Machines!$B$2:$B$1000,MATCH(INDEX(Stations!$C$2:$C$1000,MATCH(C1320,Stations!$A$2:$A$1000,0)),Machines!$A$2:$A$1000,0))&amp;" / "&amp;INDEX(Stations!$B$2:$B$1000,MATCH(C1320,Stations!$A$2:$A$1000,0))&amp;" / "&amp;B1320,"check refs")</f>
        <v/>
      </c>
    </row>
    <row r="1321">
      <c r="A1321" s="10" t="inlineStr">
        <is>
          <t>PR1376</t>
        </is>
      </c>
      <c r="B1321" t="inlineStr">
        <is>
          <t>Embossing/Printing Time Setpoint - Right-Hand</t>
        </is>
      </c>
      <c r="C1321" s="11" t="inlineStr">
        <is>
          <t>MC005-PRI</t>
        </is>
      </c>
      <c r="D1321" t="inlineStr">
        <is>
          <t>s (unverified)</t>
        </is>
      </c>
      <c r="E1321" t="inlineStr">
        <is>
          <t>Real</t>
        </is>
      </c>
      <c r="I1321" t="inlineStr">
        <is>
          <t>DB_PRI_Data.TargetPrintingTimeRight</t>
        </is>
      </c>
      <c r="J1321" s="13">
        <f>IFERROR(INDEX(Lines!$C$2:$C$1000,MATCH(INDEX(Machines!$C$2:$C$1000,MATCH(INDEX(Stations!$C$2:$C$1000,MATCH(C1321,Stations!$A$2:$A$1000,0)),Machines!$A$2:$A$1000,0)),Lines!$A$2:$A$1000,0))&amp;" / "&amp;INDEX(Lines!$B$2:$B$1000,MATCH(INDEX(Machines!$C$2:$C$1000,MATCH(INDEX(Stations!$C$2:$C$1000,MATCH(C1321,Stations!$A$2:$A$1000,0)),Machines!$A$2:$A$1000,0)),Lines!$A$2:$A$1000,0))&amp;" / "&amp;INDEX(Machines!$B$2:$B$1000,MATCH(INDEX(Stations!$C$2:$C$1000,MATCH(C1321,Stations!$A$2:$A$1000,0)),Machines!$A$2:$A$1000,0))&amp;" / "&amp;INDEX(Stations!$B$2:$B$1000,MATCH(C1321,Stations!$A$2:$A$1000,0))&amp;" / "&amp;B1321,"check refs")</f>
        <v/>
      </c>
    </row>
    <row r="1322">
      <c r="A1322" s="10" t="inlineStr">
        <is>
          <t>PR1377</t>
        </is>
      </c>
      <c r="B1322" t="inlineStr">
        <is>
          <t>Heater On/Off Setpoint - Left-Hand Side</t>
        </is>
      </c>
      <c r="C1322" s="11" t="inlineStr">
        <is>
          <t>MC005-PRI</t>
        </is>
      </c>
      <c r="E1322" t="inlineStr">
        <is>
          <t>Boolean</t>
        </is>
      </c>
      <c r="I1322" t="inlineStr">
        <is>
          <t>DB_PRI_DataHeater.Heater_LHS</t>
        </is>
      </c>
      <c r="J1322" s="13">
        <f>IFERROR(INDEX(Lines!$C$2:$C$1000,MATCH(INDEX(Machines!$C$2:$C$1000,MATCH(INDEX(Stations!$C$2:$C$1000,MATCH(C1322,Stations!$A$2:$A$1000,0)),Machines!$A$2:$A$1000,0)),Lines!$A$2:$A$1000,0))&amp;" / "&amp;INDEX(Lines!$B$2:$B$1000,MATCH(INDEX(Machines!$C$2:$C$1000,MATCH(INDEX(Stations!$C$2:$C$1000,MATCH(C1322,Stations!$A$2:$A$1000,0)),Machines!$A$2:$A$1000,0)),Lines!$A$2:$A$1000,0))&amp;" / "&amp;INDEX(Machines!$B$2:$B$1000,MATCH(INDEX(Stations!$C$2:$C$1000,MATCH(C1322,Stations!$A$2:$A$1000,0)),Machines!$A$2:$A$1000,0))&amp;" / "&amp;INDEX(Stations!$B$2:$B$1000,MATCH(C1322,Stations!$A$2:$A$1000,0))&amp;" / "&amp;B1322,"check refs")</f>
        <v/>
      </c>
    </row>
    <row r="1323">
      <c r="A1323" s="10" t="inlineStr">
        <is>
          <t>PR1378</t>
        </is>
      </c>
      <c r="B1323" t="inlineStr">
        <is>
          <t>Heater On/Off Setpoint - Right-Hand Side</t>
        </is>
      </c>
      <c r="C1323" s="11" t="inlineStr">
        <is>
          <t>MC005-PRI</t>
        </is>
      </c>
      <c r="E1323" t="inlineStr">
        <is>
          <t>Boolean</t>
        </is>
      </c>
      <c r="I1323" t="inlineStr">
        <is>
          <t>DB_PRI_DataHeater.Heater_RHS</t>
        </is>
      </c>
      <c r="J1323" s="13">
        <f>IFERROR(INDEX(Lines!$C$2:$C$1000,MATCH(INDEX(Machines!$C$2:$C$1000,MATCH(INDEX(Stations!$C$2:$C$1000,MATCH(C1323,Stations!$A$2:$A$1000,0)),Machines!$A$2:$A$1000,0)),Lines!$A$2:$A$1000,0))&amp;" / "&amp;INDEX(Lines!$B$2:$B$1000,MATCH(INDEX(Machines!$C$2:$C$1000,MATCH(INDEX(Stations!$C$2:$C$1000,MATCH(C1323,Stations!$A$2:$A$1000,0)),Machines!$A$2:$A$1000,0)),Lines!$A$2:$A$1000,0))&amp;" / "&amp;INDEX(Machines!$B$2:$B$1000,MATCH(INDEX(Stations!$C$2:$C$1000,MATCH(C1323,Stations!$A$2:$A$1000,0)),Machines!$A$2:$A$1000,0))&amp;" / "&amp;INDEX(Stations!$B$2:$B$1000,MATCH(C1323,Stations!$A$2:$A$1000,0))&amp;" / "&amp;B1323,"check refs")</f>
        <v/>
      </c>
    </row>
    <row r="1324">
      <c r="A1324" s="10" t="inlineStr">
        <is>
          <t>PR1379</t>
        </is>
      </c>
      <c r="B1324" t="inlineStr">
        <is>
          <t>Heater Actual Temperature - Left-Hand Side</t>
        </is>
      </c>
      <c r="C1324" s="11" t="inlineStr">
        <is>
          <t>MC005-PRI</t>
        </is>
      </c>
      <c r="D1324" t="inlineStr">
        <is>
          <t>°C (unverified)</t>
        </is>
      </c>
      <c r="E1324" t="inlineStr">
        <is>
          <t>Real</t>
        </is>
      </c>
      <c r="I1324" t="inlineStr">
        <is>
          <t>DB_PRI_DataHeater.LHS.ActualValue</t>
        </is>
      </c>
      <c r="J1324" s="13">
        <f>IFERROR(INDEX(Lines!$C$2:$C$1000,MATCH(INDEX(Machines!$C$2:$C$1000,MATCH(INDEX(Stations!$C$2:$C$1000,MATCH(C1324,Stations!$A$2:$A$1000,0)),Machines!$A$2:$A$1000,0)),Lines!$A$2:$A$1000,0))&amp;" / "&amp;INDEX(Lines!$B$2:$B$1000,MATCH(INDEX(Machines!$C$2:$C$1000,MATCH(INDEX(Stations!$C$2:$C$1000,MATCH(C1324,Stations!$A$2:$A$1000,0)),Machines!$A$2:$A$1000,0)),Lines!$A$2:$A$1000,0))&amp;" / "&amp;INDEX(Machines!$B$2:$B$1000,MATCH(INDEX(Stations!$C$2:$C$1000,MATCH(C1324,Stations!$A$2:$A$1000,0)),Machines!$A$2:$A$1000,0))&amp;" / "&amp;INDEX(Stations!$B$2:$B$1000,MATCH(C1324,Stations!$A$2:$A$1000,0))&amp;" / "&amp;B1324,"check refs")</f>
        <v/>
      </c>
    </row>
    <row r="1325">
      <c r="A1325" s="10" t="inlineStr">
        <is>
          <t>PR1380</t>
        </is>
      </c>
      <c r="B1325" t="inlineStr">
        <is>
          <t>Heater Controller Setting - Left-Hand Side</t>
        </is>
      </c>
      <c r="C1325" s="11" t="inlineStr">
        <is>
          <t>MC005-PRI</t>
        </is>
      </c>
      <c r="E1325" t="inlineStr">
        <is>
          <t>Integer</t>
        </is>
      </c>
      <c r="I1325" t="inlineStr">
        <is>
          <t>DB_PRI_DataHeater.LHS.ControlerSetting</t>
        </is>
      </c>
      <c r="J1325" s="13">
        <f>IFERROR(INDEX(Lines!$C$2:$C$1000,MATCH(INDEX(Machines!$C$2:$C$1000,MATCH(INDEX(Stations!$C$2:$C$1000,MATCH(C1325,Stations!$A$2:$A$1000,0)),Machines!$A$2:$A$1000,0)),Lines!$A$2:$A$1000,0))&amp;" / "&amp;INDEX(Lines!$B$2:$B$1000,MATCH(INDEX(Machines!$C$2:$C$1000,MATCH(INDEX(Stations!$C$2:$C$1000,MATCH(C1325,Stations!$A$2:$A$1000,0)),Machines!$A$2:$A$1000,0)),Lines!$A$2:$A$1000,0))&amp;" / "&amp;INDEX(Machines!$B$2:$B$1000,MATCH(INDEX(Stations!$C$2:$C$1000,MATCH(C1325,Stations!$A$2:$A$1000,0)),Machines!$A$2:$A$1000,0))&amp;" / "&amp;INDEX(Stations!$B$2:$B$1000,MATCH(C1325,Stations!$A$2:$A$1000,0))&amp;" / "&amp;B1325,"check refs")</f>
        <v/>
      </c>
    </row>
    <row r="1326">
      <c r="A1326" s="10" t="inlineStr">
        <is>
          <t>PR1381</t>
        </is>
      </c>
      <c r="B1326" t="inlineStr">
        <is>
          <t>Heater Target Temperature - Left-Hand Side</t>
        </is>
      </c>
      <c r="C1326" s="11" t="inlineStr">
        <is>
          <t>MC005-PRI</t>
        </is>
      </c>
      <c r="D1326" t="inlineStr">
        <is>
          <t>°C (unverified)</t>
        </is>
      </c>
      <c r="E1326" t="inlineStr">
        <is>
          <t>Real</t>
        </is>
      </c>
      <c r="I1326" t="inlineStr">
        <is>
          <t>DB_PRI_DataHeater.LHS.TargetValue</t>
        </is>
      </c>
      <c r="J1326" s="13">
        <f>IFERROR(INDEX(Lines!$C$2:$C$1000,MATCH(INDEX(Machines!$C$2:$C$1000,MATCH(INDEX(Stations!$C$2:$C$1000,MATCH(C1326,Stations!$A$2:$A$1000,0)),Machines!$A$2:$A$1000,0)),Lines!$A$2:$A$1000,0))&amp;" / "&amp;INDEX(Lines!$B$2:$B$1000,MATCH(INDEX(Machines!$C$2:$C$1000,MATCH(INDEX(Stations!$C$2:$C$1000,MATCH(C1326,Stations!$A$2:$A$1000,0)),Machines!$A$2:$A$1000,0)),Lines!$A$2:$A$1000,0))&amp;" / "&amp;INDEX(Machines!$B$2:$B$1000,MATCH(INDEX(Stations!$C$2:$C$1000,MATCH(C1326,Stations!$A$2:$A$1000,0)),Machines!$A$2:$A$1000,0))&amp;" / "&amp;INDEX(Stations!$B$2:$B$1000,MATCH(C1326,Stations!$A$2:$A$1000,0))&amp;" / "&amp;B1326,"check refs")</f>
        <v/>
      </c>
    </row>
    <row r="1327">
      <c r="A1327" s="10" t="inlineStr">
        <is>
          <t>PR1382</t>
        </is>
      </c>
      <c r="B1327" t="inlineStr">
        <is>
          <t>Heater Actual Temperature - Right-Hand Side</t>
        </is>
      </c>
      <c r="C1327" s="11" t="inlineStr">
        <is>
          <t>MC005-PRI</t>
        </is>
      </c>
      <c r="D1327" t="inlineStr">
        <is>
          <t>°C (unverified)</t>
        </is>
      </c>
      <c r="E1327" t="inlineStr">
        <is>
          <t>Real</t>
        </is>
      </c>
      <c r="I1327" t="inlineStr">
        <is>
          <t>DB_PRI_DataHeater.RHS.ActualValue</t>
        </is>
      </c>
      <c r="J1327" s="13">
        <f>IFERROR(INDEX(Lines!$C$2:$C$1000,MATCH(INDEX(Machines!$C$2:$C$1000,MATCH(INDEX(Stations!$C$2:$C$1000,MATCH(C1327,Stations!$A$2:$A$1000,0)),Machines!$A$2:$A$1000,0)),Lines!$A$2:$A$1000,0))&amp;" / "&amp;INDEX(Lines!$B$2:$B$1000,MATCH(INDEX(Machines!$C$2:$C$1000,MATCH(INDEX(Stations!$C$2:$C$1000,MATCH(C1327,Stations!$A$2:$A$1000,0)),Machines!$A$2:$A$1000,0)),Lines!$A$2:$A$1000,0))&amp;" / "&amp;INDEX(Machines!$B$2:$B$1000,MATCH(INDEX(Stations!$C$2:$C$1000,MATCH(C1327,Stations!$A$2:$A$1000,0)),Machines!$A$2:$A$1000,0))&amp;" / "&amp;INDEX(Stations!$B$2:$B$1000,MATCH(C1327,Stations!$A$2:$A$1000,0))&amp;" / "&amp;B1327,"check refs")</f>
        <v/>
      </c>
    </row>
    <row r="1328">
      <c r="A1328" s="10" t="inlineStr">
        <is>
          <t>PR1383</t>
        </is>
      </c>
      <c r="B1328" t="inlineStr">
        <is>
          <t>Heater Controller Setting - Right-Hand Side</t>
        </is>
      </c>
      <c r="C1328" s="11" t="inlineStr">
        <is>
          <t>MC005-PRI</t>
        </is>
      </c>
      <c r="E1328" t="inlineStr">
        <is>
          <t>Integer</t>
        </is>
      </c>
      <c r="I1328" t="inlineStr">
        <is>
          <t>DB_PRI_DataHeater.RHS.ControlerSetting</t>
        </is>
      </c>
      <c r="J1328" s="13">
        <f>IFERROR(INDEX(Lines!$C$2:$C$1000,MATCH(INDEX(Machines!$C$2:$C$1000,MATCH(INDEX(Stations!$C$2:$C$1000,MATCH(C1328,Stations!$A$2:$A$1000,0)),Machines!$A$2:$A$1000,0)),Lines!$A$2:$A$1000,0))&amp;" / "&amp;INDEX(Lines!$B$2:$B$1000,MATCH(INDEX(Machines!$C$2:$C$1000,MATCH(INDEX(Stations!$C$2:$C$1000,MATCH(C1328,Stations!$A$2:$A$1000,0)),Machines!$A$2:$A$1000,0)),Lines!$A$2:$A$1000,0))&amp;" / "&amp;INDEX(Machines!$B$2:$B$1000,MATCH(INDEX(Stations!$C$2:$C$1000,MATCH(C1328,Stations!$A$2:$A$1000,0)),Machines!$A$2:$A$1000,0))&amp;" / "&amp;INDEX(Stations!$B$2:$B$1000,MATCH(C1328,Stations!$A$2:$A$1000,0))&amp;" / "&amp;B1328,"check refs")</f>
        <v/>
      </c>
    </row>
    <row r="1329">
      <c r="A1329" s="10" t="inlineStr">
        <is>
          <t>PR1384</t>
        </is>
      </c>
      <c r="B1329" t="inlineStr">
        <is>
          <t>Heater Target Temperature - Right-Hand Side</t>
        </is>
      </c>
      <c r="C1329" s="11" t="inlineStr">
        <is>
          <t>MC005-PRI</t>
        </is>
      </c>
      <c r="D1329" t="inlineStr">
        <is>
          <t>°C (unverified)</t>
        </is>
      </c>
      <c r="E1329" t="inlineStr">
        <is>
          <t>Real</t>
        </is>
      </c>
      <c r="I1329" t="inlineStr">
        <is>
          <t>DB_PRI_DataHeater.RHS.TargetValue</t>
        </is>
      </c>
      <c r="J1329" s="13">
        <f>IFERROR(INDEX(Lines!$C$2:$C$1000,MATCH(INDEX(Machines!$C$2:$C$1000,MATCH(INDEX(Stations!$C$2:$C$1000,MATCH(C1329,Stations!$A$2:$A$1000,0)),Machines!$A$2:$A$1000,0)),Lines!$A$2:$A$1000,0))&amp;" / "&amp;INDEX(Lines!$B$2:$B$1000,MATCH(INDEX(Machines!$C$2:$C$1000,MATCH(INDEX(Stations!$C$2:$C$1000,MATCH(C1329,Stations!$A$2:$A$1000,0)),Machines!$A$2:$A$1000,0)),Lines!$A$2:$A$1000,0))&amp;" / "&amp;INDEX(Machines!$B$2:$B$1000,MATCH(INDEX(Stations!$C$2:$C$1000,MATCH(C1329,Stations!$A$2:$A$1000,0)),Machines!$A$2:$A$1000,0))&amp;" / "&amp;INDEX(Stations!$B$2:$B$1000,MATCH(C1329,Stations!$A$2:$A$1000,0))&amp;" / "&amp;B1329,"check refs")</f>
        <v/>
      </c>
    </row>
    <row r="1330">
      <c r="A1330" s="10" t="inlineStr">
        <is>
          <t>PR1385</t>
        </is>
      </c>
      <c r="B1330" t="inlineStr">
        <is>
          <t>Active Print Job Name (Printer Module 1)</t>
        </is>
      </c>
      <c r="C1330" s="11" t="inlineStr">
        <is>
          <t>MC005-PRI</t>
        </is>
      </c>
      <c r="E1330" t="inlineStr">
        <is>
          <t>String</t>
        </is>
      </c>
      <c r="I1330" t="inlineStr">
        <is>
          <t>PRI_PM1.JobName</t>
        </is>
      </c>
      <c r="J1330" s="13">
        <f>IFERROR(INDEX(Lines!$C$2:$C$1000,MATCH(INDEX(Machines!$C$2:$C$1000,MATCH(INDEX(Stations!$C$2:$C$1000,MATCH(C1330,Stations!$A$2:$A$1000,0)),Machines!$A$2:$A$1000,0)),Lines!$A$2:$A$1000,0))&amp;" / "&amp;INDEX(Lines!$B$2:$B$1000,MATCH(INDEX(Machines!$C$2:$C$1000,MATCH(INDEX(Stations!$C$2:$C$1000,MATCH(C1330,Stations!$A$2:$A$1000,0)),Machines!$A$2:$A$1000,0)),Lines!$A$2:$A$1000,0))&amp;" / "&amp;INDEX(Machines!$B$2:$B$1000,MATCH(INDEX(Stations!$C$2:$C$1000,MATCH(C1330,Stations!$A$2:$A$1000,0)),Machines!$A$2:$A$1000,0))&amp;" / "&amp;INDEX(Stations!$B$2:$B$1000,MATCH(C1330,Stations!$A$2:$A$1000,0))&amp;" / "&amp;B1330,"check refs")</f>
        <v/>
      </c>
    </row>
    <row r="1331">
      <c r="A1331" s="10" t="inlineStr">
        <is>
          <t>PR1386</t>
        </is>
      </c>
      <c r="B1331" t="inlineStr">
        <is>
          <t>Active Print Job Name (Printer Module 2)</t>
        </is>
      </c>
      <c r="C1331" s="11" t="inlineStr">
        <is>
          <t>MC005-PRI</t>
        </is>
      </c>
      <c r="E1331" t="inlineStr">
        <is>
          <t>String</t>
        </is>
      </c>
      <c r="I1331" t="inlineStr">
        <is>
          <t>PRI_PM2.JobName</t>
        </is>
      </c>
      <c r="J1331" s="13">
        <f>IFERROR(INDEX(Lines!$C$2:$C$1000,MATCH(INDEX(Machines!$C$2:$C$1000,MATCH(INDEX(Stations!$C$2:$C$1000,MATCH(C1331,Stations!$A$2:$A$1000,0)),Machines!$A$2:$A$1000,0)),Lines!$A$2:$A$1000,0))&amp;" / "&amp;INDEX(Lines!$B$2:$B$1000,MATCH(INDEX(Machines!$C$2:$C$1000,MATCH(INDEX(Stations!$C$2:$C$1000,MATCH(C1331,Stations!$A$2:$A$1000,0)),Machines!$A$2:$A$1000,0)),Lines!$A$2:$A$1000,0))&amp;" / "&amp;INDEX(Machines!$B$2:$B$1000,MATCH(INDEX(Stations!$C$2:$C$1000,MATCH(C1331,Stations!$A$2:$A$1000,0)),Machines!$A$2:$A$1000,0))&amp;" / "&amp;INDEX(Stations!$B$2:$B$1000,MATCH(C1331,Stations!$A$2:$A$1000,0))&amp;" / "&amp;B1331,"check refs")</f>
        <v/>
      </c>
    </row>
    <row r="1332">
      <c r="A1332" s="10" t="inlineStr">
        <is>
          <t>PR1387</t>
        </is>
      </c>
      <c r="B1332" t="inlineStr">
        <is>
          <t>Actual Punch Time - Lower Left</t>
        </is>
      </c>
      <c r="C1332" s="11" t="inlineStr">
        <is>
          <t>MC005-FHP</t>
        </is>
      </c>
      <c r="D1332" t="inlineStr">
        <is>
          <t>s (unverified)</t>
        </is>
      </c>
      <c r="E1332" t="inlineStr">
        <is>
          <t>Integer</t>
        </is>
      </c>
      <c r="I1332" t="inlineStr">
        <is>
          <t>DB_FHP_LL_Data.ActualPunchTime</t>
        </is>
      </c>
      <c r="J1332" s="13">
        <f>IFERROR(INDEX(Lines!$C$2:$C$1000,MATCH(INDEX(Machines!$C$2:$C$1000,MATCH(INDEX(Stations!$C$2:$C$1000,MATCH(C1332,Stations!$A$2:$A$1000,0)),Machines!$A$2:$A$1000,0)),Lines!$A$2:$A$1000,0))&amp;" / "&amp;INDEX(Lines!$B$2:$B$1000,MATCH(INDEX(Machines!$C$2:$C$1000,MATCH(INDEX(Stations!$C$2:$C$1000,MATCH(C1332,Stations!$A$2:$A$1000,0)),Machines!$A$2:$A$1000,0)),Lines!$A$2:$A$1000,0))&amp;" / "&amp;INDEX(Machines!$B$2:$B$1000,MATCH(INDEX(Stations!$C$2:$C$1000,MATCH(C1332,Stations!$A$2:$A$1000,0)),Machines!$A$2:$A$1000,0))&amp;" / "&amp;INDEX(Stations!$B$2:$B$1000,MATCH(C1332,Stations!$A$2:$A$1000,0))&amp;" / "&amp;B1332,"check refs")</f>
        <v/>
      </c>
    </row>
    <row r="1333">
      <c r="A1333" s="10" t="inlineStr">
        <is>
          <t>PR1388</t>
        </is>
      </c>
      <c r="B1333" t="inlineStr">
        <is>
          <t>Actual Punch Time - Lower Right</t>
        </is>
      </c>
      <c r="C1333" s="11" t="inlineStr">
        <is>
          <t>MC005-FHP</t>
        </is>
      </c>
      <c r="D1333" t="inlineStr">
        <is>
          <t>s (unverified)</t>
        </is>
      </c>
      <c r="E1333" t="inlineStr">
        <is>
          <t>Integer</t>
        </is>
      </c>
      <c r="I1333" t="inlineStr">
        <is>
          <t>DB_FHP_LR_Data.ActualPunchTime</t>
        </is>
      </c>
      <c r="J1333" s="13">
        <f>IFERROR(INDEX(Lines!$C$2:$C$1000,MATCH(INDEX(Machines!$C$2:$C$1000,MATCH(INDEX(Stations!$C$2:$C$1000,MATCH(C1333,Stations!$A$2:$A$1000,0)),Machines!$A$2:$A$1000,0)),Lines!$A$2:$A$1000,0))&amp;" / "&amp;INDEX(Lines!$B$2:$B$1000,MATCH(INDEX(Machines!$C$2:$C$1000,MATCH(INDEX(Stations!$C$2:$C$1000,MATCH(C1333,Stations!$A$2:$A$1000,0)),Machines!$A$2:$A$1000,0)),Lines!$A$2:$A$1000,0))&amp;" / "&amp;INDEX(Machines!$B$2:$B$1000,MATCH(INDEX(Stations!$C$2:$C$1000,MATCH(C1333,Stations!$A$2:$A$1000,0)),Machines!$A$2:$A$1000,0))&amp;" / "&amp;INDEX(Stations!$B$2:$B$1000,MATCH(C1333,Stations!$A$2:$A$1000,0))&amp;" / "&amp;B1333,"check refs")</f>
        <v/>
      </c>
    </row>
    <row r="1334">
      <c r="A1334" s="10" t="inlineStr">
        <is>
          <t>PR1389</t>
        </is>
      </c>
      <c r="B1334" t="inlineStr">
        <is>
          <t>Actual Punch Time - Upper Left</t>
        </is>
      </c>
      <c r="C1334" s="11" t="inlineStr">
        <is>
          <t>MC005-FHP</t>
        </is>
      </c>
      <c r="D1334" t="inlineStr">
        <is>
          <t>s (unverified)</t>
        </is>
      </c>
      <c r="E1334" t="inlineStr">
        <is>
          <t>Integer</t>
        </is>
      </c>
      <c r="I1334" t="inlineStr">
        <is>
          <t>DB_FHP_UL_Data.ActualPunchTime</t>
        </is>
      </c>
      <c r="J1334" s="13">
        <f>IFERROR(INDEX(Lines!$C$2:$C$1000,MATCH(INDEX(Machines!$C$2:$C$1000,MATCH(INDEX(Stations!$C$2:$C$1000,MATCH(C1334,Stations!$A$2:$A$1000,0)),Machines!$A$2:$A$1000,0)),Lines!$A$2:$A$1000,0))&amp;" / "&amp;INDEX(Lines!$B$2:$B$1000,MATCH(INDEX(Machines!$C$2:$C$1000,MATCH(INDEX(Stations!$C$2:$C$1000,MATCH(C1334,Stations!$A$2:$A$1000,0)),Machines!$A$2:$A$1000,0)),Lines!$A$2:$A$1000,0))&amp;" / "&amp;INDEX(Machines!$B$2:$B$1000,MATCH(INDEX(Stations!$C$2:$C$1000,MATCH(C1334,Stations!$A$2:$A$1000,0)),Machines!$A$2:$A$1000,0))&amp;" / "&amp;INDEX(Stations!$B$2:$B$1000,MATCH(C1334,Stations!$A$2:$A$1000,0))&amp;" / "&amp;B1334,"check refs")</f>
        <v/>
      </c>
    </row>
    <row r="1335">
      <c r="A1335" s="10" t="inlineStr">
        <is>
          <t>PR1390</t>
        </is>
      </c>
      <c r="B1335" t="inlineStr">
        <is>
          <t>Actual Punch Time - Upper Right</t>
        </is>
      </c>
      <c r="C1335" s="11" t="inlineStr">
        <is>
          <t>MC005-FHP</t>
        </is>
      </c>
      <c r="D1335" t="inlineStr">
        <is>
          <t>s (unverified)</t>
        </is>
      </c>
      <c r="E1335" t="inlineStr">
        <is>
          <t>Integer</t>
        </is>
      </c>
      <c r="I1335" t="inlineStr">
        <is>
          <t>DB_FHP_UR_Data.ActualPunchTime</t>
        </is>
      </c>
      <c r="J1335" s="13">
        <f>IFERROR(INDEX(Lines!$C$2:$C$1000,MATCH(INDEX(Machines!$C$2:$C$1000,MATCH(INDEX(Stations!$C$2:$C$1000,MATCH(C1335,Stations!$A$2:$A$1000,0)),Machines!$A$2:$A$1000,0)),Lines!$A$2:$A$1000,0))&amp;" / "&amp;INDEX(Lines!$B$2:$B$1000,MATCH(INDEX(Machines!$C$2:$C$1000,MATCH(INDEX(Stations!$C$2:$C$1000,MATCH(C1335,Stations!$A$2:$A$1000,0)),Machines!$A$2:$A$1000,0)),Lines!$A$2:$A$1000,0))&amp;" / "&amp;INDEX(Machines!$B$2:$B$1000,MATCH(INDEX(Stations!$C$2:$C$1000,MATCH(C1335,Stations!$A$2:$A$1000,0)),Machines!$A$2:$A$1000,0))&amp;" / "&amp;INDEX(Stations!$B$2:$B$1000,MATCH(C1335,Stations!$A$2:$A$1000,0))&amp;" / "&amp;B1335,"check refs")</f>
        <v/>
      </c>
    </row>
    <row r="1336">
      <c r="A1336" s="10" t="inlineStr">
        <is>
          <t>PR1391</t>
        </is>
      </c>
      <c r="B1336" t="inlineStr">
        <is>
          <t>Actual X-Adjustment - Lower Left</t>
        </is>
      </c>
      <c r="C1336" s="11" t="inlineStr">
        <is>
          <t>MC005-FHP</t>
        </is>
      </c>
      <c r="D1336" t="inlineStr">
        <is>
          <t>0.1 mm (unverified)</t>
        </is>
      </c>
      <c r="E1336" t="inlineStr">
        <is>
          <t>Integer</t>
        </is>
      </c>
      <c r="I1336" t="inlineStr">
        <is>
          <t>DB_FHP_LL_Data.ActualXAdjust_LowerLeft</t>
        </is>
      </c>
      <c r="J1336" s="13">
        <f>IFERROR(INDEX(Lines!$C$2:$C$1000,MATCH(INDEX(Machines!$C$2:$C$1000,MATCH(INDEX(Stations!$C$2:$C$1000,MATCH(C1336,Stations!$A$2:$A$1000,0)),Machines!$A$2:$A$1000,0)),Lines!$A$2:$A$1000,0))&amp;" / "&amp;INDEX(Lines!$B$2:$B$1000,MATCH(INDEX(Machines!$C$2:$C$1000,MATCH(INDEX(Stations!$C$2:$C$1000,MATCH(C1336,Stations!$A$2:$A$1000,0)),Machines!$A$2:$A$1000,0)),Lines!$A$2:$A$1000,0))&amp;" / "&amp;INDEX(Machines!$B$2:$B$1000,MATCH(INDEX(Stations!$C$2:$C$1000,MATCH(C1336,Stations!$A$2:$A$1000,0)),Machines!$A$2:$A$1000,0))&amp;" / "&amp;INDEX(Stations!$B$2:$B$1000,MATCH(C1336,Stations!$A$2:$A$1000,0))&amp;" / "&amp;B1336,"check refs")</f>
        <v/>
      </c>
    </row>
    <row r="1337">
      <c r="A1337" s="10" t="inlineStr">
        <is>
          <t>PR1392</t>
        </is>
      </c>
      <c r="B1337" t="inlineStr">
        <is>
          <t>Actual X-Adjustment - Lower Right</t>
        </is>
      </c>
      <c r="C1337" s="11" t="inlineStr">
        <is>
          <t>MC005-FHP</t>
        </is>
      </c>
      <c r="D1337" t="inlineStr">
        <is>
          <t>0.1 mm (unverified)</t>
        </is>
      </c>
      <c r="E1337" t="inlineStr">
        <is>
          <t>Integer</t>
        </is>
      </c>
      <c r="I1337" t="inlineStr">
        <is>
          <t>DB_FHP_LR_Data.ActualXAdjust_LowerRight</t>
        </is>
      </c>
      <c r="J1337" s="13">
        <f>IFERROR(INDEX(Lines!$C$2:$C$1000,MATCH(INDEX(Machines!$C$2:$C$1000,MATCH(INDEX(Stations!$C$2:$C$1000,MATCH(C1337,Stations!$A$2:$A$1000,0)),Machines!$A$2:$A$1000,0)),Lines!$A$2:$A$1000,0))&amp;" / "&amp;INDEX(Lines!$B$2:$B$1000,MATCH(INDEX(Machines!$C$2:$C$1000,MATCH(INDEX(Stations!$C$2:$C$1000,MATCH(C1337,Stations!$A$2:$A$1000,0)),Machines!$A$2:$A$1000,0)),Lines!$A$2:$A$1000,0))&amp;" / "&amp;INDEX(Machines!$B$2:$B$1000,MATCH(INDEX(Stations!$C$2:$C$1000,MATCH(C1337,Stations!$A$2:$A$1000,0)),Machines!$A$2:$A$1000,0))&amp;" / "&amp;INDEX(Stations!$B$2:$B$1000,MATCH(C1337,Stations!$A$2:$A$1000,0))&amp;" / "&amp;B1337,"check refs")</f>
        <v/>
      </c>
    </row>
    <row r="1338">
      <c r="A1338" s="10" t="inlineStr">
        <is>
          <t>PR1393</t>
        </is>
      </c>
      <c r="B1338" t="inlineStr">
        <is>
          <t>Actual X-Adjustment - Upper Left</t>
        </is>
      </c>
      <c r="C1338" s="11" t="inlineStr">
        <is>
          <t>MC005-FHP</t>
        </is>
      </c>
      <c r="D1338" t="inlineStr">
        <is>
          <t>0.1 mm (unverified)</t>
        </is>
      </c>
      <c r="E1338" t="inlineStr">
        <is>
          <t>Integer</t>
        </is>
      </c>
      <c r="I1338" t="inlineStr">
        <is>
          <t>DB_FHP_UL_Data.ActualXAdjust_UpperLeft</t>
        </is>
      </c>
      <c r="J1338" s="13">
        <f>IFERROR(INDEX(Lines!$C$2:$C$1000,MATCH(INDEX(Machines!$C$2:$C$1000,MATCH(INDEX(Stations!$C$2:$C$1000,MATCH(C1338,Stations!$A$2:$A$1000,0)),Machines!$A$2:$A$1000,0)),Lines!$A$2:$A$1000,0))&amp;" / "&amp;INDEX(Lines!$B$2:$B$1000,MATCH(INDEX(Machines!$C$2:$C$1000,MATCH(INDEX(Stations!$C$2:$C$1000,MATCH(C1338,Stations!$A$2:$A$1000,0)),Machines!$A$2:$A$1000,0)),Lines!$A$2:$A$1000,0))&amp;" / "&amp;INDEX(Machines!$B$2:$B$1000,MATCH(INDEX(Stations!$C$2:$C$1000,MATCH(C1338,Stations!$A$2:$A$1000,0)),Machines!$A$2:$A$1000,0))&amp;" / "&amp;INDEX(Stations!$B$2:$B$1000,MATCH(C1338,Stations!$A$2:$A$1000,0))&amp;" / "&amp;B1338,"check refs")</f>
        <v/>
      </c>
    </row>
    <row r="1339">
      <c r="A1339" s="10" t="inlineStr">
        <is>
          <t>PR1394</t>
        </is>
      </c>
      <c r="B1339" t="inlineStr">
        <is>
          <t>Actual X-Adjustment - Upper Right</t>
        </is>
      </c>
      <c r="C1339" s="11" t="inlineStr">
        <is>
          <t>MC005-FHP</t>
        </is>
      </c>
      <c r="D1339" t="inlineStr">
        <is>
          <t>0.1 mm (unverified)</t>
        </is>
      </c>
      <c r="E1339" t="inlineStr">
        <is>
          <t>Integer</t>
        </is>
      </c>
      <c r="I1339" t="inlineStr">
        <is>
          <t>DB_FHP_UR_Data.ActualXAdjust_UpperRight</t>
        </is>
      </c>
      <c r="J1339" s="13">
        <f>IFERROR(INDEX(Lines!$C$2:$C$1000,MATCH(INDEX(Machines!$C$2:$C$1000,MATCH(INDEX(Stations!$C$2:$C$1000,MATCH(C1339,Stations!$A$2:$A$1000,0)),Machines!$A$2:$A$1000,0)),Lines!$A$2:$A$1000,0))&amp;" / "&amp;INDEX(Lines!$B$2:$B$1000,MATCH(INDEX(Machines!$C$2:$C$1000,MATCH(INDEX(Stations!$C$2:$C$1000,MATCH(C1339,Stations!$A$2:$A$1000,0)),Machines!$A$2:$A$1000,0)),Lines!$A$2:$A$1000,0))&amp;" / "&amp;INDEX(Machines!$B$2:$B$1000,MATCH(INDEX(Stations!$C$2:$C$1000,MATCH(C1339,Stations!$A$2:$A$1000,0)),Machines!$A$2:$A$1000,0))&amp;" / "&amp;INDEX(Stations!$B$2:$B$1000,MATCH(C1339,Stations!$A$2:$A$1000,0))&amp;" / "&amp;B1339,"check refs")</f>
        <v/>
      </c>
    </row>
    <row r="1340">
      <c r="A1340" s="10" t="inlineStr">
        <is>
          <t>PR1395</t>
        </is>
      </c>
      <c r="B1340" t="inlineStr">
        <is>
          <t>Actual Y-Adjustment - Lower Left</t>
        </is>
      </c>
      <c r="C1340" s="11" t="inlineStr">
        <is>
          <t>MC005-FHP</t>
        </is>
      </c>
      <c r="D1340" t="inlineStr">
        <is>
          <t>0.1 mm (unverified)</t>
        </is>
      </c>
      <c r="E1340" t="inlineStr">
        <is>
          <t>Integer</t>
        </is>
      </c>
      <c r="I1340" t="inlineStr">
        <is>
          <t>DB_FHP_LL_Data.ActualYAdjust_LowerLeft</t>
        </is>
      </c>
      <c r="J1340" s="13">
        <f>IFERROR(INDEX(Lines!$C$2:$C$1000,MATCH(INDEX(Machines!$C$2:$C$1000,MATCH(INDEX(Stations!$C$2:$C$1000,MATCH(C1340,Stations!$A$2:$A$1000,0)),Machines!$A$2:$A$1000,0)),Lines!$A$2:$A$1000,0))&amp;" / "&amp;INDEX(Lines!$B$2:$B$1000,MATCH(INDEX(Machines!$C$2:$C$1000,MATCH(INDEX(Stations!$C$2:$C$1000,MATCH(C1340,Stations!$A$2:$A$1000,0)),Machines!$A$2:$A$1000,0)),Lines!$A$2:$A$1000,0))&amp;" / "&amp;INDEX(Machines!$B$2:$B$1000,MATCH(INDEX(Stations!$C$2:$C$1000,MATCH(C1340,Stations!$A$2:$A$1000,0)),Machines!$A$2:$A$1000,0))&amp;" / "&amp;INDEX(Stations!$B$2:$B$1000,MATCH(C1340,Stations!$A$2:$A$1000,0))&amp;" / "&amp;B1340,"check refs")</f>
        <v/>
      </c>
    </row>
    <row r="1341">
      <c r="A1341" s="10" t="inlineStr">
        <is>
          <t>PR1396</t>
        </is>
      </c>
      <c r="B1341" t="inlineStr">
        <is>
          <t>Actual Y-Adjustment - Lower Right</t>
        </is>
      </c>
      <c r="C1341" s="11" t="inlineStr">
        <is>
          <t>MC005-FHP</t>
        </is>
      </c>
      <c r="D1341" t="inlineStr">
        <is>
          <t>0.1 mm (unverified)</t>
        </is>
      </c>
      <c r="E1341" t="inlineStr">
        <is>
          <t>Integer</t>
        </is>
      </c>
      <c r="I1341" t="inlineStr">
        <is>
          <t>DB_FHP_LR_Data.ActualYAdjust_LowerRight</t>
        </is>
      </c>
      <c r="J1341" s="13">
        <f>IFERROR(INDEX(Lines!$C$2:$C$1000,MATCH(INDEX(Machines!$C$2:$C$1000,MATCH(INDEX(Stations!$C$2:$C$1000,MATCH(C1341,Stations!$A$2:$A$1000,0)),Machines!$A$2:$A$1000,0)),Lines!$A$2:$A$1000,0))&amp;" / "&amp;INDEX(Lines!$B$2:$B$1000,MATCH(INDEX(Machines!$C$2:$C$1000,MATCH(INDEX(Stations!$C$2:$C$1000,MATCH(C1341,Stations!$A$2:$A$1000,0)),Machines!$A$2:$A$1000,0)),Lines!$A$2:$A$1000,0))&amp;" / "&amp;INDEX(Machines!$B$2:$B$1000,MATCH(INDEX(Stations!$C$2:$C$1000,MATCH(C1341,Stations!$A$2:$A$1000,0)),Machines!$A$2:$A$1000,0))&amp;" / "&amp;INDEX(Stations!$B$2:$B$1000,MATCH(C1341,Stations!$A$2:$A$1000,0))&amp;" / "&amp;B1341,"check refs")</f>
        <v/>
      </c>
    </row>
    <row r="1342">
      <c r="A1342" s="10" t="inlineStr">
        <is>
          <t>PR1397</t>
        </is>
      </c>
      <c r="B1342" t="inlineStr">
        <is>
          <t>Actual Y-Adjustment - Upper Left</t>
        </is>
      </c>
      <c r="C1342" s="11" t="inlineStr">
        <is>
          <t>MC005-FHP</t>
        </is>
      </c>
      <c r="D1342" t="inlineStr">
        <is>
          <t>0.1 mm (unverified)</t>
        </is>
      </c>
      <c r="E1342" t="inlineStr">
        <is>
          <t>Integer</t>
        </is>
      </c>
      <c r="I1342" t="inlineStr">
        <is>
          <t>DB_FHP_UL_Data.ActualYAdjust_UpperLeft</t>
        </is>
      </c>
      <c r="J1342" s="13">
        <f>IFERROR(INDEX(Lines!$C$2:$C$1000,MATCH(INDEX(Machines!$C$2:$C$1000,MATCH(INDEX(Stations!$C$2:$C$1000,MATCH(C1342,Stations!$A$2:$A$1000,0)),Machines!$A$2:$A$1000,0)),Lines!$A$2:$A$1000,0))&amp;" / "&amp;INDEX(Lines!$B$2:$B$1000,MATCH(INDEX(Machines!$C$2:$C$1000,MATCH(INDEX(Stations!$C$2:$C$1000,MATCH(C1342,Stations!$A$2:$A$1000,0)),Machines!$A$2:$A$1000,0)),Lines!$A$2:$A$1000,0))&amp;" / "&amp;INDEX(Machines!$B$2:$B$1000,MATCH(INDEX(Stations!$C$2:$C$1000,MATCH(C1342,Stations!$A$2:$A$1000,0)),Machines!$A$2:$A$1000,0))&amp;" / "&amp;INDEX(Stations!$B$2:$B$1000,MATCH(C1342,Stations!$A$2:$A$1000,0))&amp;" / "&amp;B1342,"check refs")</f>
        <v/>
      </c>
    </row>
    <row r="1343">
      <c r="A1343" s="10" t="inlineStr">
        <is>
          <t>PR1398</t>
        </is>
      </c>
      <c r="B1343" t="inlineStr">
        <is>
          <t>Actual Y-Adjustment - Upper Right</t>
        </is>
      </c>
      <c r="C1343" s="11" t="inlineStr">
        <is>
          <t>MC005-FHP</t>
        </is>
      </c>
      <c r="D1343" t="inlineStr">
        <is>
          <t>0.1 mm (unverified)</t>
        </is>
      </c>
      <c r="E1343" t="inlineStr">
        <is>
          <t>Integer</t>
        </is>
      </c>
      <c r="I1343" t="inlineStr">
        <is>
          <t>DB_FHP_UR_Data.ActualYAdjust_UpperRight</t>
        </is>
      </c>
      <c r="J1343" s="13">
        <f>IFERROR(INDEX(Lines!$C$2:$C$1000,MATCH(INDEX(Machines!$C$2:$C$1000,MATCH(INDEX(Stations!$C$2:$C$1000,MATCH(C1343,Stations!$A$2:$A$1000,0)),Machines!$A$2:$A$1000,0)),Lines!$A$2:$A$1000,0))&amp;" / "&amp;INDEX(Lines!$B$2:$B$1000,MATCH(INDEX(Machines!$C$2:$C$1000,MATCH(INDEX(Stations!$C$2:$C$1000,MATCH(C1343,Stations!$A$2:$A$1000,0)),Machines!$A$2:$A$1000,0)),Lines!$A$2:$A$1000,0))&amp;" / "&amp;INDEX(Machines!$B$2:$B$1000,MATCH(INDEX(Stations!$C$2:$C$1000,MATCH(C1343,Stations!$A$2:$A$1000,0)),Machines!$A$2:$A$1000,0))&amp;" / "&amp;INDEX(Stations!$B$2:$B$1000,MATCH(C1343,Stations!$A$2:$A$1000,0))&amp;" / "&amp;B1343,"check refs")</f>
        <v/>
      </c>
    </row>
    <row r="1344">
      <c r="A1344" s="10" t="inlineStr">
        <is>
          <t>PR1399</t>
        </is>
      </c>
      <c r="B1344" t="inlineStr">
        <is>
          <t>Expeller Delay Setpoint - Lower Left</t>
        </is>
      </c>
      <c r="C1344" s="11" t="inlineStr">
        <is>
          <t>MC005-FHP</t>
        </is>
      </c>
      <c r="D1344" t="inlineStr">
        <is>
          <t>s (unverified)</t>
        </is>
      </c>
      <c r="E1344" t="inlineStr">
        <is>
          <t>Real</t>
        </is>
      </c>
      <c r="I1344" t="inlineStr">
        <is>
          <t>DB_FHP_LL_Data.TargetDelayPusherTime</t>
        </is>
      </c>
      <c r="J1344" s="13">
        <f>IFERROR(INDEX(Lines!$C$2:$C$1000,MATCH(INDEX(Machines!$C$2:$C$1000,MATCH(INDEX(Stations!$C$2:$C$1000,MATCH(C1344,Stations!$A$2:$A$1000,0)),Machines!$A$2:$A$1000,0)),Lines!$A$2:$A$1000,0))&amp;" / "&amp;INDEX(Lines!$B$2:$B$1000,MATCH(INDEX(Machines!$C$2:$C$1000,MATCH(INDEX(Stations!$C$2:$C$1000,MATCH(C1344,Stations!$A$2:$A$1000,0)),Machines!$A$2:$A$1000,0)),Lines!$A$2:$A$1000,0))&amp;" / "&amp;INDEX(Machines!$B$2:$B$1000,MATCH(INDEX(Stations!$C$2:$C$1000,MATCH(C1344,Stations!$A$2:$A$1000,0)),Machines!$A$2:$A$1000,0))&amp;" / "&amp;INDEX(Stations!$B$2:$B$1000,MATCH(C1344,Stations!$A$2:$A$1000,0))&amp;" / "&amp;B1344,"check refs")</f>
        <v/>
      </c>
    </row>
    <row r="1345">
      <c r="A1345" s="10" t="inlineStr">
        <is>
          <t>PR1400</t>
        </is>
      </c>
      <c r="B1345" t="inlineStr">
        <is>
          <t>Expeller Delay Setpoint - Lower Right</t>
        </is>
      </c>
      <c r="C1345" s="11" t="inlineStr">
        <is>
          <t>MC005-FHP</t>
        </is>
      </c>
      <c r="D1345" t="inlineStr">
        <is>
          <t>s (unverified)</t>
        </is>
      </c>
      <c r="E1345" t="inlineStr">
        <is>
          <t>Real</t>
        </is>
      </c>
      <c r="I1345" t="inlineStr">
        <is>
          <t>DB_FHP_LR_Data.TargetDelayPusherTime</t>
        </is>
      </c>
      <c r="J1345" s="13">
        <f>IFERROR(INDEX(Lines!$C$2:$C$1000,MATCH(INDEX(Machines!$C$2:$C$1000,MATCH(INDEX(Stations!$C$2:$C$1000,MATCH(C1345,Stations!$A$2:$A$1000,0)),Machines!$A$2:$A$1000,0)),Lines!$A$2:$A$1000,0))&amp;" / "&amp;INDEX(Lines!$B$2:$B$1000,MATCH(INDEX(Machines!$C$2:$C$1000,MATCH(INDEX(Stations!$C$2:$C$1000,MATCH(C1345,Stations!$A$2:$A$1000,0)),Machines!$A$2:$A$1000,0)),Lines!$A$2:$A$1000,0))&amp;" / "&amp;INDEX(Machines!$B$2:$B$1000,MATCH(INDEX(Stations!$C$2:$C$1000,MATCH(C1345,Stations!$A$2:$A$1000,0)),Machines!$A$2:$A$1000,0))&amp;" / "&amp;INDEX(Stations!$B$2:$B$1000,MATCH(C1345,Stations!$A$2:$A$1000,0))&amp;" / "&amp;B1345,"check refs")</f>
        <v/>
      </c>
    </row>
    <row r="1346">
      <c r="A1346" s="10" t="inlineStr">
        <is>
          <t>PR1401</t>
        </is>
      </c>
      <c r="B1346" t="inlineStr">
        <is>
          <t>Expeller Delay Setpoint - Upper Left</t>
        </is>
      </c>
      <c r="C1346" s="11" t="inlineStr">
        <is>
          <t>MC005-FHP</t>
        </is>
      </c>
      <c r="D1346" t="inlineStr">
        <is>
          <t>s (unverified)</t>
        </is>
      </c>
      <c r="E1346" t="inlineStr">
        <is>
          <t>Real</t>
        </is>
      </c>
      <c r="I1346" t="inlineStr">
        <is>
          <t>DB_FHP_UL_Data.TargetDelayPusherTime</t>
        </is>
      </c>
      <c r="J1346" s="13">
        <f>IFERROR(INDEX(Lines!$C$2:$C$1000,MATCH(INDEX(Machines!$C$2:$C$1000,MATCH(INDEX(Stations!$C$2:$C$1000,MATCH(C1346,Stations!$A$2:$A$1000,0)),Machines!$A$2:$A$1000,0)),Lines!$A$2:$A$1000,0))&amp;" / "&amp;INDEX(Lines!$B$2:$B$1000,MATCH(INDEX(Machines!$C$2:$C$1000,MATCH(INDEX(Stations!$C$2:$C$1000,MATCH(C1346,Stations!$A$2:$A$1000,0)),Machines!$A$2:$A$1000,0)),Lines!$A$2:$A$1000,0))&amp;" / "&amp;INDEX(Machines!$B$2:$B$1000,MATCH(INDEX(Stations!$C$2:$C$1000,MATCH(C1346,Stations!$A$2:$A$1000,0)),Machines!$A$2:$A$1000,0))&amp;" / "&amp;INDEX(Stations!$B$2:$B$1000,MATCH(C1346,Stations!$A$2:$A$1000,0))&amp;" / "&amp;B1346,"check refs")</f>
        <v/>
      </c>
    </row>
    <row r="1347">
      <c r="A1347" s="10" t="inlineStr">
        <is>
          <t>PR1402</t>
        </is>
      </c>
      <c r="B1347" t="inlineStr">
        <is>
          <t>Expeller Delay Setpoint - Upper Right</t>
        </is>
      </c>
      <c r="C1347" s="11" t="inlineStr">
        <is>
          <t>MC005-FHP</t>
        </is>
      </c>
      <c r="D1347" t="inlineStr">
        <is>
          <t>s (unverified)</t>
        </is>
      </c>
      <c r="E1347" t="inlineStr">
        <is>
          <t>Real</t>
        </is>
      </c>
      <c r="I1347" t="inlineStr">
        <is>
          <t>DB_FHP_UR_Data.TargetDelayPusherTime</t>
        </is>
      </c>
      <c r="J1347" s="13">
        <f>IFERROR(INDEX(Lines!$C$2:$C$1000,MATCH(INDEX(Machines!$C$2:$C$1000,MATCH(INDEX(Stations!$C$2:$C$1000,MATCH(C1347,Stations!$A$2:$A$1000,0)),Machines!$A$2:$A$1000,0)),Lines!$A$2:$A$1000,0))&amp;" / "&amp;INDEX(Lines!$B$2:$B$1000,MATCH(INDEX(Machines!$C$2:$C$1000,MATCH(INDEX(Stations!$C$2:$C$1000,MATCH(C1347,Stations!$A$2:$A$1000,0)),Machines!$A$2:$A$1000,0)),Lines!$A$2:$A$1000,0))&amp;" / "&amp;INDEX(Machines!$B$2:$B$1000,MATCH(INDEX(Stations!$C$2:$C$1000,MATCH(C1347,Stations!$A$2:$A$1000,0)),Machines!$A$2:$A$1000,0))&amp;" / "&amp;INDEX(Stations!$B$2:$B$1000,MATCH(C1347,Stations!$A$2:$A$1000,0))&amp;" / "&amp;B1347,"check refs")</f>
        <v/>
      </c>
    </row>
    <row r="1348">
      <c r="A1348" s="10" t="inlineStr">
        <is>
          <t>PR1403</t>
        </is>
      </c>
      <c r="B1348" t="inlineStr">
        <is>
          <t>Punch Time Setpoint - Lower Left</t>
        </is>
      </c>
      <c r="C1348" s="11" t="inlineStr">
        <is>
          <t>MC005-FHP</t>
        </is>
      </c>
      <c r="D1348" t="inlineStr">
        <is>
          <t>s (unverified)</t>
        </is>
      </c>
      <c r="E1348" t="inlineStr">
        <is>
          <t>Real</t>
        </is>
      </c>
      <c r="I1348" t="inlineStr">
        <is>
          <t>DB_FHP_LL_Data.TargetPunchTime</t>
        </is>
      </c>
      <c r="J1348" s="13">
        <f>IFERROR(INDEX(Lines!$C$2:$C$1000,MATCH(INDEX(Machines!$C$2:$C$1000,MATCH(INDEX(Stations!$C$2:$C$1000,MATCH(C1348,Stations!$A$2:$A$1000,0)),Machines!$A$2:$A$1000,0)),Lines!$A$2:$A$1000,0))&amp;" / "&amp;INDEX(Lines!$B$2:$B$1000,MATCH(INDEX(Machines!$C$2:$C$1000,MATCH(INDEX(Stations!$C$2:$C$1000,MATCH(C1348,Stations!$A$2:$A$1000,0)),Machines!$A$2:$A$1000,0)),Lines!$A$2:$A$1000,0))&amp;" / "&amp;INDEX(Machines!$B$2:$B$1000,MATCH(INDEX(Stations!$C$2:$C$1000,MATCH(C1348,Stations!$A$2:$A$1000,0)),Machines!$A$2:$A$1000,0))&amp;" / "&amp;INDEX(Stations!$B$2:$B$1000,MATCH(C1348,Stations!$A$2:$A$1000,0))&amp;" / "&amp;B1348,"check refs")</f>
        <v/>
      </c>
    </row>
    <row r="1349">
      <c r="A1349" s="10" t="inlineStr">
        <is>
          <t>PR1404</t>
        </is>
      </c>
      <c r="B1349" t="inlineStr">
        <is>
          <t>Punch Time Setpoint - Lower Right</t>
        </is>
      </c>
      <c r="C1349" s="11" t="inlineStr">
        <is>
          <t>MC005-FHP</t>
        </is>
      </c>
      <c r="D1349" t="inlineStr">
        <is>
          <t>s (unverified)</t>
        </is>
      </c>
      <c r="E1349" t="inlineStr">
        <is>
          <t>Real</t>
        </is>
      </c>
      <c r="I1349" t="inlineStr">
        <is>
          <t>DB_FHP_LR_Data.TargetPunchTime</t>
        </is>
      </c>
      <c r="J1349" s="13">
        <f>IFERROR(INDEX(Lines!$C$2:$C$1000,MATCH(INDEX(Machines!$C$2:$C$1000,MATCH(INDEX(Stations!$C$2:$C$1000,MATCH(C1349,Stations!$A$2:$A$1000,0)),Machines!$A$2:$A$1000,0)),Lines!$A$2:$A$1000,0))&amp;" / "&amp;INDEX(Lines!$B$2:$B$1000,MATCH(INDEX(Machines!$C$2:$C$1000,MATCH(INDEX(Stations!$C$2:$C$1000,MATCH(C1349,Stations!$A$2:$A$1000,0)),Machines!$A$2:$A$1000,0)),Lines!$A$2:$A$1000,0))&amp;" / "&amp;INDEX(Machines!$B$2:$B$1000,MATCH(INDEX(Stations!$C$2:$C$1000,MATCH(C1349,Stations!$A$2:$A$1000,0)),Machines!$A$2:$A$1000,0))&amp;" / "&amp;INDEX(Stations!$B$2:$B$1000,MATCH(C1349,Stations!$A$2:$A$1000,0))&amp;" / "&amp;B1349,"check refs")</f>
        <v/>
      </c>
    </row>
    <row r="1350">
      <c r="A1350" s="10" t="inlineStr">
        <is>
          <t>PR1405</t>
        </is>
      </c>
      <c r="B1350" t="inlineStr">
        <is>
          <t>Punch Time Setpoint - Upper Left</t>
        </is>
      </c>
      <c r="C1350" s="11" t="inlineStr">
        <is>
          <t>MC005-FHP</t>
        </is>
      </c>
      <c r="D1350" t="inlineStr">
        <is>
          <t>s (unverified)</t>
        </is>
      </c>
      <c r="E1350" t="inlineStr">
        <is>
          <t>Real</t>
        </is>
      </c>
      <c r="I1350" t="inlineStr">
        <is>
          <t>DB_FHP_UL_Data.TargetPunchTime</t>
        </is>
      </c>
      <c r="J1350" s="13">
        <f>IFERROR(INDEX(Lines!$C$2:$C$1000,MATCH(INDEX(Machines!$C$2:$C$1000,MATCH(INDEX(Stations!$C$2:$C$1000,MATCH(C1350,Stations!$A$2:$A$1000,0)),Machines!$A$2:$A$1000,0)),Lines!$A$2:$A$1000,0))&amp;" / "&amp;INDEX(Lines!$B$2:$B$1000,MATCH(INDEX(Machines!$C$2:$C$1000,MATCH(INDEX(Stations!$C$2:$C$1000,MATCH(C1350,Stations!$A$2:$A$1000,0)),Machines!$A$2:$A$1000,0)),Lines!$A$2:$A$1000,0))&amp;" / "&amp;INDEX(Machines!$B$2:$B$1000,MATCH(INDEX(Stations!$C$2:$C$1000,MATCH(C1350,Stations!$A$2:$A$1000,0)),Machines!$A$2:$A$1000,0))&amp;" / "&amp;INDEX(Stations!$B$2:$B$1000,MATCH(C1350,Stations!$A$2:$A$1000,0))&amp;" / "&amp;B1350,"check refs")</f>
        <v/>
      </c>
    </row>
    <row r="1351">
      <c r="A1351" s="10" t="inlineStr">
        <is>
          <t>PR1406</t>
        </is>
      </c>
      <c r="B1351" t="inlineStr">
        <is>
          <t>Punch Time Setpoint - Upper Right</t>
        </is>
      </c>
      <c r="C1351" s="11" t="inlineStr">
        <is>
          <t>MC005-FHP</t>
        </is>
      </c>
      <c r="D1351" t="inlineStr">
        <is>
          <t>s (unverified)</t>
        </is>
      </c>
      <c r="E1351" t="inlineStr">
        <is>
          <t>Real</t>
        </is>
      </c>
      <c r="I1351" t="inlineStr">
        <is>
          <t>DB_FHP_UR_Data.TargetPunchTime</t>
        </is>
      </c>
      <c r="J1351" s="13">
        <f>IFERROR(INDEX(Lines!$C$2:$C$1000,MATCH(INDEX(Machines!$C$2:$C$1000,MATCH(INDEX(Stations!$C$2:$C$1000,MATCH(C1351,Stations!$A$2:$A$1000,0)),Machines!$A$2:$A$1000,0)),Lines!$A$2:$A$1000,0))&amp;" / "&amp;INDEX(Lines!$B$2:$B$1000,MATCH(INDEX(Machines!$C$2:$C$1000,MATCH(INDEX(Stations!$C$2:$C$1000,MATCH(C1351,Stations!$A$2:$A$1000,0)),Machines!$A$2:$A$1000,0)),Lines!$A$2:$A$1000,0))&amp;" / "&amp;INDEX(Machines!$B$2:$B$1000,MATCH(INDEX(Stations!$C$2:$C$1000,MATCH(C1351,Stations!$A$2:$A$1000,0)),Machines!$A$2:$A$1000,0))&amp;" / "&amp;INDEX(Stations!$B$2:$B$1000,MATCH(C1351,Stations!$A$2:$A$1000,0))&amp;" / "&amp;B1351,"check refs")</f>
        <v/>
      </c>
    </row>
    <row r="1352">
      <c r="A1352" s="10" t="inlineStr">
        <is>
          <t>PR1407</t>
        </is>
      </c>
      <c r="B1352" t="inlineStr">
        <is>
          <t>Stroke X-Adjustment Setpoint - Lower Left</t>
        </is>
      </c>
      <c r="C1352" s="11" t="inlineStr">
        <is>
          <t>MC005-FHP</t>
        </is>
      </c>
      <c r="D1352" t="inlineStr">
        <is>
          <t>0.1 mm</t>
        </is>
      </c>
      <c r="E1352" t="inlineStr">
        <is>
          <t>Integer</t>
        </is>
      </c>
      <c r="I1352" t="inlineStr">
        <is>
          <t>DB_FHP_LL_Data.TargetXAdjust_LowerLeft</t>
        </is>
      </c>
      <c r="J1352" s="13">
        <f>IFERROR(INDEX(Lines!$C$2:$C$1000,MATCH(INDEX(Machines!$C$2:$C$1000,MATCH(INDEX(Stations!$C$2:$C$1000,MATCH(C1352,Stations!$A$2:$A$1000,0)),Machines!$A$2:$A$1000,0)),Lines!$A$2:$A$1000,0))&amp;" / "&amp;INDEX(Lines!$B$2:$B$1000,MATCH(INDEX(Machines!$C$2:$C$1000,MATCH(INDEX(Stations!$C$2:$C$1000,MATCH(C1352,Stations!$A$2:$A$1000,0)),Machines!$A$2:$A$1000,0)),Lines!$A$2:$A$1000,0))&amp;" / "&amp;INDEX(Machines!$B$2:$B$1000,MATCH(INDEX(Stations!$C$2:$C$1000,MATCH(C1352,Stations!$A$2:$A$1000,0)),Machines!$A$2:$A$1000,0))&amp;" / "&amp;INDEX(Stations!$B$2:$B$1000,MATCH(C1352,Stations!$A$2:$A$1000,0))&amp;" / "&amp;B1352,"check refs")</f>
        <v/>
      </c>
    </row>
    <row r="1353">
      <c r="A1353" s="10" t="inlineStr">
        <is>
          <t>PR1408</t>
        </is>
      </c>
      <c r="B1353" t="inlineStr">
        <is>
          <t>Stroke X-Adjustment Setpoint - Lower Right</t>
        </is>
      </c>
      <c r="C1353" s="11" t="inlineStr">
        <is>
          <t>MC005-FHP</t>
        </is>
      </c>
      <c r="D1353" t="inlineStr">
        <is>
          <t>0.1 mm</t>
        </is>
      </c>
      <c r="E1353" t="inlineStr">
        <is>
          <t>Integer</t>
        </is>
      </c>
      <c r="I1353" t="inlineStr">
        <is>
          <t>DB_FHP_LR_Data.TargetXAdjust_LowerRight</t>
        </is>
      </c>
      <c r="J1353" s="13">
        <f>IFERROR(INDEX(Lines!$C$2:$C$1000,MATCH(INDEX(Machines!$C$2:$C$1000,MATCH(INDEX(Stations!$C$2:$C$1000,MATCH(C1353,Stations!$A$2:$A$1000,0)),Machines!$A$2:$A$1000,0)),Lines!$A$2:$A$1000,0))&amp;" / "&amp;INDEX(Lines!$B$2:$B$1000,MATCH(INDEX(Machines!$C$2:$C$1000,MATCH(INDEX(Stations!$C$2:$C$1000,MATCH(C1353,Stations!$A$2:$A$1000,0)),Machines!$A$2:$A$1000,0)),Lines!$A$2:$A$1000,0))&amp;" / "&amp;INDEX(Machines!$B$2:$B$1000,MATCH(INDEX(Stations!$C$2:$C$1000,MATCH(C1353,Stations!$A$2:$A$1000,0)),Machines!$A$2:$A$1000,0))&amp;" / "&amp;INDEX(Stations!$B$2:$B$1000,MATCH(C1353,Stations!$A$2:$A$1000,0))&amp;" / "&amp;B1353,"check refs")</f>
        <v/>
      </c>
    </row>
    <row r="1354">
      <c r="A1354" s="10" t="inlineStr">
        <is>
          <t>PR1409</t>
        </is>
      </c>
      <c r="B1354" t="inlineStr">
        <is>
          <t>Stroke X-Adjustment Setpoint - Upper Left</t>
        </is>
      </c>
      <c r="C1354" s="11" t="inlineStr">
        <is>
          <t>MC005-FHP</t>
        </is>
      </c>
      <c r="D1354" t="inlineStr">
        <is>
          <t>0.1 mm</t>
        </is>
      </c>
      <c r="E1354" t="inlineStr">
        <is>
          <t>Integer</t>
        </is>
      </c>
      <c r="I1354" t="inlineStr">
        <is>
          <t>DB_FHP_UL_Data.TargetXAdjust_UpperLeft</t>
        </is>
      </c>
      <c r="J1354" s="13">
        <f>IFERROR(INDEX(Lines!$C$2:$C$1000,MATCH(INDEX(Machines!$C$2:$C$1000,MATCH(INDEX(Stations!$C$2:$C$1000,MATCH(C1354,Stations!$A$2:$A$1000,0)),Machines!$A$2:$A$1000,0)),Lines!$A$2:$A$1000,0))&amp;" / "&amp;INDEX(Lines!$B$2:$B$1000,MATCH(INDEX(Machines!$C$2:$C$1000,MATCH(INDEX(Stations!$C$2:$C$1000,MATCH(C1354,Stations!$A$2:$A$1000,0)),Machines!$A$2:$A$1000,0)),Lines!$A$2:$A$1000,0))&amp;" / "&amp;INDEX(Machines!$B$2:$B$1000,MATCH(INDEX(Stations!$C$2:$C$1000,MATCH(C1354,Stations!$A$2:$A$1000,0)),Machines!$A$2:$A$1000,0))&amp;" / "&amp;INDEX(Stations!$B$2:$B$1000,MATCH(C1354,Stations!$A$2:$A$1000,0))&amp;" / "&amp;B1354,"check refs")</f>
        <v/>
      </c>
    </row>
    <row r="1355">
      <c r="A1355" s="10" t="inlineStr">
        <is>
          <t>PR1410</t>
        </is>
      </c>
      <c r="B1355" t="inlineStr">
        <is>
          <t>Stroke X-Adjustment Setpoint - Upper Right</t>
        </is>
      </c>
      <c r="C1355" s="11" t="inlineStr">
        <is>
          <t>MC005-FHP</t>
        </is>
      </c>
      <c r="D1355" t="inlineStr">
        <is>
          <t>0.1 mm</t>
        </is>
      </c>
      <c r="E1355" t="inlineStr">
        <is>
          <t>Integer</t>
        </is>
      </c>
      <c r="I1355" t="inlineStr">
        <is>
          <t>DB_FHP_UR_Data.TargetXAdjust_UpperRight</t>
        </is>
      </c>
      <c r="J1355" s="13">
        <f>IFERROR(INDEX(Lines!$C$2:$C$1000,MATCH(INDEX(Machines!$C$2:$C$1000,MATCH(INDEX(Stations!$C$2:$C$1000,MATCH(C1355,Stations!$A$2:$A$1000,0)),Machines!$A$2:$A$1000,0)),Lines!$A$2:$A$1000,0))&amp;" / "&amp;INDEX(Lines!$B$2:$B$1000,MATCH(INDEX(Machines!$C$2:$C$1000,MATCH(INDEX(Stations!$C$2:$C$1000,MATCH(C1355,Stations!$A$2:$A$1000,0)),Machines!$A$2:$A$1000,0)),Lines!$A$2:$A$1000,0))&amp;" / "&amp;INDEX(Machines!$B$2:$B$1000,MATCH(INDEX(Stations!$C$2:$C$1000,MATCH(C1355,Stations!$A$2:$A$1000,0)),Machines!$A$2:$A$1000,0))&amp;" / "&amp;INDEX(Stations!$B$2:$B$1000,MATCH(C1355,Stations!$A$2:$A$1000,0))&amp;" / "&amp;B1355,"check refs")</f>
        <v/>
      </c>
    </row>
    <row r="1356">
      <c r="A1356" s="10" t="inlineStr">
        <is>
          <t>PR1411</t>
        </is>
      </c>
      <c r="B1356" t="inlineStr">
        <is>
          <t>Stroke Y-Adjustment Setpoint - Lower Left</t>
        </is>
      </c>
      <c r="C1356" s="11" t="inlineStr">
        <is>
          <t>MC005-FHP</t>
        </is>
      </c>
      <c r="D1356" t="inlineStr">
        <is>
          <t>0.1 mm</t>
        </is>
      </c>
      <c r="E1356" t="inlineStr">
        <is>
          <t>Integer</t>
        </is>
      </c>
      <c r="I1356" t="inlineStr">
        <is>
          <t>DB_FHP_LL_Data.TargetYAdjust_LowerLeft</t>
        </is>
      </c>
      <c r="J1356" s="13">
        <f>IFERROR(INDEX(Lines!$C$2:$C$1000,MATCH(INDEX(Machines!$C$2:$C$1000,MATCH(INDEX(Stations!$C$2:$C$1000,MATCH(C1356,Stations!$A$2:$A$1000,0)),Machines!$A$2:$A$1000,0)),Lines!$A$2:$A$1000,0))&amp;" / "&amp;INDEX(Lines!$B$2:$B$1000,MATCH(INDEX(Machines!$C$2:$C$1000,MATCH(INDEX(Stations!$C$2:$C$1000,MATCH(C1356,Stations!$A$2:$A$1000,0)),Machines!$A$2:$A$1000,0)),Lines!$A$2:$A$1000,0))&amp;" / "&amp;INDEX(Machines!$B$2:$B$1000,MATCH(INDEX(Stations!$C$2:$C$1000,MATCH(C1356,Stations!$A$2:$A$1000,0)),Machines!$A$2:$A$1000,0))&amp;" / "&amp;INDEX(Stations!$B$2:$B$1000,MATCH(C1356,Stations!$A$2:$A$1000,0))&amp;" / "&amp;B1356,"check refs")</f>
        <v/>
      </c>
    </row>
    <row r="1357">
      <c r="A1357" s="10" t="inlineStr">
        <is>
          <t>PR1412</t>
        </is>
      </c>
      <c r="B1357" t="inlineStr">
        <is>
          <t>Stroke Y-Adjustment Setpoint - Lower Right</t>
        </is>
      </c>
      <c r="C1357" s="11" t="inlineStr">
        <is>
          <t>MC005-FHP</t>
        </is>
      </c>
      <c r="D1357" t="inlineStr">
        <is>
          <t>0.1 mm</t>
        </is>
      </c>
      <c r="E1357" t="inlineStr">
        <is>
          <t>Integer</t>
        </is>
      </c>
      <c r="I1357" t="inlineStr">
        <is>
          <t>DB_FHP_LR_Data.TargetYAdjust_LowerRight</t>
        </is>
      </c>
      <c r="J1357" s="13">
        <f>IFERROR(INDEX(Lines!$C$2:$C$1000,MATCH(INDEX(Machines!$C$2:$C$1000,MATCH(INDEX(Stations!$C$2:$C$1000,MATCH(C1357,Stations!$A$2:$A$1000,0)),Machines!$A$2:$A$1000,0)),Lines!$A$2:$A$1000,0))&amp;" / "&amp;INDEX(Lines!$B$2:$B$1000,MATCH(INDEX(Machines!$C$2:$C$1000,MATCH(INDEX(Stations!$C$2:$C$1000,MATCH(C1357,Stations!$A$2:$A$1000,0)),Machines!$A$2:$A$1000,0)),Lines!$A$2:$A$1000,0))&amp;" / "&amp;INDEX(Machines!$B$2:$B$1000,MATCH(INDEX(Stations!$C$2:$C$1000,MATCH(C1357,Stations!$A$2:$A$1000,0)),Machines!$A$2:$A$1000,0))&amp;" / "&amp;INDEX(Stations!$B$2:$B$1000,MATCH(C1357,Stations!$A$2:$A$1000,0))&amp;" / "&amp;B1357,"check refs")</f>
        <v/>
      </c>
    </row>
    <row r="1358">
      <c r="A1358" s="10" t="inlineStr">
        <is>
          <t>PR1413</t>
        </is>
      </c>
      <c r="B1358" t="inlineStr">
        <is>
          <t>Stroke Y-Adjustment Setpoint - Upper Left</t>
        </is>
      </c>
      <c r="C1358" s="11" t="inlineStr">
        <is>
          <t>MC005-FHP</t>
        </is>
      </c>
      <c r="D1358" t="inlineStr">
        <is>
          <t>0.1 mm</t>
        </is>
      </c>
      <c r="E1358" t="inlineStr">
        <is>
          <t>Integer</t>
        </is>
      </c>
      <c r="I1358" t="inlineStr">
        <is>
          <t>DB_FHP_UL_Data.TargetYAdjust_UpperLeft</t>
        </is>
      </c>
      <c r="J1358" s="13">
        <f>IFERROR(INDEX(Lines!$C$2:$C$1000,MATCH(INDEX(Machines!$C$2:$C$1000,MATCH(INDEX(Stations!$C$2:$C$1000,MATCH(C1358,Stations!$A$2:$A$1000,0)),Machines!$A$2:$A$1000,0)),Lines!$A$2:$A$1000,0))&amp;" / "&amp;INDEX(Lines!$B$2:$B$1000,MATCH(INDEX(Machines!$C$2:$C$1000,MATCH(INDEX(Stations!$C$2:$C$1000,MATCH(C1358,Stations!$A$2:$A$1000,0)),Machines!$A$2:$A$1000,0)),Lines!$A$2:$A$1000,0))&amp;" / "&amp;INDEX(Machines!$B$2:$B$1000,MATCH(INDEX(Stations!$C$2:$C$1000,MATCH(C1358,Stations!$A$2:$A$1000,0)),Machines!$A$2:$A$1000,0))&amp;" / "&amp;INDEX(Stations!$B$2:$B$1000,MATCH(C1358,Stations!$A$2:$A$1000,0))&amp;" / "&amp;B1358,"check refs")</f>
        <v/>
      </c>
    </row>
    <row r="1359">
      <c r="A1359" s="10" t="inlineStr">
        <is>
          <t>PR1414</t>
        </is>
      </c>
      <c r="B1359" t="inlineStr">
        <is>
          <t>Stroke Y-Adjustment Setpoint - Upper Right</t>
        </is>
      </c>
      <c r="C1359" s="11" t="inlineStr">
        <is>
          <t>MC005-FHP</t>
        </is>
      </c>
      <c r="D1359" t="inlineStr">
        <is>
          <t>0.1 mm</t>
        </is>
      </c>
      <c r="E1359" t="inlineStr">
        <is>
          <t>Integer</t>
        </is>
      </c>
      <c r="I1359" t="inlineStr">
        <is>
          <t>DB_FHP_UR_Data.TargetYAdjust_UpperRight</t>
        </is>
      </c>
      <c r="J1359" s="13">
        <f>IFERROR(INDEX(Lines!$C$2:$C$1000,MATCH(INDEX(Machines!$C$2:$C$1000,MATCH(INDEX(Stations!$C$2:$C$1000,MATCH(C1359,Stations!$A$2:$A$1000,0)),Machines!$A$2:$A$1000,0)),Lines!$A$2:$A$1000,0))&amp;" / "&amp;INDEX(Lines!$B$2:$B$1000,MATCH(INDEX(Machines!$C$2:$C$1000,MATCH(INDEX(Stations!$C$2:$C$1000,MATCH(C1359,Stations!$A$2:$A$1000,0)),Machines!$A$2:$A$1000,0)),Lines!$A$2:$A$1000,0))&amp;" / "&amp;INDEX(Machines!$B$2:$B$1000,MATCH(INDEX(Stations!$C$2:$C$1000,MATCH(C1359,Stations!$A$2:$A$1000,0)),Machines!$A$2:$A$1000,0))&amp;" / "&amp;INDEX(Stations!$B$2:$B$1000,MATCH(C1359,Stations!$A$2:$A$1000,0))&amp;" / "&amp;B1359,"check refs")</f>
        <v/>
      </c>
    </row>
    <row r="1360">
      <c r="A1360" s="10" t="inlineStr">
        <is>
          <t>PR1415</t>
        </is>
      </c>
      <c r="B1360" t="inlineStr">
        <is>
          <t>Actual X-Adjustment (Backing Seal Weld)</t>
        </is>
      </c>
      <c r="C1360" s="11" t="inlineStr">
        <is>
          <t>MC005-BSW</t>
        </is>
      </c>
      <c r="E1360" t="inlineStr">
        <is>
          <t>Integer</t>
        </is>
      </c>
      <c r="I1360" t="inlineStr">
        <is>
          <t>DB_BSW_Data.ActualXAdjustment</t>
        </is>
      </c>
      <c r="J1360" s="13">
        <f>IFERROR(INDEX(Lines!$C$2:$C$1000,MATCH(INDEX(Machines!$C$2:$C$1000,MATCH(INDEX(Stations!$C$2:$C$1000,MATCH(C1360,Stations!$A$2:$A$1000,0)),Machines!$A$2:$A$1000,0)),Lines!$A$2:$A$1000,0))&amp;" / "&amp;INDEX(Lines!$B$2:$B$1000,MATCH(INDEX(Machines!$C$2:$C$1000,MATCH(INDEX(Stations!$C$2:$C$1000,MATCH(C1360,Stations!$A$2:$A$1000,0)),Machines!$A$2:$A$1000,0)),Lines!$A$2:$A$1000,0))&amp;" / "&amp;INDEX(Machines!$B$2:$B$1000,MATCH(INDEX(Stations!$C$2:$C$1000,MATCH(C1360,Stations!$A$2:$A$1000,0)),Machines!$A$2:$A$1000,0))&amp;" / "&amp;INDEX(Stations!$B$2:$B$1000,MATCH(C1360,Stations!$A$2:$A$1000,0))&amp;" / "&amp;B1360,"check refs")</f>
        <v/>
      </c>
    </row>
    <row r="1361">
      <c r="A1361" s="10" t="inlineStr">
        <is>
          <t>PR1416</t>
        </is>
      </c>
      <c r="B1361" t="inlineStr">
        <is>
          <t>Welding Time Setpoint (Backing Seal)</t>
        </is>
      </c>
      <c r="C1361" s="11" t="inlineStr">
        <is>
          <t>MC005-BSW</t>
        </is>
      </c>
      <c r="D1361" t="inlineStr">
        <is>
          <t>s (unverified)</t>
        </is>
      </c>
      <c r="E1361" t="inlineStr">
        <is>
          <t>Real</t>
        </is>
      </c>
      <c r="I1361" t="inlineStr">
        <is>
          <t>DB_BSW_Data.TargetWeldingTime</t>
        </is>
      </c>
      <c r="J1361" s="13">
        <f>IFERROR(INDEX(Lines!$C$2:$C$1000,MATCH(INDEX(Machines!$C$2:$C$1000,MATCH(INDEX(Stations!$C$2:$C$1000,MATCH(C1361,Stations!$A$2:$A$1000,0)),Machines!$A$2:$A$1000,0)),Lines!$A$2:$A$1000,0))&amp;" / "&amp;INDEX(Lines!$B$2:$B$1000,MATCH(INDEX(Machines!$C$2:$C$1000,MATCH(INDEX(Stations!$C$2:$C$1000,MATCH(C1361,Stations!$A$2:$A$1000,0)),Machines!$A$2:$A$1000,0)),Lines!$A$2:$A$1000,0))&amp;" / "&amp;INDEX(Machines!$B$2:$B$1000,MATCH(INDEX(Stations!$C$2:$C$1000,MATCH(C1361,Stations!$A$2:$A$1000,0)),Machines!$A$2:$A$1000,0))&amp;" / "&amp;INDEX(Stations!$B$2:$B$1000,MATCH(C1361,Stations!$A$2:$A$1000,0))&amp;" / "&amp;B1361,"check refs")</f>
        <v/>
      </c>
    </row>
    <row r="1362">
      <c r="A1362" s="10" t="inlineStr">
        <is>
          <t>PR1417</t>
        </is>
      </c>
      <c r="B1362" t="inlineStr">
        <is>
          <t>Target X-Adjustment Setpoint (Backing Seal Weld)</t>
        </is>
      </c>
      <c r="C1362" s="11" t="inlineStr">
        <is>
          <t>MC005-BSW</t>
        </is>
      </c>
      <c r="E1362" t="inlineStr">
        <is>
          <t>Integer</t>
        </is>
      </c>
      <c r="I1362" t="inlineStr">
        <is>
          <t>DB_BSW_Data.TargetXAdjustment</t>
        </is>
      </c>
      <c r="J1362" s="13">
        <f>IFERROR(INDEX(Lines!$C$2:$C$1000,MATCH(INDEX(Machines!$C$2:$C$1000,MATCH(INDEX(Stations!$C$2:$C$1000,MATCH(C1362,Stations!$A$2:$A$1000,0)),Machines!$A$2:$A$1000,0)),Lines!$A$2:$A$1000,0))&amp;" / "&amp;INDEX(Lines!$B$2:$B$1000,MATCH(INDEX(Machines!$C$2:$C$1000,MATCH(INDEX(Stations!$C$2:$C$1000,MATCH(C1362,Stations!$A$2:$A$1000,0)),Machines!$A$2:$A$1000,0)),Lines!$A$2:$A$1000,0))&amp;" / "&amp;INDEX(Machines!$B$2:$B$1000,MATCH(INDEX(Stations!$C$2:$C$1000,MATCH(C1362,Stations!$A$2:$A$1000,0)),Machines!$A$2:$A$1000,0))&amp;" / "&amp;INDEX(Stations!$B$2:$B$1000,MATCH(C1362,Stations!$A$2:$A$1000,0))&amp;" / "&amp;B1362,"check refs")</f>
        <v/>
      </c>
    </row>
    <row r="1363">
      <c r="A1363" s="10" t="inlineStr">
        <is>
          <t>PR1418</t>
        </is>
      </c>
      <c r="B1363" t="inlineStr">
        <is>
          <t>BSW Heater Temperature (Converted)</t>
        </is>
      </c>
      <c r="C1363" s="11" t="inlineStr">
        <is>
          <t>MC005-BSW</t>
        </is>
      </c>
      <c r="D1363" t="inlineStr">
        <is>
          <t>°C (unverified)</t>
        </is>
      </c>
      <c r="E1363" t="inlineStr">
        <is>
          <t>Integer</t>
        </is>
      </c>
      <c r="I1363" t="inlineStr">
        <is>
          <t>TEMP_CONVERTOR.BSW_HEATER_TEMP</t>
        </is>
      </c>
      <c r="J1363" s="13">
        <f>IFERROR(INDEX(Lines!$C$2:$C$1000,MATCH(INDEX(Machines!$C$2:$C$1000,MATCH(INDEX(Stations!$C$2:$C$1000,MATCH(C1363,Stations!$A$2:$A$1000,0)),Machines!$A$2:$A$1000,0)),Lines!$A$2:$A$1000,0))&amp;" / "&amp;INDEX(Lines!$B$2:$B$1000,MATCH(INDEX(Machines!$C$2:$C$1000,MATCH(INDEX(Stations!$C$2:$C$1000,MATCH(C1363,Stations!$A$2:$A$1000,0)),Machines!$A$2:$A$1000,0)),Lines!$A$2:$A$1000,0))&amp;" / "&amp;INDEX(Machines!$B$2:$B$1000,MATCH(INDEX(Stations!$C$2:$C$1000,MATCH(C1363,Stations!$A$2:$A$1000,0)),Machines!$A$2:$A$1000,0))&amp;" / "&amp;INDEX(Stations!$B$2:$B$1000,MATCH(C1363,Stations!$A$2:$A$1000,0))&amp;" / "&amp;B1363,"check refs")</f>
        <v/>
      </c>
    </row>
    <row r="1364">
      <c r="A1364" s="10" t="inlineStr">
        <is>
          <t>PR1419</t>
        </is>
      </c>
      <c r="B1364" t="inlineStr">
        <is>
          <t>Heater Actual Temperature - Upper Heater</t>
        </is>
      </c>
      <c r="C1364" s="11" t="inlineStr">
        <is>
          <t>MC005-BSW</t>
        </is>
      </c>
      <c r="D1364" t="inlineStr">
        <is>
          <t>°C (unverified)</t>
        </is>
      </c>
      <c r="E1364" t="inlineStr">
        <is>
          <t>Real</t>
        </is>
      </c>
      <c r="I1364" t="inlineStr">
        <is>
          <t>DB_BSW_HeaterData.UH.ActualValue</t>
        </is>
      </c>
      <c r="J1364" s="13">
        <f>IFERROR(INDEX(Lines!$C$2:$C$1000,MATCH(INDEX(Machines!$C$2:$C$1000,MATCH(INDEX(Stations!$C$2:$C$1000,MATCH(C1364,Stations!$A$2:$A$1000,0)),Machines!$A$2:$A$1000,0)),Lines!$A$2:$A$1000,0))&amp;" / "&amp;INDEX(Lines!$B$2:$B$1000,MATCH(INDEX(Machines!$C$2:$C$1000,MATCH(INDEX(Stations!$C$2:$C$1000,MATCH(C1364,Stations!$A$2:$A$1000,0)),Machines!$A$2:$A$1000,0)),Lines!$A$2:$A$1000,0))&amp;" / "&amp;INDEX(Machines!$B$2:$B$1000,MATCH(INDEX(Stations!$C$2:$C$1000,MATCH(C1364,Stations!$A$2:$A$1000,0)),Machines!$A$2:$A$1000,0))&amp;" / "&amp;INDEX(Stations!$B$2:$B$1000,MATCH(C1364,Stations!$A$2:$A$1000,0))&amp;" / "&amp;B1364,"check refs")</f>
        <v/>
      </c>
    </row>
    <row r="1365">
      <c r="A1365" s="10" t="inlineStr">
        <is>
          <t>PR1420</t>
        </is>
      </c>
      <c r="B1365" t="inlineStr">
        <is>
          <t>Heater Controller Setting - Upper Heater</t>
        </is>
      </c>
      <c r="C1365" s="11" t="inlineStr">
        <is>
          <t>MC005-BSW</t>
        </is>
      </c>
      <c r="E1365" t="inlineStr">
        <is>
          <t>Integer</t>
        </is>
      </c>
      <c r="I1365" t="inlineStr">
        <is>
          <t>DB_BSW_HeaterData.UH.ControlerSetting</t>
        </is>
      </c>
      <c r="J1365" s="13">
        <f>IFERROR(INDEX(Lines!$C$2:$C$1000,MATCH(INDEX(Machines!$C$2:$C$1000,MATCH(INDEX(Stations!$C$2:$C$1000,MATCH(C1365,Stations!$A$2:$A$1000,0)),Machines!$A$2:$A$1000,0)),Lines!$A$2:$A$1000,0))&amp;" / "&amp;INDEX(Lines!$B$2:$B$1000,MATCH(INDEX(Machines!$C$2:$C$1000,MATCH(INDEX(Stations!$C$2:$C$1000,MATCH(C1365,Stations!$A$2:$A$1000,0)),Machines!$A$2:$A$1000,0)),Lines!$A$2:$A$1000,0))&amp;" / "&amp;INDEX(Machines!$B$2:$B$1000,MATCH(INDEX(Stations!$C$2:$C$1000,MATCH(C1365,Stations!$A$2:$A$1000,0)),Machines!$A$2:$A$1000,0))&amp;" / "&amp;INDEX(Stations!$B$2:$B$1000,MATCH(C1365,Stations!$A$2:$A$1000,0))&amp;" / "&amp;B1365,"check refs")</f>
        <v/>
      </c>
    </row>
    <row r="1366">
      <c r="A1366" s="10" t="inlineStr">
        <is>
          <t>PR1421</t>
        </is>
      </c>
      <c r="B1366" t="inlineStr">
        <is>
          <t>Heater Temperature Correction Value - Upper Heater</t>
        </is>
      </c>
      <c r="C1366" s="11" t="inlineStr">
        <is>
          <t>MC005-BSW</t>
        </is>
      </c>
      <c r="E1366" t="inlineStr">
        <is>
          <t>Integer</t>
        </is>
      </c>
      <c r="I1366" t="inlineStr">
        <is>
          <t>DB_BSW_HeaterData.UH.CorrectionValue</t>
        </is>
      </c>
      <c r="J1366" s="13">
        <f>IFERROR(INDEX(Lines!$C$2:$C$1000,MATCH(INDEX(Machines!$C$2:$C$1000,MATCH(INDEX(Stations!$C$2:$C$1000,MATCH(C1366,Stations!$A$2:$A$1000,0)),Machines!$A$2:$A$1000,0)),Lines!$A$2:$A$1000,0))&amp;" / "&amp;INDEX(Lines!$B$2:$B$1000,MATCH(INDEX(Machines!$C$2:$C$1000,MATCH(INDEX(Stations!$C$2:$C$1000,MATCH(C1366,Stations!$A$2:$A$1000,0)),Machines!$A$2:$A$1000,0)),Lines!$A$2:$A$1000,0))&amp;" / "&amp;INDEX(Machines!$B$2:$B$1000,MATCH(INDEX(Stations!$C$2:$C$1000,MATCH(C1366,Stations!$A$2:$A$1000,0)),Machines!$A$2:$A$1000,0))&amp;" / "&amp;INDEX(Stations!$B$2:$B$1000,MATCH(C1366,Stations!$A$2:$A$1000,0))&amp;" / "&amp;B1366,"check refs")</f>
        <v/>
      </c>
    </row>
    <row r="1367">
      <c r="A1367" s="10" t="inlineStr">
        <is>
          <t>PR1422</t>
        </is>
      </c>
      <c r="B1367" t="inlineStr">
        <is>
          <t>Heater Lower Temperature Threshold - Upper Heater</t>
        </is>
      </c>
      <c r="C1367" s="11" t="inlineStr">
        <is>
          <t>MC005-BSW</t>
        </is>
      </c>
      <c r="D1367" t="inlineStr">
        <is>
          <t>°C (unverified)</t>
        </is>
      </c>
      <c r="E1367" t="inlineStr">
        <is>
          <t>Real</t>
        </is>
      </c>
      <c r="I1367" t="inlineStr">
        <is>
          <t>DB_BSW_HeaterData.UH.LowerBorder</t>
        </is>
      </c>
      <c r="J1367" s="13">
        <f>IFERROR(INDEX(Lines!$C$2:$C$1000,MATCH(INDEX(Machines!$C$2:$C$1000,MATCH(INDEX(Stations!$C$2:$C$1000,MATCH(C1367,Stations!$A$2:$A$1000,0)),Machines!$A$2:$A$1000,0)),Lines!$A$2:$A$1000,0))&amp;" / "&amp;INDEX(Lines!$B$2:$B$1000,MATCH(INDEX(Machines!$C$2:$C$1000,MATCH(INDEX(Stations!$C$2:$C$1000,MATCH(C1367,Stations!$A$2:$A$1000,0)),Machines!$A$2:$A$1000,0)),Lines!$A$2:$A$1000,0))&amp;" / "&amp;INDEX(Machines!$B$2:$B$1000,MATCH(INDEX(Stations!$C$2:$C$1000,MATCH(C1367,Stations!$A$2:$A$1000,0)),Machines!$A$2:$A$1000,0))&amp;" / "&amp;INDEX(Stations!$B$2:$B$1000,MATCH(C1367,Stations!$A$2:$A$1000,0))&amp;" / "&amp;B1367,"check refs")</f>
        <v/>
      </c>
    </row>
    <row r="1368">
      <c r="A1368" s="10" t="inlineStr">
        <is>
          <t>PR1423</t>
        </is>
      </c>
      <c r="B1368" t="inlineStr">
        <is>
          <t>Heater Target Temperature - Upper Heater</t>
        </is>
      </c>
      <c r="C1368" s="11" t="inlineStr">
        <is>
          <t>MC005-BSW</t>
        </is>
      </c>
      <c r="D1368" t="inlineStr">
        <is>
          <t>°C (unverified)</t>
        </is>
      </c>
      <c r="E1368" t="inlineStr">
        <is>
          <t>Real</t>
        </is>
      </c>
      <c r="I1368" t="inlineStr">
        <is>
          <t>DB_BSW_HeaterData.UH.TargetValue</t>
        </is>
      </c>
      <c r="J1368" s="13">
        <f>IFERROR(INDEX(Lines!$C$2:$C$1000,MATCH(INDEX(Machines!$C$2:$C$1000,MATCH(INDEX(Stations!$C$2:$C$1000,MATCH(C1368,Stations!$A$2:$A$1000,0)),Machines!$A$2:$A$1000,0)),Lines!$A$2:$A$1000,0))&amp;" / "&amp;INDEX(Lines!$B$2:$B$1000,MATCH(INDEX(Machines!$C$2:$C$1000,MATCH(INDEX(Stations!$C$2:$C$1000,MATCH(C1368,Stations!$A$2:$A$1000,0)),Machines!$A$2:$A$1000,0)),Lines!$A$2:$A$1000,0))&amp;" / "&amp;INDEX(Machines!$B$2:$B$1000,MATCH(INDEX(Stations!$C$2:$C$1000,MATCH(C1368,Stations!$A$2:$A$1000,0)),Machines!$A$2:$A$1000,0))&amp;" / "&amp;INDEX(Stations!$B$2:$B$1000,MATCH(C1368,Stations!$A$2:$A$1000,0))&amp;" / "&amp;B1368,"check refs")</f>
        <v/>
      </c>
    </row>
    <row r="1369">
      <c r="A1369" s="10" t="inlineStr">
        <is>
          <t>PR1424</t>
        </is>
      </c>
      <c r="B1369" t="inlineStr">
        <is>
          <t>Heater Upper Temperature Threshold - Upper Heater</t>
        </is>
      </c>
      <c r="C1369" s="11" t="inlineStr">
        <is>
          <t>MC005-BSW</t>
        </is>
      </c>
      <c r="D1369" t="inlineStr">
        <is>
          <t>°C (unverified)</t>
        </is>
      </c>
      <c r="E1369" t="inlineStr">
        <is>
          <t>Real</t>
        </is>
      </c>
      <c r="I1369" t="inlineStr">
        <is>
          <t>DB_BSW_HeaterData.UH.UpperBorder</t>
        </is>
      </c>
      <c r="J1369" s="13">
        <f>IFERROR(INDEX(Lines!$C$2:$C$1000,MATCH(INDEX(Machines!$C$2:$C$1000,MATCH(INDEX(Stations!$C$2:$C$1000,MATCH(C1369,Stations!$A$2:$A$1000,0)),Machines!$A$2:$A$1000,0)),Lines!$A$2:$A$1000,0))&amp;" / "&amp;INDEX(Lines!$B$2:$B$1000,MATCH(INDEX(Machines!$C$2:$C$1000,MATCH(INDEX(Stations!$C$2:$C$1000,MATCH(C1369,Stations!$A$2:$A$1000,0)),Machines!$A$2:$A$1000,0)),Lines!$A$2:$A$1000,0))&amp;" / "&amp;INDEX(Machines!$B$2:$B$1000,MATCH(INDEX(Stations!$C$2:$C$1000,MATCH(C1369,Stations!$A$2:$A$1000,0)),Machines!$A$2:$A$1000,0))&amp;" / "&amp;INDEX(Stations!$B$2:$B$1000,MATCH(C1369,Stations!$A$2:$A$1000,0))&amp;" / "&amp;B1369,"check refs")</f>
        <v/>
      </c>
    </row>
    <row r="1370">
      <c r="A1370" s="10" t="inlineStr">
        <is>
          <t>PR1425</t>
        </is>
      </c>
      <c r="B1370" t="inlineStr">
        <is>
          <t>Actual Remaining Cycles After Gasket Finish</t>
        </is>
      </c>
      <c r="C1370" s="11" t="inlineStr">
        <is>
          <t>MC005-FFG</t>
        </is>
      </c>
      <c r="D1370" t="inlineStr">
        <is>
          <t>cycles (unverified)</t>
        </is>
      </c>
      <c r="E1370" t="inlineStr">
        <is>
          <t>Integer</t>
        </is>
      </c>
      <c r="I1370" t="inlineStr">
        <is>
          <t>DB_FFG_Data.ActualRemCycles</t>
        </is>
      </c>
      <c r="J1370" s="13">
        <f>IFERROR(INDEX(Lines!$C$2:$C$1000,MATCH(INDEX(Machines!$C$2:$C$1000,MATCH(INDEX(Stations!$C$2:$C$1000,MATCH(C1370,Stations!$A$2:$A$1000,0)),Machines!$A$2:$A$1000,0)),Lines!$A$2:$A$1000,0))&amp;" / "&amp;INDEX(Lines!$B$2:$B$1000,MATCH(INDEX(Machines!$C$2:$C$1000,MATCH(INDEX(Stations!$C$2:$C$1000,MATCH(C1370,Stations!$A$2:$A$1000,0)),Machines!$A$2:$A$1000,0)),Lines!$A$2:$A$1000,0))&amp;" / "&amp;INDEX(Machines!$B$2:$B$1000,MATCH(INDEX(Stations!$C$2:$C$1000,MATCH(C1370,Stations!$A$2:$A$1000,0)),Machines!$A$2:$A$1000,0))&amp;" / "&amp;INDEX(Stations!$B$2:$B$1000,MATCH(C1370,Stations!$A$2:$A$1000,0))&amp;" / "&amp;B1370,"check refs")</f>
        <v/>
      </c>
    </row>
    <row r="1371">
      <c r="A1371" s="10" t="inlineStr">
        <is>
          <t>PR1426</t>
        </is>
      </c>
      <c r="B1371" t="inlineStr">
        <is>
          <t>Extractor Down Delay Setpoint (New Magazine)</t>
        </is>
      </c>
      <c r="C1371" s="11" t="inlineStr">
        <is>
          <t>MC005-FFG</t>
        </is>
      </c>
      <c r="D1371" t="inlineStr">
        <is>
          <t>s (unverified)</t>
        </is>
      </c>
      <c r="E1371" t="inlineStr">
        <is>
          <t>Real</t>
        </is>
      </c>
      <c r="I1371" t="inlineStr">
        <is>
          <t>DB_FFG_Data.ExtDownDelayNewMag</t>
        </is>
      </c>
      <c r="J1371" s="13">
        <f>IFERROR(INDEX(Lines!$C$2:$C$1000,MATCH(INDEX(Machines!$C$2:$C$1000,MATCH(INDEX(Stations!$C$2:$C$1000,MATCH(C1371,Stations!$A$2:$A$1000,0)),Machines!$A$2:$A$1000,0)),Lines!$A$2:$A$1000,0))&amp;" / "&amp;INDEX(Lines!$B$2:$B$1000,MATCH(INDEX(Machines!$C$2:$C$1000,MATCH(INDEX(Stations!$C$2:$C$1000,MATCH(C1371,Stations!$A$2:$A$1000,0)),Machines!$A$2:$A$1000,0)),Lines!$A$2:$A$1000,0))&amp;" / "&amp;INDEX(Machines!$B$2:$B$1000,MATCH(INDEX(Stations!$C$2:$C$1000,MATCH(C1371,Stations!$A$2:$A$1000,0)),Machines!$A$2:$A$1000,0))&amp;" / "&amp;INDEX(Stations!$B$2:$B$1000,MATCH(C1371,Stations!$A$2:$A$1000,0))&amp;" / "&amp;B1371,"check refs")</f>
        <v/>
      </c>
    </row>
    <row r="1372">
      <c r="A1372" s="10" t="inlineStr">
        <is>
          <t>PR1427</t>
        </is>
      </c>
      <c r="B1372" t="inlineStr">
        <is>
          <t>Extractor Middle Delay Setpoint (New Magazine)</t>
        </is>
      </c>
      <c r="C1372" s="11" t="inlineStr">
        <is>
          <t>MC005-FFG</t>
        </is>
      </c>
      <c r="D1372" t="inlineStr">
        <is>
          <t>s (unverified)</t>
        </is>
      </c>
      <c r="E1372" t="inlineStr">
        <is>
          <t>Real</t>
        </is>
      </c>
      <c r="I1372" t="inlineStr">
        <is>
          <t>DB_FFG_Data.ExtMiddleDelayNewMag</t>
        </is>
      </c>
      <c r="J1372" s="13">
        <f>IFERROR(INDEX(Lines!$C$2:$C$1000,MATCH(INDEX(Machines!$C$2:$C$1000,MATCH(INDEX(Stations!$C$2:$C$1000,MATCH(C1372,Stations!$A$2:$A$1000,0)),Machines!$A$2:$A$1000,0)),Lines!$A$2:$A$1000,0))&amp;" / "&amp;INDEX(Lines!$B$2:$B$1000,MATCH(INDEX(Machines!$C$2:$C$1000,MATCH(INDEX(Stations!$C$2:$C$1000,MATCH(C1372,Stations!$A$2:$A$1000,0)),Machines!$A$2:$A$1000,0)),Lines!$A$2:$A$1000,0))&amp;" / "&amp;INDEX(Machines!$B$2:$B$1000,MATCH(INDEX(Stations!$C$2:$C$1000,MATCH(C1372,Stations!$A$2:$A$1000,0)),Machines!$A$2:$A$1000,0))&amp;" / "&amp;INDEX(Stations!$B$2:$B$1000,MATCH(C1372,Stations!$A$2:$A$1000,0))&amp;" / "&amp;B1372,"check refs")</f>
        <v/>
      </c>
    </row>
    <row r="1373">
      <c r="A1373" s="10" t="inlineStr">
        <is>
          <t>PR1428</t>
        </is>
      </c>
      <c r="B1373" t="inlineStr">
        <is>
          <t>Extractor Down Delay Setpoint</t>
        </is>
      </c>
      <c r="C1373" s="11" t="inlineStr">
        <is>
          <t>MC005-FFG</t>
        </is>
      </c>
      <c r="D1373" t="inlineStr">
        <is>
          <t>s (unverified)</t>
        </is>
      </c>
      <c r="E1373" t="inlineStr">
        <is>
          <t>Real</t>
        </is>
      </c>
      <c r="I1373" t="inlineStr">
        <is>
          <t>DB_FFG_Data.ExtractorDownDelay</t>
        </is>
      </c>
      <c r="J1373" s="13">
        <f>IFERROR(INDEX(Lines!$C$2:$C$1000,MATCH(INDEX(Machines!$C$2:$C$1000,MATCH(INDEX(Stations!$C$2:$C$1000,MATCH(C1373,Stations!$A$2:$A$1000,0)),Machines!$A$2:$A$1000,0)),Lines!$A$2:$A$1000,0))&amp;" / "&amp;INDEX(Lines!$B$2:$B$1000,MATCH(INDEX(Machines!$C$2:$C$1000,MATCH(INDEX(Stations!$C$2:$C$1000,MATCH(C1373,Stations!$A$2:$A$1000,0)),Machines!$A$2:$A$1000,0)),Lines!$A$2:$A$1000,0))&amp;" / "&amp;INDEX(Machines!$B$2:$B$1000,MATCH(INDEX(Stations!$C$2:$C$1000,MATCH(C1373,Stations!$A$2:$A$1000,0)),Machines!$A$2:$A$1000,0))&amp;" / "&amp;INDEX(Stations!$B$2:$B$1000,MATCH(C1373,Stations!$A$2:$A$1000,0))&amp;" / "&amp;B1373,"check refs")</f>
        <v/>
      </c>
    </row>
    <row r="1374">
      <c r="A1374" s="10" t="inlineStr">
        <is>
          <t>PR1429</t>
        </is>
      </c>
      <c r="B1374" t="inlineStr">
        <is>
          <t>Extractor Middle Delay Setpoint</t>
        </is>
      </c>
      <c r="C1374" s="11" t="inlineStr">
        <is>
          <t>MC005-FFG</t>
        </is>
      </c>
      <c r="D1374" t="inlineStr">
        <is>
          <t>s (unverified)</t>
        </is>
      </c>
      <c r="E1374" t="inlineStr">
        <is>
          <t>Real</t>
        </is>
      </c>
      <c r="I1374" t="inlineStr">
        <is>
          <t>DB_FFG_Data.ExtractorMiddleDelay</t>
        </is>
      </c>
      <c r="J1374" s="13">
        <f>IFERROR(INDEX(Lines!$C$2:$C$1000,MATCH(INDEX(Machines!$C$2:$C$1000,MATCH(INDEX(Stations!$C$2:$C$1000,MATCH(C1374,Stations!$A$2:$A$1000,0)),Machines!$A$2:$A$1000,0)),Lines!$A$2:$A$1000,0))&amp;" / "&amp;INDEX(Lines!$B$2:$B$1000,MATCH(INDEX(Machines!$C$2:$C$1000,MATCH(INDEX(Stations!$C$2:$C$1000,MATCH(C1374,Stations!$A$2:$A$1000,0)),Machines!$A$2:$A$1000,0)),Lines!$A$2:$A$1000,0))&amp;" / "&amp;INDEX(Machines!$B$2:$B$1000,MATCH(INDEX(Stations!$C$2:$C$1000,MATCH(C1374,Stations!$A$2:$A$1000,0)),Machines!$A$2:$A$1000,0))&amp;" / "&amp;INDEX(Stations!$B$2:$B$1000,MATCH(C1374,Stations!$A$2:$A$1000,0))&amp;" / "&amp;B1374,"check refs")</f>
        <v/>
      </c>
    </row>
    <row r="1375">
      <c r="A1375" s="10" t="inlineStr">
        <is>
          <t>PR1430</t>
        </is>
      </c>
      <c r="B1375" t="inlineStr">
        <is>
          <t>Gripper Close Delay Setpoint - Middle Position</t>
        </is>
      </c>
      <c r="C1375" s="11" t="inlineStr">
        <is>
          <t>MC005-FFG</t>
        </is>
      </c>
      <c r="D1375" t="inlineStr">
        <is>
          <t>s (unverified)</t>
        </is>
      </c>
      <c r="E1375" t="inlineStr">
        <is>
          <t>Real</t>
        </is>
      </c>
      <c r="I1375" t="inlineStr">
        <is>
          <t>DB_FFG_Data.GripCloseDelayMiddle</t>
        </is>
      </c>
      <c r="J1375" s="13">
        <f>IFERROR(INDEX(Lines!$C$2:$C$1000,MATCH(INDEX(Machines!$C$2:$C$1000,MATCH(INDEX(Stations!$C$2:$C$1000,MATCH(C1375,Stations!$A$2:$A$1000,0)),Machines!$A$2:$A$1000,0)),Lines!$A$2:$A$1000,0))&amp;" / "&amp;INDEX(Lines!$B$2:$B$1000,MATCH(INDEX(Machines!$C$2:$C$1000,MATCH(INDEX(Stations!$C$2:$C$1000,MATCH(C1375,Stations!$A$2:$A$1000,0)),Machines!$A$2:$A$1000,0)),Lines!$A$2:$A$1000,0))&amp;" / "&amp;INDEX(Machines!$B$2:$B$1000,MATCH(INDEX(Stations!$C$2:$C$1000,MATCH(C1375,Stations!$A$2:$A$1000,0)),Machines!$A$2:$A$1000,0))&amp;" / "&amp;INDEX(Stations!$B$2:$B$1000,MATCH(C1375,Stations!$A$2:$A$1000,0))&amp;" / "&amp;B1375,"check refs")</f>
        <v/>
      </c>
    </row>
    <row r="1376">
      <c r="A1376" s="10" t="inlineStr">
        <is>
          <t>PR1431</t>
        </is>
      </c>
      <c r="B1376" t="inlineStr">
        <is>
          <t>Gripper Close Delay Setpoint - Top Position</t>
        </is>
      </c>
      <c r="C1376" s="11" t="inlineStr">
        <is>
          <t>MC005-FFG</t>
        </is>
      </c>
      <c r="D1376" t="inlineStr">
        <is>
          <t>s (unverified)</t>
        </is>
      </c>
      <c r="E1376" t="inlineStr">
        <is>
          <t>Real</t>
        </is>
      </c>
      <c r="I1376" t="inlineStr">
        <is>
          <t>DB_FFG_Data.GripCloseDelayTop</t>
        </is>
      </c>
      <c r="J1376" s="13">
        <f>IFERROR(INDEX(Lines!$C$2:$C$1000,MATCH(INDEX(Machines!$C$2:$C$1000,MATCH(INDEX(Stations!$C$2:$C$1000,MATCH(C1376,Stations!$A$2:$A$1000,0)),Machines!$A$2:$A$1000,0)),Lines!$A$2:$A$1000,0))&amp;" / "&amp;INDEX(Lines!$B$2:$B$1000,MATCH(INDEX(Machines!$C$2:$C$1000,MATCH(INDEX(Stations!$C$2:$C$1000,MATCH(C1376,Stations!$A$2:$A$1000,0)),Machines!$A$2:$A$1000,0)),Lines!$A$2:$A$1000,0))&amp;" / "&amp;INDEX(Machines!$B$2:$B$1000,MATCH(INDEX(Stations!$C$2:$C$1000,MATCH(C1376,Stations!$A$2:$A$1000,0)),Machines!$A$2:$A$1000,0))&amp;" / "&amp;INDEX(Stations!$B$2:$B$1000,MATCH(C1376,Stations!$A$2:$A$1000,0))&amp;" / "&amp;B1376,"check refs")</f>
        <v/>
      </c>
    </row>
    <row r="1377">
      <c r="A1377" s="10" t="inlineStr">
        <is>
          <t>PR1432</t>
        </is>
      </c>
      <c r="B1377" t="inlineStr">
        <is>
          <t>Gripper Open Delay Setpoint - Top Position</t>
        </is>
      </c>
      <c r="C1377" s="11" t="inlineStr">
        <is>
          <t>MC005-FFG</t>
        </is>
      </c>
      <c r="D1377" t="inlineStr">
        <is>
          <t>s (unverified)</t>
        </is>
      </c>
      <c r="E1377" t="inlineStr">
        <is>
          <t>Real</t>
        </is>
      </c>
      <c r="I1377" t="inlineStr">
        <is>
          <t>DB_FFG_Data.GripOpenDelayTop</t>
        </is>
      </c>
      <c r="J1377" s="13">
        <f>IFERROR(INDEX(Lines!$C$2:$C$1000,MATCH(INDEX(Machines!$C$2:$C$1000,MATCH(INDEX(Stations!$C$2:$C$1000,MATCH(C1377,Stations!$A$2:$A$1000,0)),Machines!$A$2:$A$1000,0)),Lines!$A$2:$A$1000,0))&amp;" / "&amp;INDEX(Lines!$B$2:$B$1000,MATCH(INDEX(Machines!$C$2:$C$1000,MATCH(INDEX(Stations!$C$2:$C$1000,MATCH(C1377,Stations!$A$2:$A$1000,0)),Machines!$A$2:$A$1000,0)),Lines!$A$2:$A$1000,0))&amp;" / "&amp;INDEX(Machines!$B$2:$B$1000,MATCH(INDEX(Stations!$C$2:$C$1000,MATCH(C1377,Stations!$A$2:$A$1000,0)),Machines!$A$2:$A$1000,0))&amp;" / "&amp;INDEX(Stations!$B$2:$B$1000,MATCH(C1377,Stations!$A$2:$A$1000,0))&amp;" / "&amp;B1377,"check refs")</f>
        <v/>
      </c>
    </row>
    <row r="1378">
      <c r="A1378" s="10" t="inlineStr">
        <is>
          <t>PR1433</t>
        </is>
      </c>
      <c r="B1378" t="inlineStr">
        <is>
          <t>Gripper Closing Delay Setpoint</t>
        </is>
      </c>
      <c r="C1378" s="11" t="inlineStr">
        <is>
          <t>MC005-FFG</t>
        </is>
      </c>
      <c r="D1378" t="inlineStr">
        <is>
          <t>s (unverified)</t>
        </is>
      </c>
      <c r="E1378" t="inlineStr">
        <is>
          <t>Real</t>
        </is>
      </c>
      <c r="I1378" t="inlineStr">
        <is>
          <t>DB_FFG_Data.GripperClosingDelay</t>
        </is>
      </c>
      <c r="J1378" s="13">
        <f>IFERROR(INDEX(Lines!$C$2:$C$1000,MATCH(INDEX(Machines!$C$2:$C$1000,MATCH(INDEX(Stations!$C$2:$C$1000,MATCH(C1378,Stations!$A$2:$A$1000,0)),Machines!$A$2:$A$1000,0)),Lines!$A$2:$A$1000,0))&amp;" / "&amp;INDEX(Lines!$B$2:$B$1000,MATCH(INDEX(Machines!$C$2:$C$1000,MATCH(INDEX(Stations!$C$2:$C$1000,MATCH(C1378,Stations!$A$2:$A$1000,0)),Machines!$A$2:$A$1000,0)),Lines!$A$2:$A$1000,0))&amp;" / "&amp;INDEX(Machines!$B$2:$B$1000,MATCH(INDEX(Stations!$C$2:$C$1000,MATCH(C1378,Stations!$A$2:$A$1000,0)),Machines!$A$2:$A$1000,0))&amp;" / "&amp;INDEX(Stations!$B$2:$B$1000,MATCH(C1378,Stations!$A$2:$A$1000,0))&amp;" / "&amp;B1378,"check refs")</f>
        <v/>
      </c>
    </row>
    <row r="1379">
      <c r="A1379" s="10" t="inlineStr">
        <is>
          <t>PR1434</t>
        </is>
      </c>
      <c r="B1379" t="inlineStr">
        <is>
          <t>Gripper Opening Delay Setpoint</t>
        </is>
      </c>
      <c r="C1379" s="11" t="inlineStr">
        <is>
          <t>MC005-FFG</t>
        </is>
      </c>
      <c r="D1379" t="inlineStr">
        <is>
          <t>s (unverified)</t>
        </is>
      </c>
      <c r="E1379" t="inlineStr">
        <is>
          <t>Real</t>
        </is>
      </c>
      <c r="I1379" t="inlineStr">
        <is>
          <t>DB_FFG_Data.GripperOpeningDelay</t>
        </is>
      </c>
      <c r="J1379" s="13">
        <f>IFERROR(INDEX(Lines!$C$2:$C$1000,MATCH(INDEX(Machines!$C$2:$C$1000,MATCH(INDEX(Stations!$C$2:$C$1000,MATCH(C1379,Stations!$A$2:$A$1000,0)),Machines!$A$2:$A$1000,0)),Lines!$A$2:$A$1000,0))&amp;" / "&amp;INDEX(Lines!$B$2:$B$1000,MATCH(INDEX(Machines!$C$2:$C$1000,MATCH(INDEX(Stations!$C$2:$C$1000,MATCH(C1379,Stations!$A$2:$A$1000,0)),Machines!$A$2:$A$1000,0)),Lines!$A$2:$A$1000,0))&amp;" / "&amp;INDEX(Machines!$B$2:$B$1000,MATCH(INDEX(Stations!$C$2:$C$1000,MATCH(C1379,Stations!$A$2:$A$1000,0)),Machines!$A$2:$A$1000,0))&amp;" / "&amp;INDEX(Stations!$B$2:$B$1000,MATCH(C1379,Stations!$A$2:$A$1000,0))&amp;" / "&amp;B1379,"check refs")</f>
        <v/>
      </c>
    </row>
    <row r="1380">
      <c r="A1380" s="10" t="inlineStr">
        <is>
          <t>PR1435</t>
        </is>
      </c>
      <c r="B1380" t="inlineStr">
        <is>
          <t>Pivoting Arm Current Position</t>
        </is>
      </c>
      <c r="C1380" s="11" t="inlineStr">
        <is>
          <t>MC005-FFG</t>
        </is>
      </c>
      <c r="E1380" t="inlineStr">
        <is>
          <t>Integer</t>
        </is>
      </c>
      <c r="I1380" t="inlineStr">
        <is>
          <t>DB_FFG_Data.pivotingarm.DSP_CurrentPosition</t>
        </is>
      </c>
      <c r="J1380" s="13">
        <f>IFERROR(INDEX(Lines!$C$2:$C$1000,MATCH(INDEX(Machines!$C$2:$C$1000,MATCH(INDEX(Stations!$C$2:$C$1000,MATCH(C1380,Stations!$A$2:$A$1000,0)),Machines!$A$2:$A$1000,0)),Lines!$A$2:$A$1000,0))&amp;" / "&amp;INDEX(Lines!$B$2:$B$1000,MATCH(INDEX(Machines!$C$2:$C$1000,MATCH(INDEX(Stations!$C$2:$C$1000,MATCH(C1380,Stations!$A$2:$A$1000,0)),Machines!$A$2:$A$1000,0)),Lines!$A$2:$A$1000,0))&amp;" / "&amp;INDEX(Machines!$B$2:$B$1000,MATCH(INDEX(Stations!$C$2:$C$1000,MATCH(C1380,Stations!$A$2:$A$1000,0)),Machines!$A$2:$A$1000,0))&amp;" / "&amp;INDEX(Stations!$B$2:$B$1000,MATCH(C1380,Stations!$A$2:$A$1000,0))&amp;" / "&amp;B1380,"check refs")</f>
        <v/>
      </c>
    </row>
    <row r="1381">
      <c r="A1381" s="10" t="inlineStr">
        <is>
          <t>PR1436</t>
        </is>
      </c>
      <c r="B1381" t="inlineStr">
        <is>
          <t>Pivoting Arm Acceleration Setpoint 01</t>
        </is>
      </c>
      <c r="C1381" s="11" t="inlineStr">
        <is>
          <t>MC005-FFG</t>
        </is>
      </c>
      <c r="E1381" t="inlineStr">
        <is>
          <t>Integer</t>
        </is>
      </c>
      <c r="I1381" t="inlineStr">
        <is>
          <t>DB_FFG_Data.pivotingarm.SP_Acc_01</t>
        </is>
      </c>
      <c r="J1381" s="13">
        <f>IFERROR(INDEX(Lines!$C$2:$C$1000,MATCH(INDEX(Machines!$C$2:$C$1000,MATCH(INDEX(Stations!$C$2:$C$1000,MATCH(C1381,Stations!$A$2:$A$1000,0)),Machines!$A$2:$A$1000,0)),Lines!$A$2:$A$1000,0))&amp;" / "&amp;INDEX(Lines!$B$2:$B$1000,MATCH(INDEX(Machines!$C$2:$C$1000,MATCH(INDEX(Stations!$C$2:$C$1000,MATCH(C1381,Stations!$A$2:$A$1000,0)),Machines!$A$2:$A$1000,0)),Lines!$A$2:$A$1000,0))&amp;" / "&amp;INDEX(Machines!$B$2:$B$1000,MATCH(INDEX(Stations!$C$2:$C$1000,MATCH(C1381,Stations!$A$2:$A$1000,0)),Machines!$A$2:$A$1000,0))&amp;" / "&amp;INDEX(Stations!$B$2:$B$1000,MATCH(C1381,Stations!$A$2:$A$1000,0))&amp;" / "&amp;B1381,"check refs")</f>
        <v/>
      </c>
    </row>
    <row r="1382">
      <c r="A1382" s="10" t="inlineStr">
        <is>
          <t>PR1437</t>
        </is>
      </c>
      <c r="B1382" t="inlineStr">
        <is>
          <t>Pivoting Arm Acceleration Setpoint 02</t>
        </is>
      </c>
      <c r="C1382" s="11" t="inlineStr">
        <is>
          <t>MC005-FFG</t>
        </is>
      </c>
      <c r="E1382" t="inlineStr">
        <is>
          <t>Integer</t>
        </is>
      </c>
      <c r="I1382" t="inlineStr">
        <is>
          <t>DB_FFG_Data.pivotingarm.SP_Acc_02</t>
        </is>
      </c>
      <c r="J1382" s="13">
        <f>IFERROR(INDEX(Lines!$C$2:$C$1000,MATCH(INDEX(Machines!$C$2:$C$1000,MATCH(INDEX(Stations!$C$2:$C$1000,MATCH(C1382,Stations!$A$2:$A$1000,0)),Machines!$A$2:$A$1000,0)),Lines!$A$2:$A$1000,0))&amp;" / "&amp;INDEX(Lines!$B$2:$B$1000,MATCH(INDEX(Machines!$C$2:$C$1000,MATCH(INDEX(Stations!$C$2:$C$1000,MATCH(C1382,Stations!$A$2:$A$1000,0)),Machines!$A$2:$A$1000,0)),Lines!$A$2:$A$1000,0))&amp;" / "&amp;INDEX(Machines!$B$2:$B$1000,MATCH(INDEX(Stations!$C$2:$C$1000,MATCH(C1382,Stations!$A$2:$A$1000,0)),Machines!$A$2:$A$1000,0))&amp;" / "&amp;INDEX(Stations!$B$2:$B$1000,MATCH(C1382,Stations!$A$2:$A$1000,0))&amp;" / "&amp;B1382,"check refs")</f>
        <v/>
      </c>
    </row>
    <row r="1383">
      <c r="A1383" s="10" t="inlineStr">
        <is>
          <t>PR1438</t>
        </is>
      </c>
      <c r="B1383" t="inlineStr">
        <is>
          <t>Pivoting Arm Acceleration Setpoint 03</t>
        </is>
      </c>
      <c r="C1383" s="11" t="inlineStr">
        <is>
          <t>MC005-FFG</t>
        </is>
      </c>
      <c r="E1383" t="inlineStr">
        <is>
          <t>Integer</t>
        </is>
      </c>
      <c r="I1383" t="inlineStr">
        <is>
          <t>DB_FFG_Data.pivotingarm.SP_Acc_03</t>
        </is>
      </c>
      <c r="J1383" s="13">
        <f>IFERROR(INDEX(Lines!$C$2:$C$1000,MATCH(INDEX(Machines!$C$2:$C$1000,MATCH(INDEX(Stations!$C$2:$C$1000,MATCH(C1383,Stations!$A$2:$A$1000,0)),Machines!$A$2:$A$1000,0)),Lines!$A$2:$A$1000,0))&amp;" / "&amp;INDEX(Lines!$B$2:$B$1000,MATCH(INDEX(Machines!$C$2:$C$1000,MATCH(INDEX(Stations!$C$2:$C$1000,MATCH(C1383,Stations!$A$2:$A$1000,0)),Machines!$A$2:$A$1000,0)),Lines!$A$2:$A$1000,0))&amp;" / "&amp;INDEX(Machines!$B$2:$B$1000,MATCH(INDEX(Stations!$C$2:$C$1000,MATCH(C1383,Stations!$A$2:$A$1000,0)),Machines!$A$2:$A$1000,0))&amp;" / "&amp;INDEX(Stations!$B$2:$B$1000,MATCH(C1383,Stations!$A$2:$A$1000,0))&amp;" / "&amp;B1383,"check refs")</f>
        <v/>
      </c>
    </row>
    <row r="1384">
      <c r="A1384" s="10" t="inlineStr">
        <is>
          <t>PR1439</t>
        </is>
      </c>
      <c r="B1384" t="inlineStr">
        <is>
          <t>Pivoting Arm Deceleration Setpoint 01</t>
        </is>
      </c>
      <c r="C1384" s="11" t="inlineStr">
        <is>
          <t>MC005-FFG</t>
        </is>
      </c>
      <c r="E1384" t="inlineStr">
        <is>
          <t>Integer</t>
        </is>
      </c>
      <c r="I1384" t="inlineStr">
        <is>
          <t>DB_FFG_Data.pivotingarm.SP_Dec_01</t>
        </is>
      </c>
      <c r="J1384" s="13">
        <f>IFERROR(INDEX(Lines!$C$2:$C$1000,MATCH(INDEX(Machines!$C$2:$C$1000,MATCH(INDEX(Stations!$C$2:$C$1000,MATCH(C1384,Stations!$A$2:$A$1000,0)),Machines!$A$2:$A$1000,0)),Lines!$A$2:$A$1000,0))&amp;" / "&amp;INDEX(Lines!$B$2:$B$1000,MATCH(INDEX(Machines!$C$2:$C$1000,MATCH(INDEX(Stations!$C$2:$C$1000,MATCH(C1384,Stations!$A$2:$A$1000,0)),Machines!$A$2:$A$1000,0)),Lines!$A$2:$A$1000,0))&amp;" / "&amp;INDEX(Machines!$B$2:$B$1000,MATCH(INDEX(Stations!$C$2:$C$1000,MATCH(C1384,Stations!$A$2:$A$1000,0)),Machines!$A$2:$A$1000,0))&amp;" / "&amp;INDEX(Stations!$B$2:$B$1000,MATCH(C1384,Stations!$A$2:$A$1000,0))&amp;" / "&amp;B1384,"check refs")</f>
        <v/>
      </c>
    </row>
    <row r="1385">
      <c r="A1385" s="10" t="inlineStr">
        <is>
          <t>PR1440</t>
        </is>
      </c>
      <c r="B1385" t="inlineStr">
        <is>
          <t>Pivoting Arm Deceleration Setpoint 02</t>
        </is>
      </c>
      <c r="C1385" s="11" t="inlineStr">
        <is>
          <t>MC005-FFG</t>
        </is>
      </c>
      <c r="E1385" t="inlineStr">
        <is>
          <t>Integer</t>
        </is>
      </c>
      <c r="I1385" t="inlineStr">
        <is>
          <t>DB_FFG_Data.pivotingarm.SP_Dec_02</t>
        </is>
      </c>
      <c r="J1385" s="13">
        <f>IFERROR(INDEX(Lines!$C$2:$C$1000,MATCH(INDEX(Machines!$C$2:$C$1000,MATCH(INDEX(Stations!$C$2:$C$1000,MATCH(C1385,Stations!$A$2:$A$1000,0)),Machines!$A$2:$A$1000,0)),Lines!$A$2:$A$1000,0))&amp;" / "&amp;INDEX(Lines!$B$2:$B$1000,MATCH(INDEX(Machines!$C$2:$C$1000,MATCH(INDEX(Stations!$C$2:$C$1000,MATCH(C1385,Stations!$A$2:$A$1000,0)),Machines!$A$2:$A$1000,0)),Lines!$A$2:$A$1000,0))&amp;" / "&amp;INDEX(Machines!$B$2:$B$1000,MATCH(INDEX(Stations!$C$2:$C$1000,MATCH(C1385,Stations!$A$2:$A$1000,0)),Machines!$A$2:$A$1000,0))&amp;" / "&amp;INDEX(Stations!$B$2:$B$1000,MATCH(C1385,Stations!$A$2:$A$1000,0))&amp;" / "&amp;B1385,"check refs")</f>
        <v/>
      </c>
    </row>
    <row r="1386">
      <c r="A1386" s="10" t="inlineStr">
        <is>
          <t>PR1441</t>
        </is>
      </c>
      <c r="B1386" t="inlineStr">
        <is>
          <t>Pivoting Arm Deceleration Setpoint 03</t>
        </is>
      </c>
      <c r="C1386" s="11" t="inlineStr">
        <is>
          <t>MC005-FFG</t>
        </is>
      </c>
      <c r="E1386" t="inlineStr">
        <is>
          <t>Integer</t>
        </is>
      </c>
      <c r="I1386" t="inlineStr">
        <is>
          <t>DB_FFG_Data.pivotingarm.SP_Dec_03</t>
        </is>
      </c>
      <c r="J1386" s="13">
        <f>IFERROR(INDEX(Lines!$C$2:$C$1000,MATCH(INDEX(Machines!$C$2:$C$1000,MATCH(INDEX(Stations!$C$2:$C$1000,MATCH(C1386,Stations!$A$2:$A$1000,0)),Machines!$A$2:$A$1000,0)),Lines!$A$2:$A$1000,0))&amp;" / "&amp;INDEX(Lines!$B$2:$B$1000,MATCH(INDEX(Machines!$C$2:$C$1000,MATCH(INDEX(Stations!$C$2:$C$1000,MATCH(C1386,Stations!$A$2:$A$1000,0)),Machines!$A$2:$A$1000,0)),Lines!$A$2:$A$1000,0))&amp;" / "&amp;INDEX(Machines!$B$2:$B$1000,MATCH(INDEX(Stations!$C$2:$C$1000,MATCH(C1386,Stations!$A$2:$A$1000,0)),Machines!$A$2:$A$1000,0))&amp;" / "&amp;INDEX(Stations!$B$2:$B$1000,MATCH(C1386,Stations!$A$2:$A$1000,0))&amp;" / "&amp;B1386,"check refs")</f>
        <v/>
      </c>
    </row>
    <row r="1387">
      <c r="A1387" s="10" t="inlineStr">
        <is>
          <t>PR1442</t>
        </is>
      </c>
      <c r="B1387" t="inlineStr">
        <is>
          <t>Pivoting Arm Position Setpoint 01</t>
        </is>
      </c>
      <c r="C1387" s="11" t="inlineStr">
        <is>
          <t>MC005-FFG</t>
        </is>
      </c>
      <c r="E1387" t="inlineStr">
        <is>
          <t>Integer</t>
        </is>
      </c>
      <c r="I1387" t="inlineStr">
        <is>
          <t>DB_FFG_Data.pivotingarm.SP_Position_01</t>
        </is>
      </c>
      <c r="J1387" s="13">
        <f>IFERROR(INDEX(Lines!$C$2:$C$1000,MATCH(INDEX(Machines!$C$2:$C$1000,MATCH(INDEX(Stations!$C$2:$C$1000,MATCH(C1387,Stations!$A$2:$A$1000,0)),Machines!$A$2:$A$1000,0)),Lines!$A$2:$A$1000,0))&amp;" / "&amp;INDEX(Lines!$B$2:$B$1000,MATCH(INDEX(Machines!$C$2:$C$1000,MATCH(INDEX(Stations!$C$2:$C$1000,MATCH(C1387,Stations!$A$2:$A$1000,0)),Machines!$A$2:$A$1000,0)),Lines!$A$2:$A$1000,0))&amp;" / "&amp;INDEX(Machines!$B$2:$B$1000,MATCH(INDEX(Stations!$C$2:$C$1000,MATCH(C1387,Stations!$A$2:$A$1000,0)),Machines!$A$2:$A$1000,0))&amp;" / "&amp;INDEX(Stations!$B$2:$B$1000,MATCH(C1387,Stations!$A$2:$A$1000,0))&amp;" / "&amp;B1387,"check refs")</f>
        <v/>
      </c>
    </row>
    <row r="1388">
      <c r="A1388" s="10" t="inlineStr">
        <is>
          <t>PR1443</t>
        </is>
      </c>
      <c r="B1388" t="inlineStr">
        <is>
          <t>Pivoting Arm Position Setpoint 02</t>
        </is>
      </c>
      <c r="C1388" s="11" t="inlineStr">
        <is>
          <t>MC005-FFG</t>
        </is>
      </c>
      <c r="E1388" t="inlineStr">
        <is>
          <t>Integer</t>
        </is>
      </c>
      <c r="I1388" t="inlineStr">
        <is>
          <t>DB_FFG_Data.pivotingarm.SP_Position_02</t>
        </is>
      </c>
      <c r="J1388" s="13">
        <f>IFERROR(INDEX(Lines!$C$2:$C$1000,MATCH(INDEX(Machines!$C$2:$C$1000,MATCH(INDEX(Stations!$C$2:$C$1000,MATCH(C1388,Stations!$A$2:$A$1000,0)),Machines!$A$2:$A$1000,0)),Lines!$A$2:$A$1000,0))&amp;" / "&amp;INDEX(Lines!$B$2:$B$1000,MATCH(INDEX(Machines!$C$2:$C$1000,MATCH(INDEX(Stations!$C$2:$C$1000,MATCH(C1388,Stations!$A$2:$A$1000,0)),Machines!$A$2:$A$1000,0)),Lines!$A$2:$A$1000,0))&amp;" / "&amp;INDEX(Machines!$B$2:$B$1000,MATCH(INDEX(Stations!$C$2:$C$1000,MATCH(C1388,Stations!$A$2:$A$1000,0)),Machines!$A$2:$A$1000,0))&amp;" / "&amp;INDEX(Stations!$B$2:$B$1000,MATCH(C1388,Stations!$A$2:$A$1000,0))&amp;" / "&amp;B1388,"check refs")</f>
        <v/>
      </c>
    </row>
    <row r="1389">
      <c r="A1389" s="10" t="inlineStr">
        <is>
          <t>PR1444</t>
        </is>
      </c>
      <c r="B1389" t="inlineStr">
        <is>
          <t>Pivoting Arm Position Setpoint 03</t>
        </is>
      </c>
      <c r="C1389" s="11" t="inlineStr">
        <is>
          <t>MC005-FFG</t>
        </is>
      </c>
      <c r="E1389" t="inlineStr">
        <is>
          <t>Integer</t>
        </is>
      </c>
      <c r="I1389" t="inlineStr">
        <is>
          <t>DB_FFG_Data.pivotingarm.SP_Position_03</t>
        </is>
      </c>
      <c r="J1389" s="13">
        <f>IFERROR(INDEX(Lines!$C$2:$C$1000,MATCH(INDEX(Machines!$C$2:$C$1000,MATCH(INDEX(Stations!$C$2:$C$1000,MATCH(C1389,Stations!$A$2:$A$1000,0)),Machines!$A$2:$A$1000,0)),Lines!$A$2:$A$1000,0))&amp;" / "&amp;INDEX(Lines!$B$2:$B$1000,MATCH(INDEX(Machines!$C$2:$C$1000,MATCH(INDEX(Stations!$C$2:$C$1000,MATCH(C1389,Stations!$A$2:$A$1000,0)),Machines!$A$2:$A$1000,0)),Lines!$A$2:$A$1000,0))&amp;" / "&amp;INDEX(Machines!$B$2:$B$1000,MATCH(INDEX(Stations!$C$2:$C$1000,MATCH(C1389,Stations!$A$2:$A$1000,0)),Machines!$A$2:$A$1000,0))&amp;" / "&amp;INDEX(Stations!$B$2:$B$1000,MATCH(C1389,Stations!$A$2:$A$1000,0))&amp;" / "&amp;B1389,"check refs")</f>
        <v/>
      </c>
    </row>
    <row r="1390">
      <c r="A1390" s="10" t="inlineStr">
        <is>
          <t>PR1445</t>
        </is>
      </c>
      <c r="B1390" t="inlineStr">
        <is>
          <t>Pivoting Arm Speed Setpoint 01</t>
        </is>
      </c>
      <c r="C1390" s="11" t="inlineStr">
        <is>
          <t>MC005-FFG</t>
        </is>
      </c>
      <c r="E1390" t="inlineStr">
        <is>
          <t>Integer</t>
        </is>
      </c>
      <c r="I1390" t="inlineStr">
        <is>
          <t>DB_FFG_Data.pivotingarm.SP_Speed_01</t>
        </is>
      </c>
      <c r="J1390" s="13">
        <f>IFERROR(INDEX(Lines!$C$2:$C$1000,MATCH(INDEX(Machines!$C$2:$C$1000,MATCH(INDEX(Stations!$C$2:$C$1000,MATCH(C1390,Stations!$A$2:$A$1000,0)),Machines!$A$2:$A$1000,0)),Lines!$A$2:$A$1000,0))&amp;" / "&amp;INDEX(Lines!$B$2:$B$1000,MATCH(INDEX(Machines!$C$2:$C$1000,MATCH(INDEX(Stations!$C$2:$C$1000,MATCH(C1390,Stations!$A$2:$A$1000,0)),Machines!$A$2:$A$1000,0)),Lines!$A$2:$A$1000,0))&amp;" / "&amp;INDEX(Machines!$B$2:$B$1000,MATCH(INDEX(Stations!$C$2:$C$1000,MATCH(C1390,Stations!$A$2:$A$1000,0)),Machines!$A$2:$A$1000,0))&amp;" / "&amp;INDEX(Stations!$B$2:$B$1000,MATCH(C1390,Stations!$A$2:$A$1000,0))&amp;" / "&amp;B1390,"check refs")</f>
        <v/>
      </c>
    </row>
    <row r="1391">
      <c r="A1391" s="10" t="inlineStr">
        <is>
          <t>PR1446</t>
        </is>
      </c>
      <c r="B1391" t="inlineStr">
        <is>
          <t>Pivoting Arm Speed Setpoint 02</t>
        </is>
      </c>
      <c r="C1391" s="11" t="inlineStr">
        <is>
          <t>MC005-FFG</t>
        </is>
      </c>
      <c r="E1391" t="inlineStr">
        <is>
          <t>Integer</t>
        </is>
      </c>
      <c r="I1391" t="inlineStr">
        <is>
          <t>DB_FFG_Data.pivotingarm.SP_Speed_02</t>
        </is>
      </c>
      <c r="J1391" s="13">
        <f>IFERROR(INDEX(Lines!$C$2:$C$1000,MATCH(INDEX(Machines!$C$2:$C$1000,MATCH(INDEX(Stations!$C$2:$C$1000,MATCH(C1391,Stations!$A$2:$A$1000,0)),Machines!$A$2:$A$1000,0)),Lines!$A$2:$A$1000,0))&amp;" / "&amp;INDEX(Lines!$B$2:$B$1000,MATCH(INDEX(Machines!$C$2:$C$1000,MATCH(INDEX(Stations!$C$2:$C$1000,MATCH(C1391,Stations!$A$2:$A$1000,0)),Machines!$A$2:$A$1000,0)),Lines!$A$2:$A$1000,0))&amp;" / "&amp;INDEX(Machines!$B$2:$B$1000,MATCH(INDEX(Stations!$C$2:$C$1000,MATCH(C1391,Stations!$A$2:$A$1000,0)),Machines!$A$2:$A$1000,0))&amp;" / "&amp;INDEX(Stations!$B$2:$B$1000,MATCH(C1391,Stations!$A$2:$A$1000,0))&amp;" / "&amp;B1391,"check refs")</f>
        <v/>
      </c>
    </row>
    <row r="1392">
      <c r="A1392" s="10" t="inlineStr">
        <is>
          <t>PR1447</t>
        </is>
      </c>
      <c r="B1392" t="inlineStr">
        <is>
          <t>Pivoting Arm Speed Setpoint 03</t>
        </is>
      </c>
      <c r="C1392" s="11" t="inlineStr">
        <is>
          <t>MC005-FFG</t>
        </is>
      </c>
      <c r="E1392" t="inlineStr">
        <is>
          <t>Integer</t>
        </is>
      </c>
      <c r="I1392" t="inlineStr">
        <is>
          <t>DB_FFG_Data.pivotingarm.SP_Speed_03</t>
        </is>
      </c>
      <c r="J1392" s="13">
        <f>IFERROR(INDEX(Lines!$C$2:$C$1000,MATCH(INDEX(Machines!$C$2:$C$1000,MATCH(INDEX(Stations!$C$2:$C$1000,MATCH(C1392,Stations!$A$2:$A$1000,0)),Machines!$A$2:$A$1000,0)),Lines!$A$2:$A$1000,0))&amp;" / "&amp;INDEX(Lines!$B$2:$B$1000,MATCH(INDEX(Machines!$C$2:$C$1000,MATCH(INDEX(Stations!$C$2:$C$1000,MATCH(C1392,Stations!$A$2:$A$1000,0)),Machines!$A$2:$A$1000,0)),Lines!$A$2:$A$1000,0))&amp;" / "&amp;INDEX(Machines!$B$2:$B$1000,MATCH(INDEX(Stations!$C$2:$C$1000,MATCH(C1392,Stations!$A$2:$A$1000,0)),Machines!$A$2:$A$1000,0))&amp;" / "&amp;INDEX(Stations!$B$2:$B$1000,MATCH(C1392,Stations!$A$2:$A$1000,0))&amp;" / "&amp;B1392,"check refs")</f>
        <v/>
      </c>
    </row>
    <row r="1393">
      <c r="A1393" s="10" t="inlineStr">
        <is>
          <t>PR1448</t>
        </is>
      </c>
      <c r="B1393" t="inlineStr">
        <is>
          <t>Target Remaining Cycles Threshold After Gasket Finish</t>
        </is>
      </c>
      <c r="C1393" s="11" t="inlineStr">
        <is>
          <t>MC005-FFG</t>
        </is>
      </c>
      <c r="D1393" t="inlineStr">
        <is>
          <t>cycles (unverified)</t>
        </is>
      </c>
      <c r="E1393" t="inlineStr">
        <is>
          <t>Integer</t>
        </is>
      </c>
      <c r="I1393" t="inlineStr">
        <is>
          <t>DB_FFG_Data.TargetRemCycles</t>
        </is>
      </c>
      <c r="J1393" s="13">
        <f>IFERROR(INDEX(Lines!$C$2:$C$1000,MATCH(INDEX(Machines!$C$2:$C$1000,MATCH(INDEX(Stations!$C$2:$C$1000,MATCH(C1393,Stations!$A$2:$A$1000,0)),Machines!$A$2:$A$1000,0)),Lines!$A$2:$A$1000,0))&amp;" / "&amp;INDEX(Lines!$B$2:$B$1000,MATCH(INDEX(Machines!$C$2:$C$1000,MATCH(INDEX(Stations!$C$2:$C$1000,MATCH(C1393,Stations!$A$2:$A$1000,0)),Machines!$A$2:$A$1000,0)),Lines!$A$2:$A$1000,0))&amp;" / "&amp;INDEX(Machines!$B$2:$B$1000,MATCH(INDEX(Stations!$C$2:$C$1000,MATCH(C1393,Stations!$A$2:$A$1000,0)),Machines!$A$2:$A$1000,0))&amp;" / "&amp;INDEX(Stations!$B$2:$B$1000,MATCH(C1393,Stations!$A$2:$A$1000,0))&amp;" / "&amp;B1393,"check refs")</f>
        <v/>
      </c>
    </row>
    <row r="1394">
      <c r="A1394" s="10" t="inlineStr">
        <is>
          <t>PR1449</t>
        </is>
      </c>
      <c r="B1394" t="inlineStr">
        <is>
          <t>Gasket Air Jet Blow Time Setpoint</t>
        </is>
      </c>
      <c r="C1394" s="11" t="inlineStr">
        <is>
          <t>MC005-FFG</t>
        </is>
      </c>
      <c r="D1394" t="inlineStr">
        <is>
          <t>s (unverified)</t>
        </is>
      </c>
      <c r="E1394" t="inlineStr">
        <is>
          <t>Real</t>
        </is>
      </c>
      <c r="I1394" t="inlineStr">
        <is>
          <t>GASKET_AIR_JET_DB.Air_Jet_Timer</t>
        </is>
      </c>
      <c r="J1394" s="13">
        <f>IFERROR(INDEX(Lines!$C$2:$C$1000,MATCH(INDEX(Machines!$C$2:$C$1000,MATCH(INDEX(Stations!$C$2:$C$1000,MATCH(C1394,Stations!$A$2:$A$1000,0)),Machines!$A$2:$A$1000,0)),Lines!$A$2:$A$1000,0))&amp;" / "&amp;INDEX(Lines!$B$2:$B$1000,MATCH(INDEX(Machines!$C$2:$C$1000,MATCH(INDEX(Stations!$C$2:$C$1000,MATCH(C1394,Stations!$A$2:$A$1000,0)),Machines!$A$2:$A$1000,0)),Lines!$A$2:$A$1000,0))&amp;" / "&amp;INDEX(Machines!$B$2:$B$1000,MATCH(INDEX(Stations!$C$2:$C$1000,MATCH(C1394,Stations!$A$2:$A$1000,0)),Machines!$A$2:$A$1000,0))&amp;" / "&amp;INDEX(Stations!$B$2:$B$1000,MATCH(C1394,Stations!$A$2:$A$1000,0))&amp;" / "&amp;B1394,"check refs")</f>
        <v/>
      </c>
    </row>
    <row r="1395">
      <c r="A1395" s="10" t="inlineStr">
        <is>
          <t>PR1450</t>
        </is>
      </c>
      <c r="B1395" t="inlineStr">
        <is>
          <t>Pick-and-Place Horizontal-Forward Delay Setpoint</t>
        </is>
      </c>
      <c r="C1395" s="11" t="inlineStr">
        <is>
          <t>MC005-FFB</t>
        </is>
      </c>
      <c r="D1395" t="inlineStr">
        <is>
          <t>s (unverified)</t>
        </is>
      </c>
      <c r="E1395" t="inlineStr">
        <is>
          <t>Real</t>
        </is>
      </c>
      <c r="I1395" t="inlineStr">
        <is>
          <t>DB_FFB_Data.DelayHorizontalForward</t>
        </is>
      </c>
      <c r="J1395" s="13">
        <f>IFERROR(INDEX(Lines!$C$2:$C$1000,MATCH(INDEX(Machines!$C$2:$C$1000,MATCH(INDEX(Stations!$C$2:$C$1000,MATCH(C1395,Stations!$A$2:$A$1000,0)),Machines!$A$2:$A$1000,0)),Lines!$A$2:$A$1000,0))&amp;" / "&amp;INDEX(Lines!$B$2:$B$1000,MATCH(INDEX(Machines!$C$2:$C$1000,MATCH(INDEX(Stations!$C$2:$C$1000,MATCH(C1395,Stations!$A$2:$A$1000,0)),Machines!$A$2:$A$1000,0)),Lines!$A$2:$A$1000,0))&amp;" / "&amp;INDEX(Machines!$B$2:$B$1000,MATCH(INDEX(Stations!$C$2:$C$1000,MATCH(C1395,Stations!$A$2:$A$1000,0)),Machines!$A$2:$A$1000,0))&amp;" / "&amp;INDEX(Stations!$B$2:$B$1000,MATCH(C1395,Stations!$A$2:$A$1000,0))&amp;" / "&amp;B1395,"check refs")</f>
        <v/>
      </c>
    </row>
    <row r="1396">
      <c r="A1396" s="10" t="inlineStr">
        <is>
          <t>PR1451</t>
        </is>
      </c>
      <c r="B1396" t="inlineStr">
        <is>
          <t>Pick-and-Place Blow-Off Time Setpoint</t>
        </is>
      </c>
      <c r="C1396" s="11" t="inlineStr">
        <is>
          <t>MC005-FFB</t>
        </is>
      </c>
      <c r="D1396" t="inlineStr">
        <is>
          <t>s (unverified)</t>
        </is>
      </c>
      <c r="E1396" t="inlineStr">
        <is>
          <t>Real</t>
        </is>
      </c>
      <c r="I1396" t="inlineStr">
        <is>
          <t>DB_FFB_Data.BlowOffTime</t>
        </is>
      </c>
      <c r="J1396" s="13">
        <f>IFERROR(INDEX(Lines!$C$2:$C$1000,MATCH(INDEX(Machines!$C$2:$C$1000,MATCH(INDEX(Stations!$C$2:$C$1000,MATCH(C1396,Stations!$A$2:$A$1000,0)),Machines!$A$2:$A$1000,0)),Lines!$A$2:$A$1000,0))&amp;" / "&amp;INDEX(Lines!$B$2:$B$1000,MATCH(INDEX(Machines!$C$2:$C$1000,MATCH(INDEX(Stations!$C$2:$C$1000,MATCH(C1396,Stations!$A$2:$A$1000,0)),Machines!$A$2:$A$1000,0)),Lines!$A$2:$A$1000,0))&amp;" / "&amp;INDEX(Machines!$B$2:$B$1000,MATCH(INDEX(Stations!$C$2:$C$1000,MATCH(C1396,Stations!$A$2:$A$1000,0)),Machines!$A$2:$A$1000,0))&amp;" / "&amp;INDEX(Stations!$B$2:$B$1000,MATCH(C1396,Stations!$A$2:$A$1000,0))&amp;" / "&amp;B1396,"check refs")</f>
        <v/>
      </c>
    </row>
    <row r="1397">
      <c r="A1397" s="10" t="inlineStr">
        <is>
          <t>PR1452</t>
        </is>
      </c>
      <c r="B1397" t="inlineStr">
        <is>
          <t>Spare Delay Time Setpoint</t>
        </is>
      </c>
      <c r="C1397" s="11" t="inlineStr">
        <is>
          <t>MC005-FFB</t>
        </is>
      </c>
      <c r="D1397" t="inlineStr">
        <is>
          <t>s (unverified)</t>
        </is>
      </c>
      <c r="E1397" t="inlineStr">
        <is>
          <t>Real</t>
        </is>
      </c>
      <c r="I1397" t="inlineStr">
        <is>
          <t>DB_FFB_Data.DelaySpare</t>
        </is>
      </c>
      <c r="J1397" s="13">
        <f>IFERROR(INDEX(Lines!$C$2:$C$1000,MATCH(INDEX(Machines!$C$2:$C$1000,MATCH(INDEX(Stations!$C$2:$C$1000,MATCH(C1397,Stations!$A$2:$A$1000,0)),Machines!$A$2:$A$1000,0)),Lines!$A$2:$A$1000,0))&amp;" / "&amp;INDEX(Lines!$B$2:$B$1000,MATCH(INDEX(Machines!$C$2:$C$1000,MATCH(INDEX(Stations!$C$2:$C$1000,MATCH(C1397,Stations!$A$2:$A$1000,0)),Machines!$A$2:$A$1000,0)),Lines!$A$2:$A$1000,0))&amp;" / "&amp;INDEX(Machines!$B$2:$B$1000,MATCH(INDEX(Stations!$C$2:$C$1000,MATCH(C1397,Stations!$A$2:$A$1000,0)),Machines!$A$2:$A$1000,0))&amp;" / "&amp;INDEX(Stations!$B$2:$B$1000,MATCH(C1397,Stations!$A$2:$A$1000,0))&amp;" / "&amp;B1397,"check refs")</f>
        <v/>
      </c>
    </row>
    <row r="1398">
      <c r="A1398" s="10" t="inlineStr">
        <is>
          <t>PR1453</t>
        </is>
      </c>
      <c r="B1398" t="inlineStr">
        <is>
          <t>Lift Drive Current Position</t>
        </is>
      </c>
      <c r="C1398" s="11" t="inlineStr">
        <is>
          <t>MC005-FFB</t>
        </is>
      </c>
      <c r="E1398" t="inlineStr">
        <is>
          <t>Integer</t>
        </is>
      </c>
      <c r="I1398" t="inlineStr">
        <is>
          <t>DB_FFB_Data.liftdrive.DSP_CurrentPosition</t>
        </is>
      </c>
      <c r="J1398" s="13">
        <f>IFERROR(INDEX(Lines!$C$2:$C$1000,MATCH(INDEX(Machines!$C$2:$C$1000,MATCH(INDEX(Stations!$C$2:$C$1000,MATCH(C1398,Stations!$A$2:$A$1000,0)),Machines!$A$2:$A$1000,0)),Lines!$A$2:$A$1000,0))&amp;" / "&amp;INDEX(Lines!$B$2:$B$1000,MATCH(INDEX(Machines!$C$2:$C$1000,MATCH(INDEX(Stations!$C$2:$C$1000,MATCH(C1398,Stations!$A$2:$A$1000,0)),Machines!$A$2:$A$1000,0)),Lines!$A$2:$A$1000,0))&amp;" / "&amp;INDEX(Machines!$B$2:$B$1000,MATCH(INDEX(Stations!$C$2:$C$1000,MATCH(C1398,Stations!$A$2:$A$1000,0)),Machines!$A$2:$A$1000,0))&amp;" / "&amp;INDEX(Stations!$B$2:$B$1000,MATCH(C1398,Stations!$A$2:$A$1000,0))&amp;" / "&amp;B1398,"check refs")</f>
        <v/>
      </c>
    </row>
    <row r="1399">
      <c r="A1399" s="10" t="inlineStr">
        <is>
          <t>PR1454</t>
        </is>
      </c>
      <c r="B1399" t="inlineStr">
        <is>
          <t>Lift Drive Acceleration Setpoint 01</t>
        </is>
      </c>
      <c r="C1399" s="11" t="inlineStr">
        <is>
          <t>MC005-FFB</t>
        </is>
      </c>
      <c r="E1399" t="inlineStr">
        <is>
          <t>Integer</t>
        </is>
      </c>
      <c r="I1399" t="inlineStr">
        <is>
          <t>DB_FFB_Data.liftdrive.SP_Acc_01</t>
        </is>
      </c>
      <c r="J1399" s="13">
        <f>IFERROR(INDEX(Lines!$C$2:$C$1000,MATCH(INDEX(Machines!$C$2:$C$1000,MATCH(INDEX(Stations!$C$2:$C$1000,MATCH(C1399,Stations!$A$2:$A$1000,0)),Machines!$A$2:$A$1000,0)),Lines!$A$2:$A$1000,0))&amp;" / "&amp;INDEX(Lines!$B$2:$B$1000,MATCH(INDEX(Machines!$C$2:$C$1000,MATCH(INDEX(Stations!$C$2:$C$1000,MATCH(C1399,Stations!$A$2:$A$1000,0)),Machines!$A$2:$A$1000,0)),Lines!$A$2:$A$1000,0))&amp;" / "&amp;INDEX(Machines!$B$2:$B$1000,MATCH(INDEX(Stations!$C$2:$C$1000,MATCH(C1399,Stations!$A$2:$A$1000,0)),Machines!$A$2:$A$1000,0))&amp;" / "&amp;INDEX(Stations!$B$2:$B$1000,MATCH(C1399,Stations!$A$2:$A$1000,0))&amp;" / "&amp;B1399,"check refs")</f>
        <v/>
      </c>
    </row>
    <row r="1400">
      <c r="A1400" s="10" t="inlineStr">
        <is>
          <t>PR1455</t>
        </is>
      </c>
      <c r="B1400" t="inlineStr">
        <is>
          <t>Lift Drive Acceleration Setpoint 02</t>
        </is>
      </c>
      <c r="C1400" s="11" t="inlineStr">
        <is>
          <t>MC005-FFB</t>
        </is>
      </c>
      <c r="E1400" t="inlineStr">
        <is>
          <t>Integer</t>
        </is>
      </c>
      <c r="I1400" t="inlineStr">
        <is>
          <t>DB_FFB_Data.liftdrive.SP_Acc_02</t>
        </is>
      </c>
      <c r="J1400" s="13">
        <f>IFERROR(INDEX(Lines!$C$2:$C$1000,MATCH(INDEX(Machines!$C$2:$C$1000,MATCH(INDEX(Stations!$C$2:$C$1000,MATCH(C1400,Stations!$A$2:$A$1000,0)),Machines!$A$2:$A$1000,0)),Lines!$A$2:$A$1000,0))&amp;" / "&amp;INDEX(Lines!$B$2:$B$1000,MATCH(INDEX(Machines!$C$2:$C$1000,MATCH(INDEX(Stations!$C$2:$C$1000,MATCH(C1400,Stations!$A$2:$A$1000,0)),Machines!$A$2:$A$1000,0)),Lines!$A$2:$A$1000,0))&amp;" / "&amp;INDEX(Machines!$B$2:$B$1000,MATCH(INDEX(Stations!$C$2:$C$1000,MATCH(C1400,Stations!$A$2:$A$1000,0)),Machines!$A$2:$A$1000,0))&amp;" / "&amp;INDEX(Stations!$B$2:$B$1000,MATCH(C1400,Stations!$A$2:$A$1000,0))&amp;" / "&amp;B1400,"check refs")</f>
        <v/>
      </c>
    </row>
    <row r="1401">
      <c r="A1401" s="10" t="inlineStr">
        <is>
          <t>PR1456</t>
        </is>
      </c>
      <c r="B1401" t="inlineStr">
        <is>
          <t>Lift Drive Deceleration Setpoint 01</t>
        </is>
      </c>
      <c r="C1401" s="11" t="inlineStr">
        <is>
          <t>MC005-FFB</t>
        </is>
      </c>
      <c r="E1401" t="inlineStr">
        <is>
          <t>Integer</t>
        </is>
      </c>
      <c r="I1401" t="inlineStr">
        <is>
          <t>DB_FFB_Data.liftdrive.SP_Dec_01</t>
        </is>
      </c>
      <c r="J1401" s="13">
        <f>IFERROR(INDEX(Lines!$C$2:$C$1000,MATCH(INDEX(Machines!$C$2:$C$1000,MATCH(INDEX(Stations!$C$2:$C$1000,MATCH(C1401,Stations!$A$2:$A$1000,0)),Machines!$A$2:$A$1000,0)),Lines!$A$2:$A$1000,0))&amp;" / "&amp;INDEX(Lines!$B$2:$B$1000,MATCH(INDEX(Machines!$C$2:$C$1000,MATCH(INDEX(Stations!$C$2:$C$1000,MATCH(C1401,Stations!$A$2:$A$1000,0)),Machines!$A$2:$A$1000,0)),Lines!$A$2:$A$1000,0))&amp;" / "&amp;INDEX(Machines!$B$2:$B$1000,MATCH(INDEX(Stations!$C$2:$C$1000,MATCH(C1401,Stations!$A$2:$A$1000,0)),Machines!$A$2:$A$1000,0))&amp;" / "&amp;INDEX(Stations!$B$2:$B$1000,MATCH(C1401,Stations!$A$2:$A$1000,0))&amp;" / "&amp;B1401,"check refs")</f>
        <v/>
      </c>
    </row>
    <row r="1402">
      <c r="A1402" s="10" t="inlineStr">
        <is>
          <t>PR1457</t>
        </is>
      </c>
      <c r="B1402" t="inlineStr">
        <is>
          <t>Lift Drive Deceleration Setpoint 02</t>
        </is>
      </c>
      <c r="C1402" s="11" t="inlineStr">
        <is>
          <t>MC005-FFB</t>
        </is>
      </c>
      <c r="E1402" t="inlineStr">
        <is>
          <t>Integer</t>
        </is>
      </c>
      <c r="I1402" t="inlineStr">
        <is>
          <t>DB_FFB_Data.liftdrive.SP_Dec_02</t>
        </is>
      </c>
      <c r="J1402" s="13">
        <f>IFERROR(INDEX(Lines!$C$2:$C$1000,MATCH(INDEX(Machines!$C$2:$C$1000,MATCH(INDEX(Stations!$C$2:$C$1000,MATCH(C1402,Stations!$A$2:$A$1000,0)),Machines!$A$2:$A$1000,0)),Lines!$A$2:$A$1000,0))&amp;" / "&amp;INDEX(Lines!$B$2:$B$1000,MATCH(INDEX(Machines!$C$2:$C$1000,MATCH(INDEX(Stations!$C$2:$C$1000,MATCH(C1402,Stations!$A$2:$A$1000,0)),Machines!$A$2:$A$1000,0)),Lines!$A$2:$A$1000,0))&amp;" / "&amp;INDEX(Machines!$B$2:$B$1000,MATCH(INDEX(Stations!$C$2:$C$1000,MATCH(C1402,Stations!$A$2:$A$1000,0)),Machines!$A$2:$A$1000,0))&amp;" / "&amp;INDEX(Stations!$B$2:$B$1000,MATCH(C1402,Stations!$A$2:$A$1000,0))&amp;" / "&amp;B1402,"check refs")</f>
        <v/>
      </c>
    </row>
    <row r="1403">
      <c r="A1403" s="10" t="inlineStr">
        <is>
          <t>PR1458</t>
        </is>
      </c>
      <c r="B1403" t="inlineStr">
        <is>
          <t>Lift Drive Position Setpoint 01</t>
        </is>
      </c>
      <c r="C1403" s="11" t="inlineStr">
        <is>
          <t>MC005-FFB</t>
        </is>
      </c>
      <c r="E1403" t="inlineStr">
        <is>
          <t>Integer</t>
        </is>
      </c>
      <c r="I1403" t="inlineStr">
        <is>
          <t>DB_FFB_Data.liftdrive.SP_Position_01</t>
        </is>
      </c>
      <c r="J1403" s="13">
        <f>IFERROR(INDEX(Lines!$C$2:$C$1000,MATCH(INDEX(Machines!$C$2:$C$1000,MATCH(INDEX(Stations!$C$2:$C$1000,MATCH(C1403,Stations!$A$2:$A$1000,0)),Machines!$A$2:$A$1000,0)),Lines!$A$2:$A$1000,0))&amp;" / "&amp;INDEX(Lines!$B$2:$B$1000,MATCH(INDEX(Machines!$C$2:$C$1000,MATCH(INDEX(Stations!$C$2:$C$1000,MATCH(C1403,Stations!$A$2:$A$1000,0)),Machines!$A$2:$A$1000,0)),Lines!$A$2:$A$1000,0))&amp;" / "&amp;INDEX(Machines!$B$2:$B$1000,MATCH(INDEX(Stations!$C$2:$C$1000,MATCH(C1403,Stations!$A$2:$A$1000,0)),Machines!$A$2:$A$1000,0))&amp;" / "&amp;INDEX(Stations!$B$2:$B$1000,MATCH(C1403,Stations!$A$2:$A$1000,0))&amp;" / "&amp;B1403,"check refs")</f>
        <v/>
      </c>
    </row>
    <row r="1404">
      <c r="A1404" s="10" t="inlineStr">
        <is>
          <t>PR1459</t>
        </is>
      </c>
      <c r="B1404" t="inlineStr">
        <is>
          <t>Lift Drive Position Setpoint 02</t>
        </is>
      </c>
      <c r="C1404" s="11" t="inlineStr">
        <is>
          <t>MC005-FFB</t>
        </is>
      </c>
      <c r="E1404" t="inlineStr">
        <is>
          <t>Integer</t>
        </is>
      </c>
      <c r="I1404" t="inlineStr">
        <is>
          <t>DB_FFB_Data.liftdrive.SP_Position_02</t>
        </is>
      </c>
      <c r="J1404" s="13">
        <f>IFERROR(INDEX(Lines!$C$2:$C$1000,MATCH(INDEX(Machines!$C$2:$C$1000,MATCH(INDEX(Stations!$C$2:$C$1000,MATCH(C1404,Stations!$A$2:$A$1000,0)),Machines!$A$2:$A$1000,0)),Lines!$A$2:$A$1000,0))&amp;" / "&amp;INDEX(Lines!$B$2:$B$1000,MATCH(INDEX(Machines!$C$2:$C$1000,MATCH(INDEX(Stations!$C$2:$C$1000,MATCH(C1404,Stations!$A$2:$A$1000,0)),Machines!$A$2:$A$1000,0)),Lines!$A$2:$A$1000,0))&amp;" / "&amp;INDEX(Machines!$B$2:$B$1000,MATCH(INDEX(Stations!$C$2:$C$1000,MATCH(C1404,Stations!$A$2:$A$1000,0)),Machines!$A$2:$A$1000,0))&amp;" / "&amp;INDEX(Stations!$B$2:$B$1000,MATCH(C1404,Stations!$A$2:$A$1000,0))&amp;" / "&amp;B1404,"check refs")</f>
        <v/>
      </c>
    </row>
    <row r="1405">
      <c r="A1405" s="10" t="inlineStr">
        <is>
          <t>PR1460</t>
        </is>
      </c>
      <c r="B1405" t="inlineStr">
        <is>
          <t>Lift Drive Speed Setpoint 01</t>
        </is>
      </c>
      <c r="C1405" s="11" t="inlineStr">
        <is>
          <t>MC005-FFB</t>
        </is>
      </c>
      <c r="E1405" t="inlineStr">
        <is>
          <t>Integer</t>
        </is>
      </c>
      <c r="I1405" t="inlineStr">
        <is>
          <t>DB_FFB_Data.liftdrive.SP_Speed_01</t>
        </is>
      </c>
      <c r="J1405" s="13">
        <f>IFERROR(INDEX(Lines!$C$2:$C$1000,MATCH(INDEX(Machines!$C$2:$C$1000,MATCH(INDEX(Stations!$C$2:$C$1000,MATCH(C1405,Stations!$A$2:$A$1000,0)),Machines!$A$2:$A$1000,0)),Lines!$A$2:$A$1000,0))&amp;" / "&amp;INDEX(Lines!$B$2:$B$1000,MATCH(INDEX(Machines!$C$2:$C$1000,MATCH(INDEX(Stations!$C$2:$C$1000,MATCH(C1405,Stations!$A$2:$A$1000,0)),Machines!$A$2:$A$1000,0)),Lines!$A$2:$A$1000,0))&amp;" / "&amp;INDEX(Machines!$B$2:$B$1000,MATCH(INDEX(Stations!$C$2:$C$1000,MATCH(C1405,Stations!$A$2:$A$1000,0)),Machines!$A$2:$A$1000,0))&amp;" / "&amp;INDEX(Stations!$B$2:$B$1000,MATCH(C1405,Stations!$A$2:$A$1000,0))&amp;" / "&amp;B1405,"check refs")</f>
        <v/>
      </c>
    </row>
    <row r="1406">
      <c r="A1406" s="10" t="inlineStr">
        <is>
          <t>PR1461</t>
        </is>
      </c>
      <c r="B1406" t="inlineStr">
        <is>
          <t>Lift Drive Speed Setpoint 02</t>
        </is>
      </c>
      <c r="C1406" s="11" t="inlineStr">
        <is>
          <t>MC005-FFB</t>
        </is>
      </c>
      <c r="E1406" t="inlineStr">
        <is>
          <t>Integer</t>
        </is>
      </c>
      <c r="I1406" t="inlineStr">
        <is>
          <t>DB_FFB_Data.liftdrive.SP_Speed_02</t>
        </is>
      </c>
      <c r="J1406" s="13">
        <f>IFERROR(INDEX(Lines!$C$2:$C$1000,MATCH(INDEX(Machines!$C$2:$C$1000,MATCH(INDEX(Stations!$C$2:$C$1000,MATCH(C1406,Stations!$A$2:$A$1000,0)),Machines!$A$2:$A$1000,0)),Lines!$A$2:$A$1000,0))&amp;" / "&amp;INDEX(Lines!$B$2:$B$1000,MATCH(INDEX(Machines!$C$2:$C$1000,MATCH(INDEX(Stations!$C$2:$C$1000,MATCH(C1406,Stations!$A$2:$A$1000,0)),Machines!$A$2:$A$1000,0)),Lines!$A$2:$A$1000,0))&amp;" / "&amp;INDEX(Machines!$B$2:$B$1000,MATCH(INDEX(Stations!$C$2:$C$1000,MATCH(C1406,Stations!$A$2:$A$1000,0)),Machines!$A$2:$A$1000,0))&amp;" / "&amp;INDEX(Stations!$B$2:$B$1000,MATCH(C1406,Stations!$A$2:$A$1000,0))&amp;" / "&amp;B1406,"check refs")</f>
        <v/>
      </c>
    </row>
    <row r="1407">
      <c r="A1407" s="10" t="inlineStr">
        <is>
          <t>PR1462</t>
        </is>
      </c>
      <c r="B1407" t="inlineStr">
        <is>
          <t>Pivoting Drive Current Position</t>
        </is>
      </c>
      <c r="C1407" s="11" t="inlineStr">
        <is>
          <t>MC005-FFB</t>
        </is>
      </c>
      <c r="E1407" t="inlineStr">
        <is>
          <t>Integer</t>
        </is>
      </c>
      <c r="I1407" t="inlineStr">
        <is>
          <t>DB_FFB_Data.pivotingdrive.DSP_CurrentPosition</t>
        </is>
      </c>
      <c r="J1407" s="13">
        <f>IFERROR(INDEX(Lines!$C$2:$C$1000,MATCH(INDEX(Machines!$C$2:$C$1000,MATCH(INDEX(Stations!$C$2:$C$1000,MATCH(C1407,Stations!$A$2:$A$1000,0)),Machines!$A$2:$A$1000,0)),Lines!$A$2:$A$1000,0))&amp;" / "&amp;INDEX(Lines!$B$2:$B$1000,MATCH(INDEX(Machines!$C$2:$C$1000,MATCH(INDEX(Stations!$C$2:$C$1000,MATCH(C1407,Stations!$A$2:$A$1000,0)),Machines!$A$2:$A$1000,0)),Lines!$A$2:$A$1000,0))&amp;" / "&amp;INDEX(Machines!$B$2:$B$1000,MATCH(INDEX(Stations!$C$2:$C$1000,MATCH(C1407,Stations!$A$2:$A$1000,0)),Machines!$A$2:$A$1000,0))&amp;" / "&amp;INDEX(Stations!$B$2:$B$1000,MATCH(C1407,Stations!$A$2:$A$1000,0))&amp;" / "&amp;B1407,"check refs")</f>
        <v/>
      </c>
    </row>
    <row r="1408">
      <c r="A1408" s="10" t="inlineStr">
        <is>
          <t>PR1463</t>
        </is>
      </c>
      <c r="B1408" t="inlineStr">
        <is>
          <t>Pivoting Drive Acceleration Setpoint 01</t>
        </is>
      </c>
      <c r="C1408" s="11" t="inlineStr">
        <is>
          <t>MC005-FFB</t>
        </is>
      </c>
      <c r="E1408" t="inlineStr">
        <is>
          <t>Integer</t>
        </is>
      </c>
      <c r="I1408" t="inlineStr">
        <is>
          <t>DB_FFB_Data.pivotingdrive.SP_Acc_01</t>
        </is>
      </c>
      <c r="J1408" s="13">
        <f>IFERROR(INDEX(Lines!$C$2:$C$1000,MATCH(INDEX(Machines!$C$2:$C$1000,MATCH(INDEX(Stations!$C$2:$C$1000,MATCH(C1408,Stations!$A$2:$A$1000,0)),Machines!$A$2:$A$1000,0)),Lines!$A$2:$A$1000,0))&amp;" / "&amp;INDEX(Lines!$B$2:$B$1000,MATCH(INDEX(Machines!$C$2:$C$1000,MATCH(INDEX(Stations!$C$2:$C$1000,MATCH(C1408,Stations!$A$2:$A$1000,0)),Machines!$A$2:$A$1000,0)),Lines!$A$2:$A$1000,0))&amp;" / "&amp;INDEX(Machines!$B$2:$B$1000,MATCH(INDEX(Stations!$C$2:$C$1000,MATCH(C1408,Stations!$A$2:$A$1000,0)),Machines!$A$2:$A$1000,0))&amp;" / "&amp;INDEX(Stations!$B$2:$B$1000,MATCH(C1408,Stations!$A$2:$A$1000,0))&amp;" / "&amp;B1408,"check refs")</f>
        <v/>
      </c>
    </row>
    <row r="1409">
      <c r="A1409" s="10" t="inlineStr">
        <is>
          <t>PR1464</t>
        </is>
      </c>
      <c r="B1409" t="inlineStr">
        <is>
          <t>Pivoting Drive Acceleration Setpoint 02</t>
        </is>
      </c>
      <c r="C1409" s="11" t="inlineStr">
        <is>
          <t>MC005-FFB</t>
        </is>
      </c>
      <c r="E1409" t="inlineStr">
        <is>
          <t>Integer</t>
        </is>
      </c>
      <c r="I1409" t="inlineStr">
        <is>
          <t>DB_FFB_Data.pivotingdrive.SP_Acc_02</t>
        </is>
      </c>
      <c r="J1409" s="13">
        <f>IFERROR(INDEX(Lines!$C$2:$C$1000,MATCH(INDEX(Machines!$C$2:$C$1000,MATCH(INDEX(Stations!$C$2:$C$1000,MATCH(C1409,Stations!$A$2:$A$1000,0)),Machines!$A$2:$A$1000,0)),Lines!$A$2:$A$1000,0))&amp;" / "&amp;INDEX(Lines!$B$2:$B$1000,MATCH(INDEX(Machines!$C$2:$C$1000,MATCH(INDEX(Stations!$C$2:$C$1000,MATCH(C1409,Stations!$A$2:$A$1000,0)),Machines!$A$2:$A$1000,0)),Lines!$A$2:$A$1000,0))&amp;" / "&amp;INDEX(Machines!$B$2:$B$1000,MATCH(INDEX(Stations!$C$2:$C$1000,MATCH(C1409,Stations!$A$2:$A$1000,0)),Machines!$A$2:$A$1000,0))&amp;" / "&amp;INDEX(Stations!$B$2:$B$1000,MATCH(C1409,Stations!$A$2:$A$1000,0))&amp;" / "&amp;B1409,"check refs")</f>
        <v/>
      </c>
    </row>
    <row r="1410">
      <c r="A1410" s="10" t="inlineStr">
        <is>
          <t>PR1465</t>
        </is>
      </c>
      <c r="B1410" t="inlineStr">
        <is>
          <t>Pivoting Drive Acceleration Setpoint 03</t>
        </is>
      </c>
      <c r="C1410" s="11" t="inlineStr">
        <is>
          <t>MC005-FFB</t>
        </is>
      </c>
      <c r="E1410" t="inlineStr">
        <is>
          <t>Integer</t>
        </is>
      </c>
      <c r="I1410" t="inlineStr">
        <is>
          <t>DB_FFB_Data.pivotingdrive.SP_Acc_03</t>
        </is>
      </c>
      <c r="J1410" s="13">
        <f>IFERROR(INDEX(Lines!$C$2:$C$1000,MATCH(INDEX(Machines!$C$2:$C$1000,MATCH(INDEX(Stations!$C$2:$C$1000,MATCH(C1410,Stations!$A$2:$A$1000,0)),Machines!$A$2:$A$1000,0)),Lines!$A$2:$A$1000,0))&amp;" / "&amp;INDEX(Lines!$B$2:$B$1000,MATCH(INDEX(Machines!$C$2:$C$1000,MATCH(INDEX(Stations!$C$2:$C$1000,MATCH(C1410,Stations!$A$2:$A$1000,0)),Machines!$A$2:$A$1000,0)),Lines!$A$2:$A$1000,0))&amp;" / "&amp;INDEX(Machines!$B$2:$B$1000,MATCH(INDEX(Stations!$C$2:$C$1000,MATCH(C1410,Stations!$A$2:$A$1000,0)),Machines!$A$2:$A$1000,0))&amp;" / "&amp;INDEX(Stations!$B$2:$B$1000,MATCH(C1410,Stations!$A$2:$A$1000,0))&amp;" / "&amp;B1410,"check refs")</f>
        <v/>
      </c>
    </row>
    <row r="1411">
      <c r="A1411" s="10" t="inlineStr">
        <is>
          <t>PR1466</t>
        </is>
      </c>
      <c r="B1411" t="inlineStr">
        <is>
          <t>Pivoting Drive Deceleration Setpoint 01</t>
        </is>
      </c>
      <c r="C1411" s="11" t="inlineStr">
        <is>
          <t>MC005-FFB</t>
        </is>
      </c>
      <c r="E1411" t="inlineStr">
        <is>
          <t>Integer</t>
        </is>
      </c>
      <c r="I1411" t="inlineStr">
        <is>
          <t>DB_FFB_Data.pivotingdrive.SP_Dec_01</t>
        </is>
      </c>
      <c r="J1411" s="13">
        <f>IFERROR(INDEX(Lines!$C$2:$C$1000,MATCH(INDEX(Machines!$C$2:$C$1000,MATCH(INDEX(Stations!$C$2:$C$1000,MATCH(C1411,Stations!$A$2:$A$1000,0)),Machines!$A$2:$A$1000,0)),Lines!$A$2:$A$1000,0))&amp;" / "&amp;INDEX(Lines!$B$2:$B$1000,MATCH(INDEX(Machines!$C$2:$C$1000,MATCH(INDEX(Stations!$C$2:$C$1000,MATCH(C1411,Stations!$A$2:$A$1000,0)),Machines!$A$2:$A$1000,0)),Lines!$A$2:$A$1000,0))&amp;" / "&amp;INDEX(Machines!$B$2:$B$1000,MATCH(INDEX(Stations!$C$2:$C$1000,MATCH(C1411,Stations!$A$2:$A$1000,0)),Machines!$A$2:$A$1000,0))&amp;" / "&amp;INDEX(Stations!$B$2:$B$1000,MATCH(C1411,Stations!$A$2:$A$1000,0))&amp;" / "&amp;B1411,"check refs")</f>
        <v/>
      </c>
    </row>
    <row r="1412">
      <c r="A1412" s="10" t="inlineStr">
        <is>
          <t>PR1467</t>
        </is>
      </c>
      <c r="B1412" t="inlineStr">
        <is>
          <t>Pivoting Drive Deceleration Setpoint 02</t>
        </is>
      </c>
      <c r="C1412" s="11" t="inlineStr">
        <is>
          <t>MC005-FFB</t>
        </is>
      </c>
      <c r="E1412" t="inlineStr">
        <is>
          <t>Integer</t>
        </is>
      </c>
      <c r="I1412" t="inlineStr">
        <is>
          <t>DB_FFB_Data.pivotingdrive.SP_Dec_02</t>
        </is>
      </c>
      <c r="J1412" s="13">
        <f>IFERROR(INDEX(Lines!$C$2:$C$1000,MATCH(INDEX(Machines!$C$2:$C$1000,MATCH(INDEX(Stations!$C$2:$C$1000,MATCH(C1412,Stations!$A$2:$A$1000,0)),Machines!$A$2:$A$1000,0)),Lines!$A$2:$A$1000,0))&amp;" / "&amp;INDEX(Lines!$B$2:$B$1000,MATCH(INDEX(Machines!$C$2:$C$1000,MATCH(INDEX(Stations!$C$2:$C$1000,MATCH(C1412,Stations!$A$2:$A$1000,0)),Machines!$A$2:$A$1000,0)),Lines!$A$2:$A$1000,0))&amp;" / "&amp;INDEX(Machines!$B$2:$B$1000,MATCH(INDEX(Stations!$C$2:$C$1000,MATCH(C1412,Stations!$A$2:$A$1000,0)),Machines!$A$2:$A$1000,0))&amp;" / "&amp;INDEX(Stations!$B$2:$B$1000,MATCH(C1412,Stations!$A$2:$A$1000,0))&amp;" / "&amp;B1412,"check refs")</f>
        <v/>
      </c>
    </row>
    <row r="1413">
      <c r="A1413" s="10" t="inlineStr">
        <is>
          <t>PR1468</t>
        </is>
      </c>
      <c r="B1413" t="inlineStr">
        <is>
          <t>Pivoting Drive Deceleration Setpoint 03</t>
        </is>
      </c>
      <c r="C1413" s="11" t="inlineStr">
        <is>
          <t>MC005-FFB</t>
        </is>
      </c>
      <c r="E1413" t="inlineStr">
        <is>
          <t>Integer</t>
        </is>
      </c>
      <c r="I1413" t="inlineStr">
        <is>
          <t>DB_FFB_Data.pivotingdrive.SP_Dec_03</t>
        </is>
      </c>
      <c r="J1413" s="13">
        <f>IFERROR(INDEX(Lines!$C$2:$C$1000,MATCH(INDEX(Machines!$C$2:$C$1000,MATCH(INDEX(Stations!$C$2:$C$1000,MATCH(C1413,Stations!$A$2:$A$1000,0)),Machines!$A$2:$A$1000,0)),Lines!$A$2:$A$1000,0))&amp;" / "&amp;INDEX(Lines!$B$2:$B$1000,MATCH(INDEX(Machines!$C$2:$C$1000,MATCH(INDEX(Stations!$C$2:$C$1000,MATCH(C1413,Stations!$A$2:$A$1000,0)),Machines!$A$2:$A$1000,0)),Lines!$A$2:$A$1000,0))&amp;" / "&amp;INDEX(Machines!$B$2:$B$1000,MATCH(INDEX(Stations!$C$2:$C$1000,MATCH(C1413,Stations!$A$2:$A$1000,0)),Machines!$A$2:$A$1000,0))&amp;" / "&amp;INDEX(Stations!$B$2:$B$1000,MATCH(C1413,Stations!$A$2:$A$1000,0))&amp;" / "&amp;B1413,"check refs")</f>
        <v/>
      </c>
    </row>
    <row r="1414">
      <c r="A1414" s="10" t="inlineStr">
        <is>
          <t>PR1469</t>
        </is>
      </c>
      <c r="B1414" t="inlineStr">
        <is>
          <t>Pivoting Drive Position Setpoint 01</t>
        </is>
      </c>
      <c r="C1414" s="11" t="inlineStr">
        <is>
          <t>MC005-FFB</t>
        </is>
      </c>
      <c r="E1414" t="inlineStr">
        <is>
          <t>Integer</t>
        </is>
      </c>
      <c r="I1414" t="inlineStr">
        <is>
          <t>DB_FFB_Data.pivotingdrive.SP_Position_01</t>
        </is>
      </c>
      <c r="J1414" s="13">
        <f>IFERROR(INDEX(Lines!$C$2:$C$1000,MATCH(INDEX(Machines!$C$2:$C$1000,MATCH(INDEX(Stations!$C$2:$C$1000,MATCH(C1414,Stations!$A$2:$A$1000,0)),Machines!$A$2:$A$1000,0)),Lines!$A$2:$A$1000,0))&amp;" / "&amp;INDEX(Lines!$B$2:$B$1000,MATCH(INDEX(Machines!$C$2:$C$1000,MATCH(INDEX(Stations!$C$2:$C$1000,MATCH(C1414,Stations!$A$2:$A$1000,0)),Machines!$A$2:$A$1000,0)),Lines!$A$2:$A$1000,0))&amp;" / "&amp;INDEX(Machines!$B$2:$B$1000,MATCH(INDEX(Stations!$C$2:$C$1000,MATCH(C1414,Stations!$A$2:$A$1000,0)),Machines!$A$2:$A$1000,0))&amp;" / "&amp;INDEX(Stations!$B$2:$B$1000,MATCH(C1414,Stations!$A$2:$A$1000,0))&amp;" / "&amp;B1414,"check refs")</f>
        <v/>
      </c>
    </row>
    <row r="1415">
      <c r="A1415" s="10" t="inlineStr">
        <is>
          <t>PR1470</t>
        </is>
      </c>
      <c r="B1415" t="inlineStr">
        <is>
          <t>Pivoting Drive Position Setpoint 02</t>
        </is>
      </c>
      <c r="C1415" s="11" t="inlineStr">
        <is>
          <t>MC005-FFB</t>
        </is>
      </c>
      <c r="E1415" t="inlineStr">
        <is>
          <t>Integer</t>
        </is>
      </c>
      <c r="I1415" t="inlineStr">
        <is>
          <t>DB_FFB_Data.pivotingdrive.SP_Position_02</t>
        </is>
      </c>
      <c r="J1415" s="13">
        <f>IFERROR(INDEX(Lines!$C$2:$C$1000,MATCH(INDEX(Machines!$C$2:$C$1000,MATCH(INDEX(Stations!$C$2:$C$1000,MATCH(C1415,Stations!$A$2:$A$1000,0)),Machines!$A$2:$A$1000,0)),Lines!$A$2:$A$1000,0))&amp;" / "&amp;INDEX(Lines!$B$2:$B$1000,MATCH(INDEX(Machines!$C$2:$C$1000,MATCH(INDEX(Stations!$C$2:$C$1000,MATCH(C1415,Stations!$A$2:$A$1000,0)),Machines!$A$2:$A$1000,0)),Lines!$A$2:$A$1000,0))&amp;" / "&amp;INDEX(Machines!$B$2:$B$1000,MATCH(INDEX(Stations!$C$2:$C$1000,MATCH(C1415,Stations!$A$2:$A$1000,0)),Machines!$A$2:$A$1000,0))&amp;" / "&amp;INDEX(Stations!$B$2:$B$1000,MATCH(C1415,Stations!$A$2:$A$1000,0))&amp;" / "&amp;B1415,"check refs")</f>
        <v/>
      </c>
    </row>
    <row r="1416">
      <c r="A1416" s="10" t="inlineStr">
        <is>
          <t>PR1471</t>
        </is>
      </c>
      <c r="B1416" t="inlineStr">
        <is>
          <t>Pivoting Drive Position Setpoint 03</t>
        </is>
      </c>
      <c r="C1416" s="11" t="inlineStr">
        <is>
          <t>MC005-FFB</t>
        </is>
      </c>
      <c r="E1416" t="inlineStr">
        <is>
          <t>Integer</t>
        </is>
      </c>
      <c r="I1416" t="inlineStr">
        <is>
          <t>DB_FFB_Data.pivotingdrive.SP_Position_03</t>
        </is>
      </c>
      <c r="J1416" s="13">
        <f>IFERROR(INDEX(Lines!$C$2:$C$1000,MATCH(INDEX(Machines!$C$2:$C$1000,MATCH(INDEX(Stations!$C$2:$C$1000,MATCH(C1416,Stations!$A$2:$A$1000,0)),Machines!$A$2:$A$1000,0)),Lines!$A$2:$A$1000,0))&amp;" / "&amp;INDEX(Lines!$B$2:$B$1000,MATCH(INDEX(Machines!$C$2:$C$1000,MATCH(INDEX(Stations!$C$2:$C$1000,MATCH(C1416,Stations!$A$2:$A$1000,0)),Machines!$A$2:$A$1000,0)),Lines!$A$2:$A$1000,0))&amp;" / "&amp;INDEX(Machines!$B$2:$B$1000,MATCH(INDEX(Stations!$C$2:$C$1000,MATCH(C1416,Stations!$A$2:$A$1000,0)),Machines!$A$2:$A$1000,0))&amp;" / "&amp;INDEX(Stations!$B$2:$B$1000,MATCH(C1416,Stations!$A$2:$A$1000,0))&amp;" / "&amp;B1416,"check refs")</f>
        <v/>
      </c>
    </row>
    <row r="1417">
      <c r="A1417" s="10" t="inlineStr">
        <is>
          <t>PR1472</t>
        </is>
      </c>
      <c r="B1417" t="inlineStr">
        <is>
          <t>Pivoting Drive Speed Setpoint 01</t>
        </is>
      </c>
      <c r="C1417" s="11" t="inlineStr">
        <is>
          <t>MC005-FFB</t>
        </is>
      </c>
      <c r="E1417" t="inlineStr">
        <is>
          <t>Integer</t>
        </is>
      </c>
      <c r="I1417" t="inlineStr">
        <is>
          <t>DB_FFB_Data.pivotingdrive.SP_Speed_01</t>
        </is>
      </c>
      <c r="J1417" s="13">
        <f>IFERROR(INDEX(Lines!$C$2:$C$1000,MATCH(INDEX(Machines!$C$2:$C$1000,MATCH(INDEX(Stations!$C$2:$C$1000,MATCH(C1417,Stations!$A$2:$A$1000,0)),Machines!$A$2:$A$1000,0)),Lines!$A$2:$A$1000,0))&amp;" / "&amp;INDEX(Lines!$B$2:$B$1000,MATCH(INDEX(Machines!$C$2:$C$1000,MATCH(INDEX(Stations!$C$2:$C$1000,MATCH(C1417,Stations!$A$2:$A$1000,0)),Machines!$A$2:$A$1000,0)),Lines!$A$2:$A$1000,0))&amp;" / "&amp;INDEX(Machines!$B$2:$B$1000,MATCH(INDEX(Stations!$C$2:$C$1000,MATCH(C1417,Stations!$A$2:$A$1000,0)),Machines!$A$2:$A$1000,0))&amp;" / "&amp;INDEX(Stations!$B$2:$B$1000,MATCH(C1417,Stations!$A$2:$A$1000,0))&amp;" / "&amp;B1417,"check refs")</f>
        <v/>
      </c>
    </row>
    <row r="1418">
      <c r="A1418" s="10" t="inlineStr">
        <is>
          <t>PR1473</t>
        </is>
      </c>
      <c r="B1418" t="inlineStr">
        <is>
          <t>Pivoting Drive Speed Setpoint 02</t>
        </is>
      </c>
      <c r="C1418" s="11" t="inlineStr">
        <is>
          <t>MC005-FFB</t>
        </is>
      </c>
      <c r="E1418" t="inlineStr">
        <is>
          <t>Integer</t>
        </is>
      </c>
      <c r="I1418" t="inlineStr">
        <is>
          <t>DB_FFB_Data.pivotingdrive.SP_Speed_02</t>
        </is>
      </c>
      <c r="J1418" s="13">
        <f>IFERROR(INDEX(Lines!$C$2:$C$1000,MATCH(INDEX(Machines!$C$2:$C$1000,MATCH(INDEX(Stations!$C$2:$C$1000,MATCH(C1418,Stations!$A$2:$A$1000,0)),Machines!$A$2:$A$1000,0)),Lines!$A$2:$A$1000,0))&amp;" / "&amp;INDEX(Lines!$B$2:$B$1000,MATCH(INDEX(Machines!$C$2:$C$1000,MATCH(INDEX(Stations!$C$2:$C$1000,MATCH(C1418,Stations!$A$2:$A$1000,0)),Machines!$A$2:$A$1000,0)),Lines!$A$2:$A$1000,0))&amp;" / "&amp;INDEX(Machines!$B$2:$B$1000,MATCH(INDEX(Stations!$C$2:$C$1000,MATCH(C1418,Stations!$A$2:$A$1000,0)),Machines!$A$2:$A$1000,0))&amp;" / "&amp;INDEX(Stations!$B$2:$B$1000,MATCH(C1418,Stations!$A$2:$A$1000,0))&amp;" / "&amp;B1418,"check refs")</f>
        <v/>
      </c>
    </row>
    <row r="1419">
      <c r="A1419" s="10" t="inlineStr">
        <is>
          <t>PR1474</t>
        </is>
      </c>
      <c r="B1419" t="inlineStr">
        <is>
          <t>Pivoting Drive Speed Setpoint 03</t>
        </is>
      </c>
      <c r="C1419" s="11" t="inlineStr">
        <is>
          <t>MC005-FFB</t>
        </is>
      </c>
      <c r="E1419" t="inlineStr">
        <is>
          <t>Integer</t>
        </is>
      </c>
      <c r="I1419" t="inlineStr">
        <is>
          <t>DB_FFB_Data.pivotingdrive.SP_Speed_03</t>
        </is>
      </c>
      <c r="J1419" s="13">
        <f>IFERROR(INDEX(Lines!$C$2:$C$1000,MATCH(INDEX(Machines!$C$2:$C$1000,MATCH(INDEX(Stations!$C$2:$C$1000,MATCH(C1419,Stations!$A$2:$A$1000,0)),Machines!$A$2:$A$1000,0)),Lines!$A$2:$A$1000,0))&amp;" / "&amp;INDEX(Lines!$B$2:$B$1000,MATCH(INDEX(Machines!$C$2:$C$1000,MATCH(INDEX(Stations!$C$2:$C$1000,MATCH(C1419,Stations!$A$2:$A$1000,0)),Machines!$A$2:$A$1000,0)),Lines!$A$2:$A$1000,0))&amp;" / "&amp;INDEX(Machines!$B$2:$B$1000,MATCH(INDEX(Stations!$C$2:$C$1000,MATCH(C1419,Stations!$A$2:$A$1000,0)),Machines!$A$2:$A$1000,0))&amp;" / "&amp;INDEX(Stations!$B$2:$B$1000,MATCH(C1419,Stations!$A$2:$A$1000,0))&amp;" / "&amp;B1419,"check refs")</f>
        <v/>
      </c>
    </row>
    <row r="1420">
      <c r="A1420" s="10" t="inlineStr">
        <is>
          <t>PR1475</t>
        </is>
      </c>
      <c r="B1420" t="inlineStr">
        <is>
          <t>Residual Quantity in Magazine (Stack Height)</t>
        </is>
      </c>
      <c r="C1420" s="11" t="inlineStr">
        <is>
          <t>MC005-FFB</t>
        </is>
      </c>
      <c r="D1420" t="inlineStr">
        <is>
          <t>pcs (unverified)</t>
        </is>
      </c>
      <c r="E1420" t="inlineStr">
        <is>
          <t>Integer</t>
        </is>
      </c>
      <c r="I1420" t="inlineStr">
        <is>
          <t>DB_FFB_Data.StackHight</t>
        </is>
      </c>
      <c r="J1420" s="13">
        <f>IFERROR(INDEX(Lines!$C$2:$C$1000,MATCH(INDEX(Machines!$C$2:$C$1000,MATCH(INDEX(Stations!$C$2:$C$1000,MATCH(C1420,Stations!$A$2:$A$1000,0)),Machines!$A$2:$A$1000,0)),Lines!$A$2:$A$1000,0))&amp;" / "&amp;INDEX(Lines!$B$2:$B$1000,MATCH(INDEX(Machines!$C$2:$C$1000,MATCH(INDEX(Stations!$C$2:$C$1000,MATCH(C1420,Stations!$A$2:$A$1000,0)),Machines!$A$2:$A$1000,0)),Lines!$A$2:$A$1000,0))&amp;" / "&amp;INDEX(Machines!$B$2:$B$1000,MATCH(INDEX(Stations!$C$2:$C$1000,MATCH(C1420,Stations!$A$2:$A$1000,0)),Machines!$A$2:$A$1000,0))&amp;" / "&amp;INDEX(Stations!$B$2:$B$1000,MATCH(C1420,Stations!$A$2:$A$1000,0))&amp;" / "&amp;B1420,"check refs")</f>
        <v/>
      </c>
    </row>
    <row r="1421">
      <c r="A1421" s="10" t="inlineStr">
        <is>
          <t>PR1476</t>
        </is>
      </c>
      <c r="B1421" t="inlineStr">
        <is>
          <t>Pick-and-Place Suction Time Setpoint</t>
        </is>
      </c>
      <c r="C1421" s="11" t="inlineStr">
        <is>
          <t>MC005-FFB</t>
        </is>
      </c>
      <c r="D1421" t="inlineStr">
        <is>
          <t>s (unverified)</t>
        </is>
      </c>
      <c r="E1421" t="inlineStr">
        <is>
          <t>Real</t>
        </is>
      </c>
      <c r="I1421" t="inlineStr">
        <is>
          <t>DB_FFB_Data.SuctionTime</t>
        </is>
      </c>
      <c r="J1421" s="13">
        <f>IFERROR(INDEX(Lines!$C$2:$C$1000,MATCH(INDEX(Machines!$C$2:$C$1000,MATCH(INDEX(Stations!$C$2:$C$1000,MATCH(C1421,Stations!$A$2:$A$1000,0)),Machines!$A$2:$A$1000,0)),Lines!$A$2:$A$1000,0))&amp;" / "&amp;INDEX(Lines!$B$2:$B$1000,MATCH(INDEX(Machines!$C$2:$C$1000,MATCH(INDEX(Stations!$C$2:$C$1000,MATCH(C1421,Stations!$A$2:$A$1000,0)),Machines!$A$2:$A$1000,0)),Lines!$A$2:$A$1000,0))&amp;" / "&amp;INDEX(Machines!$B$2:$B$1000,MATCH(INDEX(Stations!$C$2:$C$1000,MATCH(C1421,Stations!$A$2:$A$1000,0)),Machines!$A$2:$A$1000,0))&amp;" / "&amp;INDEX(Stations!$B$2:$B$1000,MATCH(C1421,Stations!$A$2:$A$1000,0))&amp;" / "&amp;B1421,"check refs")</f>
        <v/>
      </c>
    </row>
    <row r="1422">
      <c r="A1422" s="10" t="inlineStr">
        <is>
          <t>PR1477</t>
        </is>
      </c>
      <c r="B1422" t="inlineStr">
        <is>
          <t>Actual Z-Height Adjustment - Left</t>
        </is>
      </c>
      <c r="C1422" s="11" t="inlineStr">
        <is>
          <t>MC005-FWC</t>
        </is>
      </c>
      <c r="D1422" t="inlineStr">
        <is>
          <t>0.01 mm</t>
        </is>
      </c>
      <c r="E1422" t="inlineStr">
        <is>
          <t>Integer</t>
        </is>
      </c>
      <c r="I1422" t="inlineStr">
        <is>
          <t>DB_FWC_Data.ActualZAdjustmentLeft</t>
        </is>
      </c>
      <c r="J1422" s="13">
        <f>IFERROR(INDEX(Lines!$C$2:$C$1000,MATCH(INDEX(Machines!$C$2:$C$1000,MATCH(INDEX(Stations!$C$2:$C$1000,MATCH(C1422,Stations!$A$2:$A$1000,0)),Machines!$A$2:$A$1000,0)),Lines!$A$2:$A$1000,0))&amp;" / "&amp;INDEX(Lines!$B$2:$B$1000,MATCH(INDEX(Machines!$C$2:$C$1000,MATCH(INDEX(Stations!$C$2:$C$1000,MATCH(C1422,Stations!$A$2:$A$1000,0)),Machines!$A$2:$A$1000,0)),Lines!$A$2:$A$1000,0))&amp;" / "&amp;INDEX(Machines!$B$2:$B$1000,MATCH(INDEX(Stations!$C$2:$C$1000,MATCH(C1422,Stations!$A$2:$A$1000,0)),Machines!$A$2:$A$1000,0))&amp;" / "&amp;INDEX(Stations!$B$2:$B$1000,MATCH(C1422,Stations!$A$2:$A$1000,0))&amp;" / "&amp;B1422,"check refs")</f>
        <v/>
      </c>
    </row>
    <row r="1423">
      <c r="A1423" s="10" t="inlineStr">
        <is>
          <t>PR1478</t>
        </is>
      </c>
      <c r="B1423" t="inlineStr">
        <is>
          <t>Actual Z-Height Adjustment - Right</t>
        </is>
      </c>
      <c r="C1423" s="11" t="inlineStr">
        <is>
          <t>MC005-FWC</t>
        </is>
      </c>
      <c r="D1423" t="inlineStr">
        <is>
          <t>0.01 mm</t>
        </is>
      </c>
      <c r="E1423" t="inlineStr">
        <is>
          <t>Integer</t>
        </is>
      </c>
      <c r="I1423" t="inlineStr">
        <is>
          <t>DB_FWC_Data.ActualZAdjustmentRight</t>
        </is>
      </c>
      <c r="J1423" s="13">
        <f>IFERROR(INDEX(Lines!$C$2:$C$1000,MATCH(INDEX(Machines!$C$2:$C$1000,MATCH(INDEX(Stations!$C$2:$C$1000,MATCH(C1423,Stations!$A$2:$A$1000,0)),Machines!$A$2:$A$1000,0)),Lines!$A$2:$A$1000,0))&amp;" / "&amp;INDEX(Lines!$B$2:$B$1000,MATCH(INDEX(Machines!$C$2:$C$1000,MATCH(INDEX(Stations!$C$2:$C$1000,MATCH(C1423,Stations!$A$2:$A$1000,0)),Machines!$A$2:$A$1000,0)),Lines!$A$2:$A$1000,0))&amp;" / "&amp;INDEX(Machines!$B$2:$B$1000,MATCH(INDEX(Stations!$C$2:$C$1000,MATCH(C1423,Stations!$A$2:$A$1000,0)),Machines!$A$2:$A$1000,0))&amp;" / "&amp;INDEX(Stations!$B$2:$B$1000,MATCH(C1423,Stations!$A$2:$A$1000,0))&amp;" / "&amp;B1423,"check refs")</f>
        <v/>
      </c>
    </row>
    <row r="1424">
      <c r="A1424" s="10" t="inlineStr">
        <is>
          <t>PR1479</t>
        </is>
      </c>
      <c r="B1424" t="inlineStr">
        <is>
          <t>Cooling Time Setpoint</t>
        </is>
      </c>
      <c r="C1424" s="11" t="inlineStr">
        <is>
          <t>MC005-FWC</t>
        </is>
      </c>
      <c r="D1424" t="inlineStr">
        <is>
          <t>s (unverified)</t>
        </is>
      </c>
      <c r="E1424" t="inlineStr">
        <is>
          <t>Real</t>
        </is>
      </c>
      <c r="I1424" t="inlineStr">
        <is>
          <t>DB_FWC_Data.TargetCoolingTime</t>
        </is>
      </c>
      <c r="J1424" s="13">
        <f>IFERROR(INDEX(Lines!$C$2:$C$1000,MATCH(INDEX(Machines!$C$2:$C$1000,MATCH(INDEX(Stations!$C$2:$C$1000,MATCH(C1424,Stations!$A$2:$A$1000,0)),Machines!$A$2:$A$1000,0)),Lines!$A$2:$A$1000,0))&amp;" / "&amp;INDEX(Lines!$B$2:$B$1000,MATCH(INDEX(Machines!$C$2:$C$1000,MATCH(INDEX(Stations!$C$2:$C$1000,MATCH(C1424,Stations!$A$2:$A$1000,0)),Machines!$A$2:$A$1000,0)),Lines!$A$2:$A$1000,0))&amp;" / "&amp;INDEX(Machines!$B$2:$B$1000,MATCH(INDEX(Stations!$C$2:$C$1000,MATCH(C1424,Stations!$A$2:$A$1000,0)),Machines!$A$2:$A$1000,0))&amp;" / "&amp;INDEX(Stations!$B$2:$B$1000,MATCH(C1424,Stations!$A$2:$A$1000,0))&amp;" / "&amp;B1424,"check refs")</f>
        <v/>
      </c>
    </row>
    <row r="1425">
      <c r="A1425" s="10" t="inlineStr">
        <is>
          <t>PR1480</t>
        </is>
      </c>
      <c r="B1425" t="inlineStr">
        <is>
          <t>Welding Time Setpoint - Left-Hand</t>
        </is>
      </c>
      <c r="C1425" s="11" t="inlineStr">
        <is>
          <t>MC005-FWC</t>
        </is>
      </c>
      <c r="D1425" t="inlineStr">
        <is>
          <t>s (unverified)</t>
        </is>
      </c>
      <c r="E1425" t="inlineStr">
        <is>
          <t>Real</t>
        </is>
      </c>
      <c r="I1425" t="inlineStr">
        <is>
          <t>DB_FWC_Data.TargetWeldingTimeLeft</t>
        </is>
      </c>
      <c r="J1425" s="13">
        <f>IFERROR(INDEX(Lines!$C$2:$C$1000,MATCH(INDEX(Machines!$C$2:$C$1000,MATCH(INDEX(Stations!$C$2:$C$1000,MATCH(C1425,Stations!$A$2:$A$1000,0)),Machines!$A$2:$A$1000,0)),Lines!$A$2:$A$1000,0))&amp;" / "&amp;INDEX(Lines!$B$2:$B$1000,MATCH(INDEX(Machines!$C$2:$C$1000,MATCH(INDEX(Stations!$C$2:$C$1000,MATCH(C1425,Stations!$A$2:$A$1000,0)),Machines!$A$2:$A$1000,0)),Lines!$A$2:$A$1000,0))&amp;" / "&amp;INDEX(Machines!$B$2:$B$1000,MATCH(INDEX(Stations!$C$2:$C$1000,MATCH(C1425,Stations!$A$2:$A$1000,0)),Machines!$A$2:$A$1000,0))&amp;" / "&amp;INDEX(Stations!$B$2:$B$1000,MATCH(C1425,Stations!$A$2:$A$1000,0))&amp;" / "&amp;B1425,"check refs")</f>
        <v/>
      </c>
    </row>
    <row r="1426">
      <c r="A1426" s="10" t="inlineStr">
        <is>
          <t>PR1481</t>
        </is>
      </c>
      <c r="B1426" t="inlineStr">
        <is>
          <t>Welding Time Setpoint - Right-Hand</t>
        </is>
      </c>
      <c r="C1426" s="11" t="inlineStr">
        <is>
          <t>MC005-FWC</t>
        </is>
      </c>
      <c r="D1426" t="inlineStr">
        <is>
          <t>s (unverified)</t>
        </is>
      </c>
      <c r="E1426" t="inlineStr">
        <is>
          <t>Real</t>
        </is>
      </c>
      <c r="I1426" t="inlineStr">
        <is>
          <t>DB_FWC_Data.TargetWeldingTimeRight</t>
        </is>
      </c>
      <c r="J1426" s="13">
        <f>IFERROR(INDEX(Lines!$C$2:$C$1000,MATCH(INDEX(Machines!$C$2:$C$1000,MATCH(INDEX(Stations!$C$2:$C$1000,MATCH(C1426,Stations!$A$2:$A$1000,0)),Machines!$A$2:$A$1000,0)),Lines!$A$2:$A$1000,0))&amp;" / "&amp;INDEX(Lines!$B$2:$B$1000,MATCH(INDEX(Machines!$C$2:$C$1000,MATCH(INDEX(Stations!$C$2:$C$1000,MATCH(C1426,Stations!$A$2:$A$1000,0)),Machines!$A$2:$A$1000,0)),Lines!$A$2:$A$1000,0))&amp;" / "&amp;INDEX(Machines!$B$2:$B$1000,MATCH(INDEX(Stations!$C$2:$C$1000,MATCH(C1426,Stations!$A$2:$A$1000,0)),Machines!$A$2:$A$1000,0))&amp;" / "&amp;INDEX(Stations!$B$2:$B$1000,MATCH(C1426,Stations!$A$2:$A$1000,0))&amp;" / "&amp;B1426,"check refs")</f>
        <v/>
      </c>
    </row>
    <row r="1427">
      <c r="A1427" s="10" t="inlineStr">
        <is>
          <t>PR1482</t>
        </is>
      </c>
      <c r="B1427" t="inlineStr">
        <is>
          <t>Target Z-Height Adjustment Setpoint - Left</t>
        </is>
      </c>
      <c r="C1427" s="11" t="inlineStr">
        <is>
          <t>MC005-FWC</t>
        </is>
      </c>
      <c r="D1427" t="inlineStr">
        <is>
          <t>0.01 mm</t>
        </is>
      </c>
      <c r="E1427" t="inlineStr">
        <is>
          <t>Integer</t>
        </is>
      </c>
      <c r="I1427" t="inlineStr">
        <is>
          <t>DB_FWC_Data.TargetZAdjustmentLeft</t>
        </is>
      </c>
      <c r="J1427" s="13">
        <f>IFERROR(INDEX(Lines!$C$2:$C$1000,MATCH(INDEX(Machines!$C$2:$C$1000,MATCH(INDEX(Stations!$C$2:$C$1000,MATCH(C1427,Stations!$A$2:$A$1000,0)),Machines!$A$2:$A$1000,0)),Lines!$A$2:$A$1000,0))&amp;" / "&amp;INDEX(Lines!$B$2:$B$1000,MATCH(INDEX(Machines!$C$2:$C$1000,MATCH(INDEX(Stations!$C$2:$C$1000,MATCH(C1427,Stations!$A$2:$A$1000,0)),Machines!$A$2:$A$1000,0)),Lines!$A$2:$A$1000,0))&amp;" / "&amp;INDEX(Machines!$B$2:$B$1000,MATCH(INDEX(Stations!$C$2:$C$1000,MATCH(C1427,Stations!$A$2:$A$1000,0)),Machines!$A$2:$A$1000,0))&amp;" / "&amp;INDEX(Stations!$B$2:$B$1000,MATCH(C1427,Stations!$A$2:$A$1000,0))&amp;" / "&amp;B1427,"check refs")</f>
        <v/>
      </c>
    </row>
    <row r="1428">
      <c r="A1428" s="10" t="inlineStr">
        <is>
          <t>PR1483</t>
        </is>
      </c>
      <c r="B1428" t="inlineStr">
        <is>
          <t>Target Z-Height Adjustment Setpoint - Right</t>
        </is>
      </c>
      <c r="C1428" s="11" t="inlineStr">
        <is>
          <t>MC005-FWC</t>
        </is>
      </c>
      <c r="D1428" t="inlineStr">
        <is>
          <t>0.01 mm</t>
        </is>
      </c>
      <c r="E1428" t="inlineStr">
        <is>
          <t>Integer</t>
        </is>
      </c>
      <c r="I1428" t="inlineStr">
        <is>
          <t>DB_FWC_Data.TargetZAdjustmentRight</t>
        </is>
      </c>
      <c r="J1428" s="13">
        <f>IFERROR(INDEX(Lines!$C$2:$C$1000,MATCH(INDEX(Machines!$C$2:$C$1000,MATCH(INDEX(Stations!$C$2:$C$1000,MATCH(C1428,Stations!$A$2:$A$1000,0)),Machines!$A$2:$A$1000,0)),Lines!$A$2:$A$1000,0))&amp;" / "&amp;INDEX(Lines!$B$2:$B$1000,MATCH(INDEX(Machines!$C$2:$C$1000,MATCH(INDEX(Stations!$C$2:$C$1000,MATCH(C1428,Stations!$A$2:$A$1000,0)),Machines!$A$2:$A$1000,0)),Lines!$A$2:$A$1000,0))&amp;" / "&amp;INDEX(Machines!$B$2:$B$1000,MATCH(INDEX(Stations!$C$2:$C$1000,MATCH(C1428,Stations!$A$2:$A$1000,0)),Machines!$A$2:$A$1000,0))&amp;" / "&amp;INDEX(Stations!$B$2:$B$1000,MATCH(C1428,Stations!$A$2:$A$1000,0))&amp;" / "&amp;B1428,"check refs")</f>
        <v/>
      </c>
    </row>
    <row r="1429">
      <c r="A1429" s="10" t="inlineStr">
        <is>
          <t>PR1484</t>
        </is>
      </c>
      <c r="B1429" t="inlineStr">
        <is>
          <t>Heater Actual Temperature - Left-Hand</t>
        </is>
      </c>
      <c r="C1429" s="11" t="inlineStr">
        <is>
          <t>MC005-FWC</t>
        </is>
      </c>
      <c r="D1429" t="inlineStr">
        <is>
          <t>°C (unverified)</t>
        </is>
      </c>
      <c r="E1429" t="inlineStr">
        <is>
          <t>Real</t>
        </is>
      </c>
      <c r="I1429" t="inlineStr">
        <is>
          <t>DB_FWC_DataHeater.LH.ActualValue</t>
        </is>
      </c>
      <c r="J1429" s="13">
        <f>IFERROR(INDEX(Lines!$C$2:$C$1000,MATCH(INDEX(Machines!$C$2:$C$1000,MATCH(INDEX(Stations!$C$2:$C$1000,MATCH(C1429,Stations!$A$2:$A$1000,0)),Machines!$A$2:$A$1000,0)),Lines!$A$2:$A$1000,0))&amp;" / "&amp;INDEX(Lines!$B$2:$B$1000,MATCH(INDEX(Machines!$C$2:$C$1000,MATCH(INDEX(Stations!$C$2:$C$1000,MATCH(C1429,Stations!$A$2:$A$1000,0)),Machines!$A$2:$A$1000,0)),Lines!$A$2:$A$1000,0))&amp;" / "&amp;INDEX(Machines!$B$2:$B$1000,MATCH(INDEX(Stations!$C$2:$C$1000,MATCH(C1429,Stations!$A$2:$A$1000,0)),Machines!$A$2:$A$1000,0))&amp;" / "&amp;INDEX(Stations!$B$2:$B$1000,MATCH(C1429,Stations!$A$2:$A$1000,0))&amp;" / "&amp;B1429,"check refs")</f>
        <v/>
      </c>
    </row>
    <row r="1430">
      <c r="A1430" s="10" t="inlineStr">
        <is>
          <t>PR1485</t>
        </is>
      </c>
      <c r="B1430" t="inlineStr">
        <is>
          <t>Heater Controller Setting - Left-Hand</t>
        </is>
      </c>
      <c r="C1430" s="11" t="inlineStr">
        <is>
          <t>MC005-FWC</t>
        </is>
      </c>
      <c r="E1430" t="inlineStr">
        <is>
          <t>Integer</t>
        </is>
      </c>
      <c r="I1430" t="inlineStr">
        <is>
          <t>DB_FWC_DataHeater.LH.ControlerSetting</t>
        </is>
      </c>
      <c r="J1430" s="13">
        <f>IFERROR(INDEX(Lines!$C$2:$C$1000,MATCH(INDEX(Machines!$C$2:$C$1000,MATCH(INDEX(Stations!$C$2:$C$1000,MATCH(C1430,Stations!$A$2:$A$1000,0)),Machines!$A$2:$A$1000,0)),Lines!$A$2:$A$1000,0))&amp;" / "&amp;INDEX(Lines!$B$2:$B$1000,MATCH(INDEX(Machines!$C$2:$C$1000,MATCH(INDEX(Stations!$C$2:$C$1000,MATCH(C1430,Stations!$A$2:$A$1000,0)),Machines!$A$2:$A$1000,0)),Lines!$A$2:$A$1000,0))&amp;" / "&amp;INDEX(Machines!$B$2:$B$1000,MATCH(INDEX(Stations!$C$2:$C$1000,MATCH(C1430,Stations!$A$2:$A$1000,0)),Machines!$A$2:$A$1000,0))&amp;" / "&amp;INDEX(Stations!$B$2:$B$1000,MATCH(C1430,Stations!$A$2:$A$1000,0))&amp;" / "&amp;B1430,"check refs")</f>
        <v/>
      </c>
    </row>
    <row r="1431">
      <c r="A1431" s="10" t="inlineStr">
        <is>
          <t>PR1486</t>
        </is>
      </c>
      <c r="B1431" t="inlineStr">
        <is>
          <t>Heater On/Off Setpoint - Left-Hand</t>
        </is>
      </c>
      <c r="C1431" s="11" t="inlineStr">
        <is>
          <t>MC005-FWC</t>
        </is>
      </c>
      <c r="E1431" t="inlineStr">
        <is>
          <t>Boolean</t>
        </is>
      </c>
      <c r="I1431" t="inlineStr">
        <is>
          <t>DB_FWC_DataHeater.LH.HeaterSelection</t>
        </is>
      </c>
      <c r="J1431" s="13">
        <f>IFERROR(INDEX(Lines!$C$2:$C$1000,MATCH(INDEX(Machines!$C$2:$C$1000,MATCH(INDEX(Stations!$C$2:$C$1000,MATCH(C1431,Stations!$A$2:$A$1000,0)),Machines!$A$2:$A$1000,0)),Lines!$A$2:$A$1000,0))&amp;" / "&amp;INDEX(Lines!$B$2:$B$1000,MATCH(INDEX(Machines!$C$2:$C$1000,MATCH(INDEX(Stations!$C$2:$C$1000,MATCH(C1431,Stations!$A$2:$A$1000,0)),Machines!$A$2:$A$1000,0)),Lines!$A$2:$A$1000,0))&amp;" / "&amp;INDEX(Machines!$B$2:$B$1000,MATCH(INDEX(Stations!$C$2:$C$1000,MATCH(C1431,Stations!$A$2:$A$1000,0)),Machines!$A$2:$A$1000,0))&amp;" / "&amp;INDEX(Stations!$B$2:$B$1000,MATCH(C1431,Stations!$A$2:$A$1000,0))&amp;" / "&amp;B1431,"check refs")</f>
        <v/>
      </c>
    </row>
    <row r="1432">
      <c r="A1432" s="10" t="inlineStr">
        <is>
          <t>PR1487</t>
        </is>
      </c>
      <c r="B1432" t="inlineStr">
        <is>
          <t>Heater Target Temperature - Left-Hand</t>
        </is>
      </c>
      <c r="C1432" s="11" t="inlineStr">
        <is>
          <t>MC005-FWC</t>
        </is>
      </c>
      <c r="D1432" t="inlineStr">
        <is>
          <t>°C (unverified)</t>
        </is>
      </c>
      <c r="E1432" t="inlineStr">
        <is>
          <t>Real</t>
        </is>
      </c>
      <c r="I1432" t="inlineStr">
        <is>
          <t>DB_FWC_DataHeater.LH.TargetValue</t>
        </is>
      </c>
      <c r="J1432" s="13">
        <f>IFERROR(INDEX(Lines!$C$2:$C$1000,MATCH(INDEX(Machines!$C$2:$C$1000,MATCH(INDEX(Stations!$C$2:$C$1000,MATCH(C1432,Stations!$A$2:$A$1000,0)),Machines!$A$2:$A$1000,0)),Lines!$A$2:$A$1000,0))&amp;" / "&amp;INDEX(Lines!$B$2:$B$1000,MATCH(INDEX(Machines!$C$2:$C$1000,MATCH(INDEX(Stations!$C$2:$C$1000,MATCH(C1432,Stations!$A$2:$A$1000,0)),Machines!$A$2:$A$1000,0)),Lines!$A$2:$A$1000,0))&amp;" / "&amp;INDEX(Machines!$B$2:$B$1000,MATCH(INDEX(Stations!$C$2:$C$1000,MATCH(C1432,Stations!$A$2:$A$1000,0)),Machines!$A$2:$A$1000,0))&amp;" / "&amp;INDEX(Stations!$B$2:$B$1000,MATCH(C1432,Stations!$A$2:$A$1000,0))&amp;" / "&amp;B1432,"check refs")</f>
        <v/>
      </c>
    </row>
    <row r="1433">
      <c r="A1433" s="10" t="inlineStr">
        <is>
          <t>PR1488</t>
        </is>
      </c>
      <c r="B1433" t="inlineStr">
        <is>
          <t>Flap Sensor LHS</t>
        </is>
      </c>
      <c r="C1433" s="11" t="inlineStr">
        <is>
          <t>MC005-ABF</t>
        </is>
      </c>
      <c r="E1433" t="inlineStr">
        <is>
          <t>Boolean</t>
        </is>
      </c>
      <c r="I1433" t="inlineStr">
        <is>
          <t>Flap sensor lhs</t>
        </is>
      </c>
      <c r="J1433" s="13">
        <f>IFERROR(INDEX(Lines!$C$2:$C$1000,MATCH(INDEX(Machines!$C$2:$C$1000,MATCH(INDEX(Stations!$C$2:$C$1000,MATCH(C1433,Stations!$A$2:$A$1000,0)),Machines!$A$2:$A$1000,0)),Lines!$A$2:$A$1000,0))&amp;" / "&amp;INDEX(Lines!$B$2:$B$1000,MATCH(INDEX(Machines!$C$2:$C$1000,MATCH(INDEX(Stations!$C$2:$C$1000,MATCH(C1433,Stations!$A$2:$A$1000,0)),Machines!$A$2:$A$1000,0)),Lines!$A$2:$A$1000,0))&amp;" / "&amp;INDEX(Machines!$B$2:$B$1000,MATCH(INDEX(Stations!$C$2:$C$1000,MATCH(C1433,Stations!$A$2:$A$1000,0)),Machines!$A$2:$A$1000,0))&amp;" / "&amp;INDEX(Stations!$B$2:$B$1000,MATCH(C1433,Stations!$A$2:$A$1000,0))&amp;" / "&amp;B1433,"check refs")</f>
        <v/>
      </c>
    </row>
    <row r="1434">
      <c r="A1434" s="10" t="inlineStr">
        <is>
          <t>PR1489</t>
        </is>
      </c>
      <c r="B1434" t="inlineStr">
        <is>
          <t>Flap Sensor RHS</t>
        </is>
      </c>
      <c r="C1434" s="11" t="inlineStr">
        <is>
          <t>MC005-ABF</t>
        </is>
      </c>
      <c r="E1434" t="inlineStr">
        <is>
          <t>Boolean</t>
        </is>
      </c>
      <c r="I1434" t="inlineStr">
        <is>
          <t>Flap sensor rhs</t>
        </is>
      </c>
      <c r="J1434" s="13">
        <f>IFERROR(INDEX(Lines!$C$2:$C$1000,MATCH(INDEX(Machines!$C$2:$C$1000,MATCH(INDEX(Stations!$C$2:$C$1000,MATCH(C1434,Stations!$A$2:$A$1000,0)),Machines!$A$2:$A$1000,0)),Lines!$A$2:$A$1000,0))&amp;" / "&amp;INDEX(Lines!$B$2:$B$1000,MATCH(INDEX(Machines!$C$2:$C$1000,MATCH(INDEX(Stations!$C$2:$C$1000,MATCH(C1434,Stations!$A$2:$A$1000,0)),Machines!$A$2:$A$1000,0)),Lines!$A$2:$A$1000,0))&amp;" / "&amp;INDEX(Machines!$B$2:$B$1000,MATCH(INDEX(Stations!$C$2:$C$1000,MATCH(C1434,Stations!$A$2:$A$1000,0)),Machines!$A$2:$A$1000,0))&amp;" / "&amp;INDEX(Stations!$B$2:$B$1000,MATCH(C1434,Stations!$A$2:$A$1000,0))&amp;" / "&amp;B1434,"check refs")</f>
        <v/>
      </c>
    </row>
    <row r="1435">
      <c r="A1435" s="10" t="inlineStr">
        <is>
          <t>PR1490</t>
        </is>
      </c>
      <c r="B1435" t="inlineStr">
        <is>
          <t>Actual X Adjustment (LHS)</t>
        </is>
      </c>
      <c r="C1435" s="11" t="inlineStr">
        <is>
          <t>MC005-ASB</t>
        </is>
      </c>
      <c r="D1435" t="inlineStr">
        <is>
          <t>0.1 mm (unverified)</t>
        </is>
      </c>
      <c r="E1435" t="inlineStr">
        <is>
          <t>Integer</t>
        </is>
      </c>
      <c r="I1435" t="inlineStr">
        <is>
          <t>DB_ASB_Data.ActualXAdjustment_L</t>
        </is>
      </c>
      <c r="J1435" s="13">
        <f>IFERROR(INDEX(Lines!$C$2:$C$1000,MATCH(INDEX(Machines!$C$2:$C$1000,MATCH(INDEX(Stations!$C$2:$C$1000,MATCH(C1435,Stations!$A$2:$A$1000,0)),Machines!$A$2:$A$1000,0)),Lines!$A$2:$A$1000,0))&amp;" / "&amp;INDEX(Lines!$B$2:$B$1000,MATCH(INDEX(Machines!$C$2:$C$1000,MATCH(INDEX(Stations!$C$2:$C$1000,MATCH(C1435,Stations!$A$2:$A$1000,0)),Machines!$A$2:$A$1000,0)),Lines!$A$2:$A$1000,0))&amp;" / "&amp;INDEX(Machines!$B$2:$B$1000,MATCH(INDEX(Stations!$C$2:$C$1000,MATCH(C1435,Stations!$A$2:$A$1000,0)),Machines!$A$2:$A$1000,0))&amp;" / "&amp;INDEX(Stations!$B$2:$B$1000,MATCH(C1435,Stations!$A$2:$A$1000,0))&amp;" / "&amp;B1435,"check refs")</f>
        <v/>
      </c>
    </row>
    <row r="1436">
      <c r="A1436" s="10" t="inlineStr">
        <is>
          <t>PR1491</t>
        </is>
      </c>
      <c r="B1436" t="inlineStr">
        <is>
          <t>Actual X Adjustment (RHS)</t>
        </is>
      </c>
      <c r="C1436" s="11" t="inlineStr">
        <is>
          <t>MC005-ASB</t>
        </is>
      </c>
      <c r="D1436" t="inlineStr">
        <is>
          <t>0.1 mm (unverified)</t>
        </is>
      </c>
      <c r="E1436" t="inlineStr">
        <is>
          <t>Integer</t>
        </is>
      </c>
      <c r="I1436" t="inlineStr">
        <is>
          <t>DB_ASB_Data.ActualXAdjustment_R</t>
        </is>
      </c>
      <c r="J1436" s="13">
        <f>IFERROR(INDEX(Lines!$C$2:$C$1000,MATCH(INDEX(Machines!$C$2:$C$1000,MATCH(INDEX(Stations!$C$2:$C$1000,MATCH(C1436,Stations!$A$2:$A$1000,0)),Machines!$A$2:$A$1000,0)),Lines!$A$2:$A$1000,0))&amp;" / "&amp;INDEX(Lines!$B$2:$B$1000,MATCH(INDEX(Machines!$C$2:$C$1000,MATCH(INDEX(Stations!$C$2:$C$1000,MATCH(C1436,Stations!$A$2:$A$1000,0)),Machines!$A$2:$A$1000,0)),Lines!$A$2:$A$1000,0))&amp;" / "&amp;INDEX(Machines!$B$2:$B$1000,MATCH(INDEX(Stations!$C$2:$C$1000,MATCH(C1436,Stations!$A$2:$A$1000,0)),Machines!$A$2:$A$1000,0))&amp;" / "&amp;INDEX(Stations!$B$2:$B$1000,MATCH(C1436,Stations!$A$2:$A$1000,0))&amp;" / "&amp;B1436,"check refs")</f>
        <v/>
      </c>
    </row>
    <row r="1437">
      <c r="A1437" s="10" t="inlineStr">
        <is>
          <t>PR1492</t>
        </is>
      </c>
      <c r="B1437" t="inlineStr">
        <is>
          <t>Actual Cross (Y) Adjustment (LHS)</t>
        </is>
      </c>
      <c r="C1437" s="11" t="inlineStr">
        <is>
          <t>MC005-ASB</t>
        </is>
      </c>
      <c r="D1437" t="inlineStr">
        <is>
          <t>0.1 mm (unverified)</t>
        </is>
      </c>
      <c r="E1437" t="inlineStr">
        <is>
          <t>Integer</t>
        </is>
      </c>
      <c r="I1437" t="inlineStr">
        <is>
          <t>DB_ASB_Data.ActualYAdjustment_L</t>
        </is>
      </c>
      <c r="J1437" s="13">
        <f>IFERROR(INDEX(Lines!$C$2:$C$1000,MATCH(INDEX(Machines!$C$2:$C$1000,MATCH(INDEX(Stations!$C$2:$C$1000,MATCH(C1437,Stations!$A$2:$A$1000,0)),Machines!$A$2:$A$1000,0)),Lines!$A$2:$A$1000,0))&amp;" / "&amp;INDEX(Lines!$B$2:$B$1000,MATCH(INDEX(Machines!$C$2:$C$1000,MATCH(INDEX(Stations!$C$2:$C$1000,MATCH(C1437,Stations!$A$2:$A$1000,0)),Machines!$A$2:$A$1000,0)),Lines!$A$2:$A$1000,0))&amp;" / "&amp;INDEX(Machines!$B$2:$B$1000,MATCH(INDEX(Stations!$C$2:$C$1000,MATCH(C1437,Stations!$A$2:$A$1000,0)),Machines!$A$2:$A$1000,0))&amp;" / "&amp;INDEX(Stations!$B$2:$B$1000,MATCH(C1437,Stations!$A$2:$A$1000,0))&amp;" / "&amp;B1437,"check refs")</f>
        <v/>
      </c>
    </row>
    <row r="1438">
      <c r="A1438" s="10" t="inlineStr">
        <is>
          <t>PR1493</t>
        </is>
      </c>
      <c r="B1438" t="inlineStr">
        <is>
          <t>Actual Cross (Y) Adjustment (RHS)</t>
        </is>
      </c>
      <c r="C1438" s="11" t="inlineStr">
        <is>
          <t>MC005-ASB</t>
        </is>
      </c>
      <c r="D1438" t="inlineStr">
        <is>
          <t>0.1 mm (unverified)</t>
        </is>
      </c>
      <c r="E1438" t="inlineStr">
        <is>
          <t>Integer</t>
        </is>
      </c>
      <c r="I1438" t="inlineStr">
        <is>
          <t>DB_ASB_Data.ActualYAdjustment_R</t>
        </is>
      </c>
      <c r="J1438" s="13">
        <f>IFERROR(INDEX(Lines!$C$2:$C$1000,MATCH(INDEX(Machines!$C$2:$C$1000,MATCH(INDEX(Stations!$C$2:$C$1000,MATCH(C1438,Stations!$A$2:$A$1000,0)),Machines!$A$2:$A$1000,0)),Lines!$A$2:$A$1000,0))&amp;" / "&amp;INDEX(Lines!$B$2:$B$1000,MATCH(INDEX(Machines!$C$2:$C$1000,MATCH(INDEX(Stations!$C$2:$C$1000,MATCH(C1438,Stations!$A$2:$A$1000,0)),Machines!$A$2:$A$1000,0)),Lines!$A$2:$A$1000,0))&amp;" / "&amp;INDEX(Machines!$B$2:$B$1000,MATCH(INDEX(Stations!$C$2:$C$1000,MATCH(C1438,Stations!$A$2:$A$1000,0)),Machines!$A$2:$A$1000,0))&amp;" / "&amp;INDEX(Stations!$B$2:$B$1000,MATCH(C1438,Stations!$A$2:$A$1000,0))&amp;" / "&amp;B1438,"check refs")</f>
        <v/>
      </c>
    </row>
    <row r="1439">
      <c r="A1439" s="10" t="inlineStr">
        <is>
          <t>PR1494</t>
        </is>
      </c>
      <c r="B1439" t="inlineStr">
        <is>
          <t>Target X Adjustment (LHS)</t>
        </is>
      </c>
      <c r="C1439" s="11" t="inlineStr">
        <is>
          <t>MC005-ASB</t>
        </is>
      </c>
      <c r="D1439" t="inlineStr">
        <is>
          <t>0.1 mm (unverified)</t>
        </is>
      </c>
      <c r="E1439" t="inlineStr">
        <is>
          <t>Integer</t>
        </is>
      </c>
      <c r="I1439" t="inlineStr">
        <is>
          <t>DB_ASB_Data.TargetXAdjustment_L</t>
        </is>
      </c>
      <c r="J1439" s="13">
        <f>IFERROR(INDEX(Lines!$C$2:$C$1000,MATCH(INDEX(Machines!$C$2:$C$1000,MATCH(INDEX(Stations!$C$2:$C$1000,MATCH(C1439,Stations!$A$2:$A$1000,0)),Machines!$A$2:$A$1000,0)),Lines!$A$2:$A$1000,0))&amp;" / "&amp;INDEX(Lines!$B$2:$B$1000,MATCH(INDEX(Machines!$C$2:$C$1000,MATCH(INDEX(Stations!$C$2:$C$1000,MATCH(C1439,Stations!$A$2:$A$1000,0)),Machines!$A$2:$A$1000,0)),Lines!$A$2:$A$1000,0))&amp;" / "&amp;INDEX(Machines!$B$2:$B$1000,MATCH(INDEX(Stations!$C$2:$C$1000,MATCH(C1439,Stations!$A$2:$A$1000,0)),Machines!$A$2:$A$1000,0))&amp;" / "&amp;INDEX(Stations!$B$2:$B$1000,MATCH(C1439,Stations!$A$2:$A$1000,0))&amp;" / "&amp;B1439,"check refs")</f>
        <v/>
      </c>
    </row>
    <row r="1440">
      <c r="A1440" s="10" t="inlineStr">
        <is>
          <t>PR1495</t>
        </is>
      </c>
      <c r="B1440" t="inlineStr">
        <is>
          <t>Target X Adjustment (RHS)</t>
        </is>
      </c>
      <c r="C1440" s="11" t="inlineStr">
        <is>
          <t>MC005-ASB</t>
        </is>
      </c>
      <c r="D1440" t="inlineStr">
        <is>
          <t>0.1 mm (unverified)</t>
        </is>
      </c>
      <c r="E1440" t="inlineStr">
        <is>
          <t>Integer</t>
        </is>
      </c>
      <c r="I1440" t="inlineStr">
        <is>
          <t>DB_ASB_Data.TargetXAdjustment_R</t>
        </is>
      </c>
      <c r="J1440" s="13">
        <f>IFERROR(INDEX(Lines!$C$2:$C$1000,MATCH(INDEX(Machines!$C$2:$C$1000,MATCH(INDEX(Stations!$C$2:$C$1000,MATCH(C1440,Stations!$A$2:$A$1000,0)),Machines!$A$2:$A$1000,0)),Lines!$A$2:$A$1000,0))&amp;" / "&amp;INDEX(Lines!$B$2:$B$1000,MATCH(INDEX(Machines!$C$2:$C$1000,MATCH(INDEX(Stations!$C$2:$C$1000,MATCH(C1440,Stations!$A$2:$A$1000,0)),Machines!$A$2:$A$1000,0)),Lines!$A$2:$A$1000,0))&amp;" / "&amp;INDEX(Machines!$B$2:$B$1000,MATCH(INDEX(Stations!$C$2:$C$1000,MATCH(C1440,Stations!$A$2:$A$1000,0)),Machines!$A$2:$A$1000,0))&amp;" / "&amp;INDEX(Stations!$B$2:$B$1000,MATCH(C1440,Stations!$A$2:$A$1000,0))&amp;" / "&amp;B1440,"check refs")</f>
        <v/>
      </c>
    </row>
    <row r="1441">
      <c r="A1441" s="10" t="inlineStr">
        <is>
          <t>PR1496</t>
        </is>
      </c>
      <c r="B1441" t="inlineStr">
        <is>
          <t>Target Cross (Y) Adjustment (LHS)</t>
        </is>
      </c>
      <c r="C1441" s="11" t="inlineStr">
        <is>
          <t>MC005-ASB</t>
        </is>
      </c>
      <c r="D1441" t="inlineStr">
        <is>
          <t>0.1 mm</t>
        </is>
      </c>
      <c r="E1441" t="inlineStr">
        <is>
          <t>Integer</t>
        </is>
      </c>
      <c r="I1441" t="inlineStr">
        <is>
          <t>DB_ASB_Data.TargetYAdjustment_L</t>
        </is>
      </c>
      <c r="J1441" s="13">
        <f>IFERROR(INDEX(Lines!$C$2:$C$1000,MATCH(INDEX(Machines!$C$2:$C$1000,MATCH(INDEX(Stations!$C$2:$C$1000,MATCH(C1441,Stations!$A$2:$A$1000,0)),Machines!$A$2:$A$1000,0)),Lines!$A$2:$A$1000,0))&amp;" / "&amp;INDEX(Lines!$B$2:$B$1000,MATCH(INDEX(Machines!$C$2:$C$1000,MATCH(INDEX(Stations!$C$2:$C$1000,MATCH(C1441,Stations!$A$2:$A$1000,0)),Machines!$A$2:$A$1000,0)),Lines!$A$2:$A$1000,0))&amp;" / "&amp;INDEX(Machines!$B$2:$B$1000,MATCH(INDEX(Stations!$C$2:$C$1000,MATCH(C1441,Stations!$A$2:$A$1000,0)),Machines!$A$2:$A$1000,0))&amp;" / "&amp;INDEX(Stations!$B$2:$B$1000,MATCH(C1441,Stations!$A$2:$A$1000,0))&amp;" / "&amp;B1441,"check refs")</f>
        <v/>
      </c>
    </row>
    <row r="1442">
      <c r="A1442" s="10" t="inlineStr">
        <is>
          <t>PR1497</t>
        </is>
      </c>
      <c r="B1442" t="inlineStr">
        <is>
          <t>Target Cross (Y) Adjustment (RHS)</t>
        </is>
      </c>
      <c r="C1442" s="11" t="inlineStr">
        <is>
          <t>MC005-ASB</t>
        </is>
      </c>
      <c r="D1442" t="inlineStr">
        <is>
          <t>0.1 mm</t>
        </is>
      </c>
      <c r="E1442" t="inlineStr">
        <is>
          <t>Integer</t>
        </is>
      </c>
      <c r="I1442" t="inlineStr">
        <is>
          <t>DB_ASB_Data.TargetYAdjustment_R</t>
        </is>
      </c>
      <c r="J1442" s="13">
        <f>IFERROR(INDEX(Lines!$C$2:$C$1000,MATCH(INDEX(Machines!$C$2:$C$1000,MATCH(INDEX(Stations!$C$2:$C$1000,MATCH(C1442,Stations!$A$2:$A$1000,0)),Machines!$A$2:$A$1000,0)),Lines!$A$2:$A$1000,0))&amp;" / "&amp;INDEX(Lines!$B$2:$B$1000,MATCH(INDEX(Machines!$C$2:$C$1000,MATCH(INDEX(Stations!$C$2:$C$1000,MATCH(C1442,Stations!$A$2:$A$1000,0)),Machines!$A$2:$A$1000,0)),Lines!$A$2:$A$1000,0))&amp;" / "&amp;INDEX(Machines!$B$2:$B$1000,MATCH(INDEX(Stations!$C$2:$C$1000,MATCH(C1442,Stations!$A$2:$A$1000,0)),Machines!$A$2:$A$1000,0))&amp;" / "&amp;INDEX(Stations!$B$2:$B$1000,MATCH(C1442,Stations!$A$2:$A$1000,0))&amp;" / "&amp;B1442,"check refs")</f>
        <v/>
      </c>
    </row>
    <row r="1443">
      <c r="A1443" s="10" t="inlineStr">
        <is>
          <t>PR1498</t>
        </is>
      </c>
      <c r="B1443" t="inlineStr">
        <is>
          <t>Label Application Time (Left Side)</t>
        </is>
      </c>
      <c r="C1443" s="11" t="inlineStr">
        <is>
          <t>MC005-ASB</t>
        </is>
      </c>
      <c r="D1443" t="inlineStr">
        <is>
          <t>s (unverified)</t>
        </is>
      </c>
      <c r="E1443" t="inlineStr">
        <is>
          <t>Real</t>
        </is>
      </c>
      <c r="I1443" t="inlineStr">
        <is>
          <t>DB_ASB_Data.LabelTime_Left</t>
        </is>
      </c>
      <c r="J1443" s="13">
        <f>IFERROR(INDEX(Lines!$C$2:$C$1000,MATCH(INDEX(Machines!$C$2:$C$1000,MATCH(INDEX(Stations!$C$2:$C$1000,MATCH(C1443,Stations!$A$2:$A$1000,0)),Machines!$A$2:$A$1000,0)),Lines!$A$2:$A$1000,0))&amp;" / "&amp;INDEX(Lines!$B$2:$B$1000,MATCH(INDEX(Machines!$C$2:$C$1000,MATCH(INDEX(Stations!$C$2:$C$1000,MATCH(C1443,Stations!$A$2:$A$1000,0)),Machines!$A$2:$A$1000,0)),Lines!$A$2:$A$1000,0))&amp;" / "&amp;INDEX(Machines!$B$2:$B$1000,MATCH(INDEX(Stations!$C$2:$C$1000,MATCH(C1443,Stations!$A$2:$A$1000,0)),Machines!$A$2:$A$1000,0))&amp;" / "&amp;INDEX(Stations!$B$2:$B$1000,MATCH(C1443,Stations!$A$2:$A$1000,0))&amp;" / "&amp;B1443,"check refs")</f>
        <v/>
      </c>
    </row>
    <row r="1444">
      <c r="A1444" s="10" t="inlineStr">
        <is>
          <t>PR1499</t>
        </is>
      </c>
      <c r="B1444" t="inlineStr">
        <is>
          <t>Label Application Time (Right Side)</t>
        </is>
      </c>
      <c r="C1444" s="11" t="inlineStr">
        <is>
          <t>MC005-ASB</t>
        </is>
      </c>
      <c r="D1444" t="inlineStr">
        <is>
          <t>s (unverified)</t>
        </is>
      </c>
      <c r="E1444" t="inlineStr">
        <is>
          <t>Real</t>
        </is>
      </c>
      <c r="I1444" t="inlineStr">
        <is>
          <t>DB_ASB_Data.LabelTime_Right</t>
        </is>
      </c>
      <c r="J1444" s="13">
        <f>IFERROR(INDEX(Lines!$C$2:$C$1000,MATCH(INDEX(Machines!$C$2:$C$1000,MATCH(INDEX(Stations!$C$2:$C$1000,MATCH(C1444,Stations!$A$2:$A$1000,0)),Machines!$A$2:$A$1000,0)),Lines!$A$2:$A$1000,0))&amp;" / "&amp;INDEX(Lines!$B$2:$B$1000,MATCH(INDEX(Machines!$C$2:$C$1000,MATCH(INDEX(Stations!$C$2:$C$1000,MATCH(C1444,Stations!$A$2:$A$1000,0)),Machines!$A$2:$A$1000,0)),Lines!$A$2:$A$1000,0))&amp;" / "&amp;INDEX(Machines!$B$2:$B$1000,MATCH(INDEX(Stations!$C$2:$C$1000,MATCH(C1444,Stations!$A$2:$A$1000,0)),Machines!$A$2:$A$1000,0))&amp;" / "&amp;INDEX(Stations!$B$2:$B$1000,MATCH(C1444,Stations!$A$2:$A$1000,0))&amp;" / "&amp;B1444,"check refs")</f>
        <v/>
      </c>
    </row>
    <row r="1445">
      <c r="A1445" s="10" t="inlineStr">
        <is>
          <t>PR1500</t>
        </is>
      </c>
      <c r="B1445" t="inlineStr">
        <is>
          <t>Actual Tox Cylinder Value (Belt Welding)</t>
        </is>
      </c>
      <c r="C1445" s="11" t="inlineStr">
        <is>
          <t>MC005-PWC</t>
        </is>
      </c>
      <c r="E1445" t="inlineStr">
        <is>
          <t>Integer</t>
        </is>
      </c>
      <c r="I1445" t="inlineStr">
        <is>
          <t>DB_PWC_BeltWelding.ActualToxBeltWelding</t>
        </is>
      </c>
      <c r="J1445" s="13">
        <f>IFERROR(INDEX(Lines!$C$2:$C$1000,MATCH(INDEX(Machines!$C$2:$C$1000,MATCH(INDEX(Stations!$C$2:$C$1000,MATCH(C1445,Stations!$A$2:$A$1000,0)),Machines!$A$2:$A$1000,0)),Lines!$A$2:$A$1000,0))&amp;" / "&amp;INDEX(Lines!$B$2:$B$1000,MATCH(INDEX(Machines!$C$2:$C$1000,MATCH(INDEX(Stations!$C$2:$C$1000,MATCH(C1445,Stations!$A$2:$A$1000,0)),Machines!$A$2:$A$1000,0)),Lines!$A$2:$A$1000,0))&amp;" / "&amp;INDEX(Machines!$B$2:$B$1000,MATCH(INDEX(Stations!$C$2:$C$1000,MATCH(C1445,Stations!$A$2:$A$1000,0)),Machines!$A$2:$A$1000,0))&amp;" / "&amp;INDEX(Stations!$B$2:$B$1000,MATCH(C1445,Stations!$A$2:$A$1000,0))&amp;" / "&amp;B1445,"check refs")</f>
        <v/>
      </c>
    </row>
    <row r="1446">
      <c r="A1446" s="10" t="inlineStr">
        <is>
          <t>PR1501</t>
        </is>
      </c>
      <c r="B1446" t="inlineStr">
        <is>
          <t>Target Tox Cylinder Value (Belt Welding)</t>
        </is>
      </c>
      <c r="C1446" s="11" t="inlineStr">
        <is>
          <t>MC005-PWC</t>
        </is>
      </c>
      <c r="E1446" t="inlineStr">
        <is>
          <t>Integer</t>
        </is>
      </c>
      <c r="I1446" t="inlineStr">
        <is>
          <t>DB_PWC_BeltWelding.TargetToxBeltwelding</t>
        </is>
      </c>
      <c r="J1446" s="13">
        <f>IFERROR(INDEX(Lines!$C$2:$C$1000,MATCH(INDEX(Machines!$C$2:$C$1000,MATCH(INDEX(Stations!$C$2:$C$1000,MATCH(C1446,Stations!$A$2:$A$1000,0)),Machines!$A$2:$A$1000,0)),Lines!$A$2:$A$1000,0))&amp;" / "&amp;INDEX(Lines!$B$2:$B$1000,MATCH(INDEX(Machines!$C$2:$C$1000,MATCH(INDEX(Stations!$C$2:$C$1000,MATCH(C1446,Stations!$A$2:$A$1000,0)),Machines!$A$2:$A$1000,0)),Lines!$A$2:$A$1000,0))&amp;" / "&amp;INDEX(Machines!$B$2:$B$1000,MATCH(INDEX(Stations!$C$2:$C$1000,MATCH(C1446,Stations!$A$2:$A$1000,0)),Machines!$A$2:$A$1000,0))&amp;" / "&amp;INDEX(Stations!$B$2:$B$1000,MATCH(C1446,Stations!$A$2:$A$1000,0))&amp;" / "&amp;B1446,"check refs")</f>
        <v/>
      </c>
    </row>
    <row r="1447">
      <c r="A1447" s="10" t="inlineStr">
        <is>
          <t>PR1502</t>
        </is>
      </c>
      <c r="B1447" t="inlineStr">
        <is>
          <t>Actual Cooling Agent Temperature (Rail)</t>
        </is>
      </c>
      <c r="C1447" s="11" t="inlineStr">
        <is>
          <t>MC005-PWC</t>
        </is>
      </c>
      <c r="D1447" t="inlineStr">
        <is>
          <t>°C (unverified)</t>
        </is>
      </c>
      <c r="E1447" t="inlineStr">
        <is>
          <t>Real</t>
        </is>
      </c>
      <c r="I1447" t="inlineStr">
        <is>
          <t>DB_PWC_Cooling.ActualCoolingTempRail</t>
        </is>
      </c>
      <c r="J1447" s="13">
        <f>IFERROR(INDEX(Lines!$C$2:$C$1000,MATCH(INDEX(Machines!$C$2:$C$1000,MATCH(INDEX(Stations!$C$2:$C$1000,MATCH(C1447,Stations!$A$2:$A$1000,0)),Machines!$A$2:$A$1000,0)),Lines!$A$2:$A$1000,0))&amp;" / "&amp;INDEX(Lines!$B$2:$B$1000,MATCH(INDEX(Machines!$C$2:$C$1000,MATCH(INDEX(Stations!$C$2:$C$1000,MATCH(C1447,Stations!$A$2:$A$1000,0)),Machines!$A$2:$A$1000,0)),Lines!$A$2:$A$1000,0))&amp;" / "&amp;INDEX(Machines!$B$2:$B$1000,MATCH(INDEX(Stations!$C$2:$C$1000,MATCH(C1447,Stations!$A$2:$A$1000,0)),Machines!$A$2:$A$1000,0))&amp;" / "&amp;INDEX(Stations!$B$2:$B$1000,MATCH(C1447,Stations!$A$2:$A$1000,0))&amp;" / "&amp;B1447,"check refs")</f>
        <v/>
      </c>
    </row>
    <row r="1448">
      <c r="A1448" s="10" t="inlineStr">
        <is>
          <t>PR1503</t>
        </is>
      </c>
      <c r="B1448" t="inlineStr">
        <is>
          <t>Cooling Agent Temperature Switching Threshold (Rail)</t>
        </is>
      </c>
      <c r="C1448" s="11" t="inlineStr">
        <is>
          <t>MC005-PWC</t>
        </is>
      </c>
      <c r="D1448" t="inlineStr">
        <is>
          <t>°C (unverified)</t>
        </is>
      </c>
      <c r="E1448" t="inlineStr">
        <is>
          <t>Real</t>
        </is>
      </c>
      <c r="I1448" t="inlineStr">
        <is>
          <t>DB_PWC_Cooling.TargetCoolingTempRail</t>
        </is>
      </c>
      <c r="J1448" s="13">
        <f>IFERROR(INDEX(Lines!$C$2:$C$1000,MATCH(INDEX(Machines!$C$2:$C$1000,MATCH(INDEX(Stations!$C$2:$C$1000,MATCH(C1448,Stations!$A$2:$A$1000,0)),Machines!$A$2:$A$1000,0)),Lines!$A$2:$A$1000,0))&amp;" / "&amp;INDEX(Lines!$B$2:$B$1000,MATCH(INDEX(Machines!$C$2:$C$1000,MATCH(INDEX(Stations!$C$2:$C$1000,MATCH(C1448,Stations!$A$2:$A$1000,0)),Machines!$A$2:$A$1000,0)),Lines!$A$2:$A$1000,0))&amp;" / "&amp;INDEX(Machines!$B$2:$B$1000,MATCH(INDEX(Stations!$C$2:$C$1000,MATCH(C1448,Stations!$A$2:$A$1000,0)),Machines!$A$2:$A$1000,0))&amp;" / "&amp;INDEX(Stations!$B$2:$B$1000,MATCH(C1448,Stations!$A$2:$A$1000,0))&amp;" / "&amp;B1448,"check refs")</f>
        <v/>
      </c>
    </row>
    <row r="1449">
      <c r="A1449" s="10" t="inlineStr">
        <is>
          <t>PR1504</t>
        </is>
      </c>
      <c r="B1449" t="inlineStr">
        <is>
          <t>Actual Cooling Agent Temperature</t>
        </is>
      </c>
      <c r="C1449" s="11" t="inlineStr">
        <is>
          <t>MC005-PWC</t>
        </is>
      </c>
      <c r="D1449" t="inlineStr">
        <is>
          <t>°C (unverified)</t>
        </is>
      </c>
      <c r="E1449" t="inlineStr">
        <is>
          <t>Real</t>
        </is>
      </c>
      <c r="I1449" t="inlineStr">
        <is>
          <t>DB_PWC_Data.ActualCoolingTemperatur</t>
        </is>
      </c>
      <c r="J1449" s="13">
        <f>IFERROR(INDEX(Lines!$C$2:$C$1000,MATCH(INDEX(Machines!$C$2:$C$1000,MATCH(INDEX(Stations!$C$2:$C$1000,MATCH(C1449,Stations!$A$2:$A$1000,0)),Machines!$A$2:$A$1000,0)),Lines!$A$2:$A$1000,0))&amp;" / "&amp;INDEX(Lines!$B$2:$B$1000,MATCH(INDEX(Machines!$C$2:$C$1000,MATCH(INDEX(Stations!$C$2:$C$1000,MATCH(C1449,Stations!$A$2:$A$1000,0)),Machines!$A$2:$A$1000,0)),Lines!$A$2:$A$1000,0))&amp;" / "&amp;INDEX(Machines!$B$2:$B$1000,MATCH(INDEX(Stations!$C$2:$C$1000,MATCH(C1449,Stations!$A$2:$A$1000,0)),Machines!$A$2:$A$1000,0))&amp;" / "&amp;INDEX(Stations!$B$2:$B$1000,MATCH(C1449,Stations!$A$2:$A$1000,0))&amp;" / "&amp;B1449,"check refs")</f>
        <v/>
      </c>
    </row>
    <row r="1450">
      <c r="A1450" s="10" t="inlineStr">
        <is>
          <t>PR1505</t>
        </is>
      </c>
      <c r="B1450" t="inlineStr">
        <is>
          <t>Actual Lengthwise (X) Adjustment</t>
        </is>
      </c>
      <c r="C1450" s="11" t="inlineStr">
        <is>
          <t>MC005-PWC</t>
        </is>
      </c>
      <c r="D1450" t="inlineStr">
        <is>
          <t>0.1 mm (unverified)</t>
        </is>
      </c>
      <c r="E1450" t="inlineStr">
        <is>
          <t>Integer</t>
        </is>
      </c>
      <c r="I1450" t="inlineStr">
        <is>
          <t>DB_PWC_Data.ActualXAdjustment</t>
        </is>
      </c>
      <c r="J1450" s="13">
        <f>IFERROR(INDEX(Lines!$C$2:$C$1000,MATCH(INDEX(Machines!$C$2:$C$1000,MATCH(INDEX(Stations!$C$2:$C$1000,MATCH(C1450,Stations!$A$2:$A$1000,0)),Machines!$A$2:$A$1000,0)),Lines!$A$2:$A$1000,0))&amp;" / "&amp;INDEX(Lines!$B$2:$B$1000,MATCH(INDEX(Machines!$C$2:$C$1000,MATCH(INDEX(Stations!$C$2:$C$1000,MATCH(C1450,Stations!$A$2:$A$1000,0)),Machines!$A$2:$A$1000,0)),Lines!$A$2:$A$1000,0))&amp;" / "&amp;INDEX(Machines!$B$2:$B$1000,MATCH(INDEX(Stations!$C$2:$C$1000,MATCH(C1450,Stations!$A$2:$A$1000,0)),Machines!$A$2:$A$1000,0))&amp;" / "&amp;INDEX(Stations!$B$2:$B$1000,MATCH(C1450,Stations!$A$2:$A$1000,0))&amp;" / "&amp;B1450,"check refs")</f>
        <v/>
      </c>
    </row>
    <row r="1451">
      <c r="A1451" s="10" t="inlineStr">
        <is>
          <t>PR1506</t>
        </is>
      </c>
      <c r="B1451" t="inlineStr">
        <is>
          <t>Actual Cross (Y) Adjustment</t>
        </is>
      </c>
      <c r="C1451" s="11" t="inlineStr">
        <is>
          <t>MC005-PWC</t>
        </is>
      </c>
      <c r="D1451" t="inlineStr">
        <is>
          <t>0.1 mm (unverified)</t>
        </is>
      </c>
      <c r="E1451" t="inlineStr">
        <is>
          <t>Integer</t>
        </is>
      </c>
      <c r="I1451" t="inlineStr">
        <is>
          <t>DB_PWC_Data.ActualYAdjustment</t>
        </is>
      </c>
      <c r="J1451" s="13">
        <f>IFERROR(INDEX(Lines!$C$2:$C$1000,MATCH(INDEX(Machines!$C$2:$C$1000,MATCH(INDEX(Stations!$C$2:$C$1000,MATCH(C1451,Stations!$A$2:$A$1000,0)),Machines!$A$2:$A$1000,0)),Lines!$A$2:$A$1000,0))&amp;" / "&amp;INDEX(Lines!$B$2:$B$1000,MATCH(INDEX(Machines!$C$2:$C$1000,MATCH(INDEX(Stations!$C$2:$C$1000,MATCH(C1451,Stations!$A$2:$A$1000,0)),Machines!$A$2:$A$1000,0)),Lines!$A$2:$A$1000,0))&amp;" / "&amp;INDEX(Machines!$B$2:$B$1000,MATCH(INDEX(Stations!$C$2:$C$1000,MATCH(C1451,Stations!$A$2:$A$1000,0)),Machines!$A$2:$A$1000,0))&amp;" / "&amp;INDEX(Stations!$B$2:$B$1000,MATCH(C1451,Stations!$A$2:$A$1000,0))&amp;" / "&amp;B1451,"check refs")</f>
        <v/>
      </c>
    </row>
    <row r="1452">
      <c r="A1452" s="10" t="inlineStr">
        <is>
          <t>PR1507</t>
        </is>
      </c>
      <c r="B1452" t="inlineStr">
        <is>
          <t>Belt Welding Measuring Run Result</t>
        </is>
      </c>
      <c r="C1452" s="11" t="inlineStr">
        <is>
          <t>MC005-PWC</t>
        </is>
      </c>
      <c r="E1452" t="inlineStr">
        <is>
          <t>Integer</t>
        </is>
      </c>
      <c r="I1452" t="inlineStr">
        <is>
          <t>DB_PWC_Data.SearchStrokeResultBelt</t>
        </is>
      </c>
      <c r="J1452" s="13">
        <f>IFERROR(INDEX(Lines!$C$2:$C$1000,MATCH(INDEX(Machines!$C$2:$C$1000,MATCH(INDEX(Stations!$C$2:$C$1000,MATCH(C1452,Stations!$A$2:$A$1000,0)),Machines!$A$2:$A$1000,0)),Lines!$A$2:$A$1000,0))&amp;" / "&amp;INDEX(Lines!$B$2:$B$1000,MATCH(INDEX(Machines!$C$2:$C$1000,MATCH(INDEX(Stations!$C$2:$C$1000,MATCH(C1452,Stations!$A$2:$A$1000,0)),Machines!$A$2:$A$1000,0)),Lines!$A$2:$A$1000,0))&amp;" / "&amp;INDEX(Machines!$B$2:$B$1000,MATCH(INDEX(Stations!$C$2:$C$1000,MATCH(C1452,Stations!$A$2:$A$1000,0)),Machines!$A$2:$A$1000,0))&amp;" / "&amp;INDEX(Stations!$B$2:$B$1000,MATCH(C1452,Stations!$A$2:$A$1000,0))&amp;" / "&amp;B1452,"check refs")</f>
        <v/>
      </c>
    </row>
    <row r="1453">
      <c r="A1453" s="10" t="inlineStr">
        <is>
          <t>PR1508</t>
        </is>
      </c>
      <c r="B1453" t="inlineStr">
        <is>
          <t>Actual Closing Force (Main Servo)</t>
        </is>
      </c>
      <c r="C1453" s="11" t="inlineStr">
        <is>
          <t>MC005-PWC</t>
        </is>
      </c>
      <c r="D1453" t="inlineStr">
        <is>
          <t>N</t>
        </is>
      </c>
      <c r="E1453" t="inlineStr">
        <is>
          <t>Integer</t>
        </is>
      </c>
      <c r="I1453" t="inlineStr">
        <is>
          <t>DB_PWC_Data.Servo.DSP_Actual_Moment</t>
        </is>
      </c>
      <c r="J1453" s="13">
        <f>IFERROR(INDEX(Lines!$C$2:$C$1000,MATCH(INDEX(Machines!$C$2:$C$1000,MATCH(INDEX(Stations!$C$2:$C$1000,MATCH(C1453,Stations!$A$2:$A$1000,0)),Machines!$A$2:$A$1000,0)),Lines!$A$2:$A$1000,0))&amp;" / "&amp;INDEX(Lines!$B$2:$B$1000,MATCH(INDEX(Machines!$C$2:$C$1000,MATCH(INDEX(Stations!$C$2:$C$1000,MATCH(C1453,Stations!$A$2:$A$1000,0)),Machines!$A$2:$A$1000,0)),Lines!$A$2:$A$1000,0))&amp;" / "&amp;INDEX(Machines!$B$2:$B$1000,MATCH(INDEX(Stations!$C$2:$C$1000,MATCH(C1453,Stations!$A$2:$A$1000,0)),Machines!$A$2:$A$1000,0))&amp;" / "&amp;INDEX(Stations!$B$2:$B$1000,MATCH(C1453,Stations!$A$2:$A$1000,0))&amp;" / "&amp;B1453,"check refs")</f>
        <v/>
      </c>
    </row>
    <row r="1454">
      <c r="A1454" s="10" t="inlineStr">
        <is>
          <t>PR1509</t>
        </is>
      </c>
      <c r="B1454" t="inlineStr">
        <is>
          <t>Actual Position Output (Main Servo)</t>
        </is>
      </c>
      <c r="C1454" s="11" t="inlineStr">
        <is>
          <t>MC005-PWC</t>
        </is>
      </c>
      <c r="E1454" t="inlineStr">
        <is>
          <t>Integer</t>
        </is>
      </c>
      <c r="I1454" t="inlineStr">
        <is>
          <t>DB_PWC_Data.Servo.DSP_Actual_Position</t>
        </is>
      </c>
      <c r="J1454" s="13">
        <f>IFERROR(INDEX(Lines!$C$2:$C$1000,MATCH(INDEX(Machines!$C$2:$C$1000,MATCH(INDEX(Stations!$C$2:$C$1000,MATCH(C1454,Stations!$A$2:$A$1000,0)),Machines!$A$2:$A$1000,0)),Lines!$A$2:$A$1000,0))&amp;" / "&amp;INDEX(Lines!$B$2:$B$1000,MATCH(INDEX(Machines!$C$2:$C$1000,MATCH(INDEX(Stations!$C$2:$C$1000,MATCH(C1454,Stations!$A$2:$A$1000,0)),Machines!$A$2:$A$1000,0)),Lines!$A$2:$A$1000,0))&amp;" / "&amp;INDEX(Machines!$B$2:$B$1000,MATCH(INDEX(Stations!$C$2:$C$1000,MATCH(C1454,Stations!$A$2:$A$1000,0)),Machines!$A$2:$A$1000,0))&amp;" / "&amp;INDEX(Stations!$B$2:$B$1000,MATCH(C1454,Stations!$A$2:$A$1000,0))&amp;" / "&amp;B1454,"check refs")</f>
        <v/>
      </c>
    </row>
    <row r="1455">
      <c r="A1455" s="10" t="inlineStr">
        <is>
          <t>PR1510</t>
        </is>
      </c>
      <c r="B1455" t="inlineStr">
        <is>
          <t>Detected Touch-Down Point (Main Servo)</t>
        </is>
      </c>
      <c r="C1455" s="11" t="inlineStr">
        <is>
          <t>MC005-PWC</t>
        </is>
      </c>
      <c r="E1455" t="inlineStr">
        <is>
          <t>Integer</t>
        </is>
      </c>
      <c r="I1455" t="inlineStr">
        <is>
          <t>DB_PWC_Data.Servo.DSP_TouchPoint_Detected</t>
        </is>
      </c>
      <c r="J1455" s="13">
        <f>IFERROR(INDEX(Lines!$C$2:$C$1000,MATCH(INDEX(Machines!$C$2:$C$1000,MATCH(INDEX(Stations!$C$2:$C$1000,MATCH(C1455,Stations!$A$2:$A$1000,0)),Machines!$A$2:$A$1000,0)),Lines!$A$2:$A$1000,0))&amp;" / "&amp;INDEX(Lines!$B$2:$B$1000,MATCH(INDEX(Machines!$C$2:$C$1000,MATCH(INDEX(Stations!$C$2:$C$1000,MATCH(C1455,Stations!$A$2:$A$1000,0)),Machines!$A$2:$A$1000,0)),Lines!$A$2:$A$1000,0))&amp;" / "&amp;INDEX(Machines!$B$2:$B$1000,MATCH(INDEX(Stations!$C$2:$C$1000,MATCH(C1455,Stations!$A$2:$A$1000,0)),Machines!$A$2:$A$1000,0))&amp;" / "&amp;INDEX(Stations!$B$2:$B$1000,MATCH(C1455,Stations!$A$2:$A$1000,0))&amp;" / "&amp;B1455,"check refs")</f>
        <v/>
      </c>
    </row>
    <row r="1456">
      <c r="A1456" s="10" t="inlineStr">
        <is>
          <t>PR1511</t>
        </is>
      </c>
      <c r="B1456" t="inlineStr">
        <is>
          <t>Touch-Down Point 1 / Regulation Start (Main Servo)</t>
        </is>
      </c>
      <c r="C1456" s="11" t="inlineStr">
        <is>
          <t>MC005-PWC</t>
        </is>
      </c>
      <c r="E1456" t="inlineStr">
        <is>
          <t>Integer</t>
        </is>
      </c>
      <c r="I1456" t="inlineStr">
        <is>
          <t>DB_PWC_Data.Servo.DSP_TouchPoint_Start</t>
        </is>
      </c>
      <c r="J1456" s="13">
        <f>IFERROR(INDEX(Lines!$C$2:$C$1000,MATCH(INDEX(Machines!$C$2:$C$1000,MATCH(INDEX(Stations!$C$2:$C$1000,MATCH(C1456,Stations!$A$2:$A$1000,0)),Machines!$A$2:$A$1000,0)),Lines!$A$2:$A$1000,0))&amp;" / "&amp;INDEX(Lines!$B$2:$B$1000,MATCH(INDEX(Machines!$C$2:$C$1000,MATCH(INDEX(Stations!$C$2:$C$1000,MATCH(C1456,Stations!$A$2:$A$1000,0)),Machines!$A$2:$A$1000,0)),Lines!$A$2:$A$1000,0))&amp;" / "&amp;INDEX(Machines!$B$2:$B$1000,MATCH(INDEX(Stations!$C$2:$C$1000,MATCH(C1456,Stations!$A$2:$A$1000,0)),Machines!$A$2:$A$1000,0))&amp;" / "&amp;INDEX(Stations!$B$2:$B$1000,MATCH(C1456,Stations!$A$2:$A$1000,0))&amp;" / "&amp;B1456,"check refs")</f>
        <v/>
      </c>
    </row>
    <row r="1457">
      <c r="A1457" s="10" t="inlineStr">
        <is>
          <t>PR1512</t>
        </is>
      </c>
      <c r="B1457" t="inlineStr">
        <is>
          <t>Stored Touch-Down Point (Main Servo)</t>
        </is>
      </c>
      <c r="C1457" s="11" t="inlineStr">
        <is>
          <t>MC005-PWC</t>
        </is>
      </c>
      <c r="E1457" t="inlineStr">
        <is>
          <t>Integer</t>
        </is>
      </c>
      <c r="I1457" t="inlineStr">
        <is>
          <t>DB_PWC_Data.Servo.DSP_TouchPoint_Stored</t>
        </is>
      </c>
      <c r="J1457" s="13">
        <f>IFERROR(INDEX(Lines!$C$2:$C$1000,MATCH(INDEX(Machines!$C$2:$C$1000,MATCH(INDEX(Stations!$C$2:$C$1000,MATCH(C1457,Stations!$A$2:$A$1000,0)),Machines!$A$2:$A$1000,0)),Lines!$A$2:$A$1000,0))&amp;" / "&amp;INDEX(Lines!$B$2:$B$1000,MATCH(INDEX(Machines!$C$2:$C$1000,MATCH(INDEX(Stations!$C$2:$C$1000,MATCH(C1457,Stations!$A$2:$A$1000,0)),Machines!$A$2:$A$1000,0)),Lines!$A$2:$A$1000,0))&amp;" / "&amp;INDEX(Machines!$B$2:$B$1000,MATCH(INDEX(Stations!$C$2:$C$1000,MATCH(C1457,Stations!$A$2:$A$1000,0)),Machines!$A$2:$A$1000,0))&amp;" / "&amp;INDEX(Stations!$B$2:$B$1000,MATCH(C1457,Stations!$A$2:$A$1000,0))&amp;" / "&amp;B1457,"check refs")</f>
        <v/>
      </c>
    </row>
    <row r="1458">
      <c r="A1458" s="10" t="inlineStr">
        <is>
          <t>PR1513</t>
        </is>
      </c>
      <c r="B1458" t="inlineStr">
        <is>
          <t>Load Cell Output Voltage (Main Servo)</t>
        </is>
      </c>
      <c r="C1458" s="11" t="inlineStr">
        <is>
          <t>MC005-PWC</t>
        </is>
      </c>
      <c r="D1458" t="inlineStr">
        <is>
          <t>mV</t>
        </is>
      </c>
      <c r="E1458" t="inlineStr">
        <is>
          <t>Integer</t>
        </is>
      </c>
      <c r="I1458" t="inlineStr">
        <is>
          <t>DB_PWC_Data.Servo.LoadCell</t>
        </is>
      </c>
      <c r="J1458" s="13">
        <f>IFERROR(INDEX(Lines!$C$2:$C$1000,MATCH(INDEX(Machines!$C$2:$C$1000,MATCH(INDEX(Stations!$C$2:$C$1000,MATCH(C1458,Stations!$A$2:$A$1000,0)),Machines!$A$2:$A$1000,0)),Lines!$A$2:$A$1000,0))&amp;" / "&amp;INDEX(Lines!$B$2:$B$1000,MATCH(INDEX(Machines!$C$2:$C$1000,MATCH(INDEX(Stations!$C$2:$C$1000,MATCH(C1458,Stations!$A$2:$A$1000,0)),Machines!$A$2:$A$1000,0)),Lines!$A$2:$A$1000,0))&amp;" / "&amp;INDEX(Machines!$B$2:$B$1000,MATCH(INDEX(Stations!$C$2:$C$1000,MATCH(C1458,Stations!$A$2:$A$1000,0)),Machines!$A$2:$A$1000,0))&amp;" / "&amp;INDEX(Stations!$B$2:$B$1000,MATCH(C1458,Stations!$A$2:$A$1000,0))&amp;" / "&amp;B1458,"check refs")</f>
        <v/>
      </c>
    </row>
    <row r="1459">
      <c r="A1459" s="10" t="inlineStr">
        <is>
          <t>PR1514</t>
        </is>
      </c>
      <c r="B1459" t="inlineStr">
        <is>
          <t>Nominal Acceleration, Closing (Main Servo)</t>
        </is>
      </c>
      <c r="C1459" s="11" t="inlineStr">
        <is>
          <t>MC005-PWC</t>
        </is>
      </c>
      <c r="E1459" t="inlineStr">
        <is>
          <t>Integer</t>
        </is>
      </c>
      <c r="I1459" t="inlineStr">
        <is>
          <t>DB_PWC_Data.Servo.SP_Acc_Closing</t>
        </is>
      </c>
      <c r="J1459" s="13">
        <f>IFERROR(INDEX(Lines!$C$2:$C$1000,MATCH(INDEX(Machines!$C$2:$C$1000,MATCH(INDEX(Stations!$C$2:$C$1000,MATCH(C1459,Stations!$A$2:$A$1000,0)),Machines!$A$2:$A$1000,0)),Lines!$A$2:$A$1000,0))&amp;" / "&amp;INDEX(Lines!$B$2:$B$1000,MATCH(INDEX(Machines!$C$2:$C$1000,MATCH(INDEX(Stations!$C$2:$C$1000,MATCH(C1459,Stations!$A$2:$A$1000,0)),Machines!$A$2:$A$1000,0)),Lines!$A$2:$A$1000,0))&amp;" / "&amp;INDEX(Machines!$B$2:$B$1000,MATCH(INDEX(Stations!$C$2:$C$1000,MATCH(C1459,Stations!$A$2:$A$1000,0)),Machines!$A$2:$A$1000,0))&amp;" / "&amp;INDEX(Stations!$B$2:$B$1000,MATCH(C1459,Stations!$A$2:$A$1000,0))&amp;" / "&amp;B1459,"check refs")</f>
        <v/>
      </c>
    </row>
    <row r="1460">
      <c r="A1460" s="10" t="inlineStr">
        <is>
          <t>PR1515</t>
        </is>
      </c>
      <c r="B1460" t="inlineStr">
        <is>
          <t>Nominal Acceleration, Opening (Main Servo)</t>
        </is>
      </c>
      <c r="C1460" s="11" t="inlineStr">
        <is>
          <t>MC005-PWC</t>
        </is>
      </c>
      <c r="E1460" t="inlineStr">
        <is>
          <t>Integer</t>
        </is>
      </c>
      <c r="I1460" t="inlineStr">
        <is>
          <t>DB_PWC_Data.Servo.SP_Acc_Opening</t>
        </is>
      </c>
      <c r="J1460" s="13">
        <f>IFERROR(INDEX(Lines!$C$2:$C$1000,MATCH(INDEX(Machines!$C$2:$C$1000,MATCH(INDEX(Stations!$C$2:$C$1000,MATCH(C1460,Stations!$A$2:$A$1000,0)),Machines!$A$2:$A$1000,0)),Lines!$A$2:$A$1000,0))&amp;" / "&amp;INDEX(Lines!$B$2:$B$1000,MATCH(INDEX(Machines!$C$2:$C$1000,MATCH(INDEX(Stations!$C$2:$C$1000,MATCH(C1460,Stations!$A$2:$A$1000,0)),Machines!$A$2:$A$1000,0)),Lines!$A$2:$A$1000,0))&amp;" / "&amp;INDEX(Machines!$B$2:$B$1000,MATCH(INDEX(Stations!$C$2:$C$1000,MATCH(C1460,Stations!$A$2:$A$1000,0)),Machines!$A$2:$A$1000,0))&amp;" / "&amp;INDEX(Stations!$B$2:$B$1000,MATCH(C1460,Stations!$A$2:$A$1000,0))&amp;" / "&amp;B1460,"check refs")</f>
        <v/>
      </c>
    </row>
    <row r="1461">
      <c r="A1461" s="10" t="inlineStr">
        <is>
          <t>PR1516</t>
        </is>
      </c>
      <c r="B1461" t="inlineStr">
        <is>
          <t>Nominal Deceleration, Closing (Main Servo)</t>
        </is>
      </c>
      <c r="C1461" s="11" t="inlineStr">
        <is>
          <t>MC005-PWC</t>
        </is>
      </c>
      <c r="E1461" t="inlineStr">
        <is>
          <t>Integer</t>
        </is>
      </c>
      <c r="I1461" t="inlineStr">
        <is>
          <t>DB_PWC_Data.Servo.SP_Dec_Closing</t>
        </is>
      </c>
      <c r="J1461" s="13">
        <f>IFERROR(INDEX(Lines!$C$2:$C$1000,MATCH(INDEX(Machines!$C$2:$C$1000,MATCH(INDEX(Stations!$C$2:$C$1000,MATCH(C1461,Stations!$A$2:$A$1000,0)),Machines!$A$2:$A$1000,0)),Lines!$A$2:$A$1000,0))&amp;" / "&amp;INDEX(Lines!$B$2:$B$1000,MATCH(INDEX(Machines!$C$2:$C$1000,MATCH(INDEX(Stations!$C$2:$C$1000,MATCH(C1461,Stations!$A$2:$A$1000,0)),Machines!$A$2:$A$1000,0)),Lines!$A$2:$A$1000,0))&amp;" / "&amp;INDEX(Machines!$B$2:$B$1000,MATCH(INDEX(Stations!$C$2:$C$1000,MATCH(C1461,Stations!$A$2:$A$1000,0)),Machines!$A$2:$A$1000,0))&amp;" / "&amp;INDEX(Stations!$B$2:$B$1000,MATCH(C1461,Stations!$A$2:$A$1000,0))&amp;" / "&amp;B1461,"check refs")</f>
        <v/>
      </c>
    </row>
    <row r="1462">
      <c r="A1462" s="10" t="inlineStr">
        <is>
          <t>PR1517</t>
        </is>
      </c>
      <c r="B1462" t="inlineStr">
        <is>
          <t>Nominal Deceleration, Opening (Main Servo)</t>
        </is>
      </c>
      <c r="C1462" s="11" t="inlineStr">
        <is>
          <t>MC005-PWC</t>
        </is>
      </c>
      <c r="E1462" t="inlineStr">
        <is>
          <t>Integer</t>
        </is>
      </c>
      <c r="I1462" t="inlineStr">
        <is>
          <t>DB_PWC_Data.Servo.SP_Dec_Opening</t>
        </is>
      </c>
      <c r="J1462" s="13">
        <f>IFERROR(INDEX(Lines!$C$2:$C$1000,MATCH(INDEX(Machines!$C$2:$C$1000,MATCH(INDEX(Stations!$C$2:$C$1000,MATCH(C1462,Stations!$A$2:$A$1000,0)),Machines!$A$2:$A$1000,0)),Lines!$A$2:$A$1000,0))&amp;" / "&amp;INDEX(Lines!$B$2:$B$1000,MATCH(INDEX(Machines!$C$2:$C$1000,MATCH(INDEX(Stations!$C$2:$C$1000,MATCH(C1462,Stations!$A$2:$A$1000,0)),Machines!$A$2:$A$1000,0)),Lines!$A$2:$A$1000,0))&amp;" / "&amp;INDEX(Machines!$B$2:$B$1000,MATCH(INDEX(Stations!$C$2:$C$1000,MATCH(C1462,Stations!$A$2:$A$1000,0)),Machines!$A$2:$A$1000,0))&amp;" / "&amp;INDEX(Stations!$B$2:$B$1000,MATCH(C1462,Stations!$A$2:$A$1000,0))&amp;" / "&amp;B1462,"check refs")</f>
        <v/>
      </c>
    </row>
    <row r="1463">
      <c r="A1463" s="10" t="inlineStr">
        <is>
          <t>PR1518</t>
        </is>
      </c>
      <c r="B1463" t="inlineStr">
        <is>
          <t>External Load Cell Calibration Value 1 (Main Servo)</t>
        </is>
      </c>
      <c r="C1463" s="11" t="inlineStr">
        <is>
          <t>MC005-PWC</t>
        </is>
      </c>
      <c r="D1463" t="inlineStr">
        <is>
          <t>N</t>
        </is>
      </c>
      <c r="E1463" t="inlineStr">
        <is>
          <t>Integer</t>
        </is>
      </c>
      <c r="I1463" t="inlineStr">
        <is>
          <t>DB_PWC_Data.Servo.SP_Extern_Force_1</t>
        </is>
      </c>
      <c r="J1463" s="13">
        <f>IFERROR(INDEX(Lines!$C$2:$C$1000,MATCH(INDEX(Machines!$C$2:$C$1000,MATCH(INDEX(Stations!$C$2:$C$1000,MATCH(C1463,Stations!$A$2:$A$1000,0)),Machines!$A$2:$A$1000,0)),Lines!$A$2:$A$1000,0))&amp;" / "&amp;INDEX(Lines!$B$2:$B$1000,MATCH(INDEX(Machines!$C$2:$C$1000,MATCH(INDEX(Stations!$C$2:$C$1000,MATCH(C1463,Stations!$A$2:$A$1000,0)),Machines!$A$2:$A$1000,0)),Lines!$A$2:$A$1000,0))&amp;" / "&amp;INDEX(Machines!$B$2:$B$1000,MATCH(INDEX(Stations!$C$2:$C$1000,MATCH(C1463,Stations!$A$2:$A$1000,0)),Machines!$A$2:$A$1000,0))&amp;" / "&amp;INDEX(Stations!$B$2:$B$1000,MATCH(C1463,Stations!$A$2:$A$1000,0))&amp;" / "&amp;B1463,"check refs")</f>
        <v/>
      </c>
    </row>
    <row r="1464">
      <c r="A1464" s="10" t="inlineStr">
        <is>
          <t>PR1519</t>
        </is>
      </c>
      <c r="B1464" t="inlineStr">
        <is>
          <t>External Load Cell Calibration Value 2 (Main Servo)</t>
        </is>
      </c>
      <c r="C1464" s="11" t="inlineStr">
        <is>
          <t>MC005-PWC</t>
        </is>
      </c>
      <c r="D1464" t="inlineStr">
        <is>
          <t>N</t>
        </is>
      </c>
      <c r="E1464" t="inlineStr">
        <is>
          <t>Integer</t>
        </is>
      </c>
      <c r="I1464" t="inlineStr">
        <is>
          <t>DB_PWC_Data.Servo.SP_Extern_Force_2</t>
        </is>
      </c>
      <c r="J1464" s="13">
        <f>IFERROR(INDEX(Lines!$C$2:$C$1000,MATCH(INDEX(Machines!$C$2:$C$1000,MATCH(INDEX(Stations!$C$2:$C$1000,MATCH(C1464,Stations!$A$2:$A$1000,0)),Machines!$A$2:$A$1000,0)),Lines!$A$2:$A$1000,0))&amp;" / "&amp;INDEX(Lines!$B$2:$B$1000,MATCH(INDEX(Machines!$C$2:$C$1000,MATCH(INDEX(Stations!$C$2:$C$1000,MATCH(C1464,Stations!$A$2:$A$1000,0)),Machines!$A$2:$A$1000,0)),Lines!$A$2:$A$1000,0))&amp;" / "&amp;INDEX(Machines!$B$2:$B$1000,MATCH(INDEX(Stations!$C$2:$C$1000,MATCH(C1464,Stations!$A$2:$A$1000,0)),Machines!$A$2:$A$1000,0))&amp;" / "&amp;INDEX(Stations!$B$2:$B$1000,MATCH(C1464,Stations!$A$2:$A$1000,0))&amp;" / "&amp;B1464,"check refs")</f>
        <v/>
      </c>
    </row>
    <row r="1465">
      <c r="A1465" s="10" t="inlineStr">
        <is>
          <t>PR1520</t>
        </is>
      </c>
      <c r="B1465" t="inlineStr">
        <is>
          <t>Nominal Closing Force (Main Servo)</t>
        </is>
      </c>
      <c r="C1465" s="11" t="inlineStr">
        <is>
          <t>MC005-PWC</t>
        </is>
      </c>
      <c r="D1465" t="inlineStr">
        <is>
          <t>N</t>
        </is>
      </c>
      <c r="E1465" t="inlineStr">
        <is>
          <t>Integer</t>
        </is>
      </c>
      <c r="I1465" t="inlineStr">
        <is>
          <t>DB_PWC_Data.Servo.SP_force</t>
        </is>
      </c>
      <c r="J1465" s="13">
        <f>IFERROR(INDEX(Lines!$C$2:$C$1000,MATCH(INDEX(Machines!$C$2:$C$1000,MATCH(INDEX(Stations!$C$2:$C$1000,MATCH(C1465,Stations!$A$2:$A$1000,0)),Machines!$A$2:$A$1000,0)),Lines!$A$2:$A$1000,0))&amp;" / "&amp;INDEX(Lines!$B$2:$B$1000,MATCH(INDEX(Machines!$C$2:$C$1000,MATCH(INDEX(Stations!$C$2:$C$1000,MATCH(C1465,Stations!$A$2:$A$1000,0)),Machines!$A$2:$A$1000,0)),Lines!$A$2:$A$1000,0))&amp;" / "&amp;INDEX(Machines!$B$2:$B$1000,MATCH(INDEX(Stations!$C$2:$C$1000,MATCH(C1465,Stations!$A$2:$A$1000,0)),Machines!$A$2:$A$1000,0))&amp;" / "&amp;INDEX(Stations!$B$2:$B$1000,MATCH(C1465,Stations!$A$2:$A$1000,0))&amp;" / "&amp;B1465,"check refs")</f>
        <v/>
      </c>
    </row>
    <row r="1466">
      <c r="A1466" s="10" t="inlineStr">
        <is>
          <t>PR1521</t>
        </is>
      </c>
      <c r="B1466" t="inlineStr">
        <is>
          <t>Maximum Mechanical Stroke (Main Servo)</t>
        </is>
      </c>
      <c r="C1466" s="11" t="inlineStr">
        <is>
          <t>MC005-PWC</t>
        </is>
      </c>
      <c r="E1466" t="inlineStr">
        <is>
          <t>Integer</t>
        </is>
      </c>
      <c r="I1466" t="inlineStr">
        <is>
          <t>DB_PWC_Data.Servo.SP_MaxPosition</t>
        </is>
      </c>
      <c r="J1466" s="13">
        <f>IFERROR(INDEX(Lines!$C$2:$C$1000,MATCH(INDEX(Machines!$C$2:$C$1000,MATCH(INDEX(Stations!$C$2:$C$1000,MATCH(C1466,Stations!$A$2:$A$1000,0)),Machines!$A$2:$A$1000,0)),Lines!$A$2:$A$1000,0))&amp;" / "&amp;INDEX(Lines!$B$2:$B$1000,MATCH(INDEX(Machines!$C$2:$C$1000,MATCH(INDEX(Stations!$C$2:$C$1000,MATCH(C1466,Stations!$A$2:$A$1000,0)),Machines!$A$2:$A$1000,0)),Lines!$A$2:$A$1000,0))&amp;" / "&amp;INDEX(Machines!$B$2:$B$1000,MATCH(INDEX(Stations!$C$2:$C$1000,MATCH(C1466,Stations!$A$2:$A$1000,0)),Machines!$A$2:$A$1000,0))&amp;" / "&amp;INDEX(Stations!$B$2:$B$1000,MATCH(C1466,Stations!$A$2:$A$1000,0))&amp;" / "&amp;B1466,"check refs")</f>
        <v/>
      </c>
    </row>
    <row r="1467">
      <c r="A1467" s="10" t="inlineStr">
        <is>
          <t>PR1522</t>
        </is>
      </c>
      <c r="B1467" t="inlineStr">
        <is>
          <t>Nominal Position, Open (Main Servo)</t>
        </is>
      </c>
      <c r="C1467" s="11" t="inlineStr">
        <is>
          <t>MC005-PWC</t>
        </is>
      </c>
      <c r="E1467" t="inlineStr">
        <is>
          <t>Integer</t>
        </is>
      </c>
      <c r="I1467" t="inlineStr">
        <is>
          <t>DB_PWC_Data.Servo.SP_Position_open</t>
        </is>
      </c>
      <c r="J1467" s="13">
        <f>IFERROR(INDEX(Lines!$C$2:$C$1000,MATCH(INDEX(Machines!$C$2:$C$1000,MATCH(INDEX(Stations!$C$2:$C$1000,MATCH(C1467,Stations!$A$2:$A$1000,0)),Machines!$A$2:$A$1000,0)),Lines!$A$2:$A$1000,0))&amp;" / "&amp;INDEX(Lines!$B$2:$B$1000,MATCH(INDEX(Machines!$C$2:$C$1000,MATCH(INDEX(Stations!$C$2:$C$1000,MATCH(C1467,Stations!$A$2:$A$1000,0)),Machines!$A$2:$A$1000,0)),Lines!$A$2:$A$1000,0))&amp;" / "&amp;INDEX(Machines!$B$2:$B$1000,MATCH(INDEX(Stations!$C$2:$C$1000,MATCH(C1467,Stations!$A$2:$A$1000,0)),Machines!$A$2:$A$1000,0))&amp;" / "&amp;INDEX(Stations!$B$2:$B$1000,MATCH(C1467,Stations!$A$2:$A$1000,0))&amp;" / "&amp;B1467,"check refs")</f>
        <v/>
      </c>
    </row>
    <row r="1468">
      <c r="A1468" s="10" t="inlineStr">
        <is>
          <t>PR1523</t>
        </is>
      </c>
      <c r="B1468" t="inlineStr">
        <is>
          <t>Welding Pressure Tolerance, Lower Limit (Main Servo)</t>
        </is>
      </c>
      <c r="C1468" s="11" t="inlineStr">
        <is>
          <t>MC005-PWC</t>
        </is>
      </c>
      <c r="E1468" t="inlineStr">
        <is>
          <t>Integer</t>
        </is>
      </c>
      <c r="I1468" t="inlineStr">
        <is>
          <t>DB_PWC_Data.Servo.SP_Pressure_Tolerance_lo</t>
        </is>
      </c>
      <c r="J1468" s="13">
        <f>IFERROR(INDEX(Lines!$C$2:$C$1000,MATCH(INDEX(Machines!$C$2:$C$1000,MATCH(INDEX(Stations!$C$2:$C$1000,MATCH(C1468,Stations!$A$2:$A$1000,0)),Machines!$A$2:$A$1000,0)),Lines!$A$2:$A$1000,0))&amp;" / "&amp;INDEX(Lines!$B$2:$B$1000,MATCH(INDEX(Machines!$C$2:$C$1000,MATCH(INDEX(Stations!$C$2:$C$1000,MATCH(C1468,Stations!$A$2:$A$1000,0)),Machines!$A$2:$A$1000,0)),Lines!$A$2:$A$1000,0))&amp;" / "&amp;INDEX(Machines!$B$2:$B$1000,MATCH(INDEX(Stations!$C$2:$C$1000,MATCH(C1468,Stations!$A$2:$A$1000,0)),Machines!$A$2:$A$1000,0))&amp;" / "&amp;INDEX(Stations!$B$2:$B$1000,MATCH(C1468,Stations!$A$2:$A$1000,0))&amp;" / "&amp;B1468,"check refs")</f>
        <v/>
      </c>
    </row>
    <row r="1469">
      <c r="A1469" s="10" t="inlineStr">
        <is>
          <t>PR1524</t>
        </is>
      </c>
      <c r="B1469" t="inlineStr">
        <is>
          <t>Welding Pressure Tolerance, Upper Limit (Main Servo)</t>
        </is>
      </c>
      <c r="C1469" s="11" t="inlineStr">
        <is>
          <t>MC005-PWC</t>
        </is>
      </c>
      <c r="E1469" t="inlineStr">
        <is>
          <t>Integer</t>
        </is>
      </c>
      <c r="I1469" t="inlineStr">
        <is>
          <t>DB_PWC_Data.Servo.SP_Pressure_Tolerance_up</t>
        </is>
      </c>
      <c r="J1469" s="13">
        <f>IFERROR(INDEX(Lines!$C$2:$C$1000,MATCH(INDEX(Machines!$C$2:$C$1000,MATCH(INDEX(Stations!$C$2:$C$1000,MATCH(C1469,Stations!$A$2:$A$1000,0)),Machines!$A$2:$A$1000,0)),Lines!$A$2:$A$1000,0))&amp;" / "&amp;INDEX(Lines!$B$2:$B$1000,MATCH(INDEX(Machines!$C$2:$C$1000,MATCH(INDEX(Stations!$C$2:$C$1000,MATCH(C1469,Stations!$A$2:$A$1000,0)),Machines!$A$2:$A$1000,0)),Lines!$A$2:$A$1000,0))&amp;" / "&amp;INDEX(Machines!$B$2:$B$1000,MATCH(INDEX(Stations!$C$2:$C$1000,MATCH(C1469,Stations!$A$2:$A$1000,0)),Machines!$A$2:$A$1000,0))&amp;" / "&amp;INDEX(Stations!$B$2:$B$1000,MATCH(C1469,Stations!$A$2:$A$1000,0))&amp;" / "&amp;B1469,"check refs")</f>
        <v/>
      </c>
    </row>
    <row r="1470">
      <c r="A1470" s="10" t="inlineStr">
        <is>
          <t>PR1525</t>
        </is>
      </c>
      <c r="B1470" t="inlineStr">
        <is>
          <t>Nominal Relative Position, Foil Width (Main Servo)</t>
        </is>
      </c>
      <c r="C1470" s="11" t="inlineStr">
        <is>
          <t>MC005-PWC</t>
        </is>
      </c>
      <c r="E1470" t="inlineStr">
        <is>
          <t>Integer</t>
        </is>
      </c>
      <c r="I1470" t="inlineStr">
        <is>
          <t>DB_PWC_Data.Servo.SP_Rel_Pos_FoilWidth</t>
        </is>
      </c>
      <c r="J1470" s="13">
        <f>IFERROR(INDEX(Lines!$C$2:$C$1000,MATCH(INDEX(Machines!$C$2:$C$1000,MATCH(INDEX(Stations!$C$2:$C$1000,MATCH(C1470,Stations!$A$2:$A$1000,0)),Machines!$A$2:$A$1000,0)),Lines!$A$2:$A$1000,0))&amp;" / "&amp;INDEX(Lines!$B$2:$B$1000,MATCH(INDEX(Machines!$C$2:$C$1000,MATCH(INDEX(Stations!$C$2:$C$1000,MATCH(C1470,Stations!$A$2:$A$1000,0)),Machines!$A$2:$A$1000,0)),Lines!$A$2:$A$1000,0))&amp;" / "&amp;INDEX(Machines!$B$2:$B$1000,MATCH(INDEX(Stations!$C$2:$C$1000,MATCH(C1470,Stations!$A$2:$A$1000,0)),Machines!$A$2:$A$1000,0))&amp;" / "&amp;INDEX(Stations!$B$2:$B$1000,MATCH(C1470,Stations!$A$2:$A$1000,0))&amp;" / "&amp;B1470,"check refs")</f>
        <v/>
      </c>
    </row>
    <row r="1471">
      <c r="A1471" s="10" t="inlineStr">
        <is>
          <t>PR1526</t>
        </is>
      </c>
      <c r="B1471" t="inlineStr">
        <is>
          <t>Nominal Relative Position, Regulation Range (Main Servo)</t>
        </is>
      </c>
      <c r="C1471" s="11" t="inlineStr">
        <is>
          <t>MC005-PWC</t>
        </is>
      </c>
      <c r="E1471" t="inlineStr">
        <is>
          <t>Integer</t>
        </is>
      </c>
      <c r="I1471" t="inlineStr">
        <is>
          <t>DB_PWC_Data.Servo.SP_Rel_Pos_RangeRegu</t>
        </is>
      </c>
      <c r="J1471" s="13">
        <f>IFERROR(INDEX(Lines!$C$2:$C$1000,MATCH(INDEX(Machines!$C$2:$C$1000,MATCH(INDEX(Stations!$C$2:$C$1000,MATCH(C1471,Stations!$A$2:$A$1000,0)),Machines!$A$2:$A$1000,0)),Lines!$A$2:$A$1000,0))&amp;" / "&amp;INDEX(Lines!$B$2:$B$1000,MATCH(INDEX(Machines!$C$2:$C$1000,MATCH(INDEX(Stations!$C$2:$C$1000,MATCH(C1471,Stations!$A$2:$A$1000,0)),Machines!$A$2:$A$1000,0)),Lines!$A$2:$A$1000,0))&amp;" / "&amp;INDEX(Machines!$B$2:$B$1000,MATCH(INDEX(Stations!$C$2:$C$1000,MATCH(C1471,Stations!$A$2:$A$1000,0)),Machines!$A$2:$A$1000,0))&amp;" / "&amp;INDEX(Stations!$B$2:$B$1000,MATCH(C1471,Stations!$A$2:$A$1000,0))&amp;" / "&amp;B1471,"check refs")</f>
        <v/>
      </c>
    </row>
    <row r="1472">
      <c r="A1472" s="10" t="inlineStr">
        <is>
          <t>PR1527</t>
        </is>
      </c>
      <c r="B1472" t="inlineStr">
        <is>
          <t>Nominal Speed, Closing (Main Servo)</t>
        </is>
      </c>
      <c r="C1472" s="11" t="inlineStr">
        <is>
          <t>MC005-PWC</t>
        </is>
      </c>
      <c r="E1472" t="inlineStr">
        <is>
          <t>Integer</t>
        </is>
      </c>
      <c r="I1472" t="inlineStr">
        <is>
          <t>DB_PWC_Data.Servo.SP_Speed_Closingg</t>
        </is>
      </c>
      <c r="J1472" s="13">
        <f>IFERROR(INDEX(Lines!$C$2:$C$1000,MATCH(INDEX(Machines!$C$2:$C$1000,MATCH(INDEX(Stations!$C$2:$C$1000,MATCH(C1472,Stations!$A$2:$A$1000,0)),Machines!$A$2:$A$1000,0)),Lines!$A$2:$A$1000,0))&amp;" / "&amp;INDEX(Lines!$B$2:$B$1000,MATCH(INDEX(Machines!$C$2:$C$1000,MATCH(INDEX(Stations!$C$2:$C$1000,MATCH(C1472,Stations!$A$2:$A$1000,0)),Machines!$A$2:$A$1000,0)),Lines!$A$2:$A$1000,0))&amp;" / "&amp;INDEX(Machines!$B$2:$B$1000,MATCH(INDEX(Stations!$C$2:$C$1000,MATCH(C1472,Stations!$A$2:$A$1000,0)),Machines!$A$2:$A$1000,0))&amp;" / "&amp;INDEX(Stations!$B$2:$B$1000,MATCH(C1472,Stations!$A$2:$A$1000,0))&amp;" / "&amp;B1472,"check refs")</f>
        <v/>
      </c>
    </row>
    <row r="1473">
      <c r="A1473" s="10" t="inlineStr">
        <is>
          <t>PR1528</t>
        </is>
      </c>
      <c r="B1473" t="inlineStr">
        <is>
          <t>Nominal Speed, Opening (Main Servo)</t>
        </is>
      </c>
      <c r="C1473" s="11" t="inlineStr">
        <is>
          <t>MC005-PWC</t>
        </is>
      </c>
      <c r="E1473" t="inlineStr">
        <is>
          <t>Integer</t>
        </is>
      </c>
      <c r="I1473" t="inlineStr">
        <is>
          <t>DB_PWC_Data.Servo.SP_Speed_Opening</t>
        </is>
      </c>
      <c r="J1473" s="13">
        <f>IFERROR(INDEX(Lines!$C$2:$C$1000,MATCH(INDEX(Machines!$C$2:$C$1000,MATCH(INDEX(Stations!$C$2:$C$1000,MATCH(C1473,Stations!$A$2:$A$1000,0)),Machines!$A$2:$A$1000,0)),Lines!$A$2:$A$1000,0))&amp;" / "&amp;INDEX(Lines!$B$2:$B$1000,MATCH(INDEX(Machines!$C$2:$C$1000,MATCH(INDEX(Stations!$C$2:$C$1000,MATCH(C1473,Stations!$A$2:$A$1000,0)),Machines!$A$2:$A$1000,0)),Lines!$A$2:$A$1000,0))&amp;" / "&amp;INDEX(Machines!$B$2:$B$1000,MATCH(INDEX(Stations!$C$2:$C$1000,MATCH(C1473,Stations!$A$2:$A$1000,0)),Machines!$A$2:$A$1000,0))&amp;" / "&amp;INDEX(Stations!$B$2:$B$1000,MATCH(C1473,Stations!$A$2:$A$1000,0))&amp;" / "&amp;B1473,"check refs")</f>
        <v/>
      </c>
    </row>
    <row r="1474">
      <c r="A1474" s="10" t="inlineStr">
        <is>
          <t>PR1529</t>
        </is>
      </c>
      <c r="B1474" t="inlineStr">
        <is>
          <t>Load Cell Calibration Target, Point 1 (Main Servo)</t>
        </is>
      </c>
      <c r="C1474" s="11" t="inlineStr">
        <is>
          <t>MC005-PWC</t>
        </is>
      </c>
      <c r="D1474" t="inlineStr">
        <is>
          <t>mV</t>
        </is>
      </c>
      <c r="E1474" t="inlineStr">
        <is>
          <t>Integer</t>
        </is>
      </c>
      <c r="I1474" t="inlineStr">
        <is>
          <t>DB_PWC_Data.Servo.SP_Target_Cali_Point1</t>
        </is>
      </c>
      <c r="J1474" s="13">
        <f>IFERROR(INDEX(Lines!$C$2:$C$1000,MATCH(INDEX(Machines!$C$2:$C$1000,MATCH(INDEX(Stations!$C$2:$C$1000,MATCH(C1474,Stations!$A$2:$A$1000,0)),Machines!$A$2:$A$1000,0)),Lines!$A$2:$A$1000,0))&amp;" / "&amp;INDEX(Lines!$B$2:$B$1000,MATCH(INDEX(Machines!$C$2:$C$1000,MATCH(INDEX(Stations!$C$2:$C$1000,MATCH(C1474,Stations!$A$2:$A$1000,0)),Machines!$A$2:$A$1000,0)),Lines!$A$2:$A$1000,0))&amp;" / "&amp;INDEX(Machines!$B$2:$B$1000,MATCH(INDEX(Stations!$C$2:$C$1000,MATCH(C1474,Stations!$A$2:$A$1000,0)),Machines!$A$2:$A$1000,0))&amp;" / "&amp;INDEX(Stations!$B$2:$B$1000,MATCH(C1474,Stations!$A$2:$A$1000,0))&amp;" / "&amp;B1474,"check refs")</f>
        <v/>
      </c>
    </row>
    <row r="1475">
      <c r="A1475" s="10" t="inlineStr">
        <is>
          <t>PR1530</t>
        </is>
      </c>
      <c r="B1475" t="inlineStr">
        <is>
          <t>Load Cell Calibration Target, Point 2 (Main Servo)</t>
        </is>
      </c>
      <c r="C1475" s="11" t="inlineStr">
        <is>
          <t>MC005-PWC</t>
        </is>
      </c>
      <c r="D1475" t="inlineStr">
        <is>
          <t>mV</t>
        </is>
      </c>
      <c r="E1475" t="inlineStr">
        <is>
          <t>Integer</t>
        </is>
      </c>
      <c r="I1475" t="inlineStr">
        <is>
          <t>DB_PWC_Data.Servo.SP_Target_Cali_Point2</t>
        </is>
      </c>
      <c r="J1475" s="13">
        <f>IFERROR(INDEX(Lines!$C$2:$C$1000,MATCH(INDEX(Machines!$C$2:$C$1000,MATCH(INDEX(Stations!$C$2:$C$1000,MATCH(C1475,Stations!$A$2:$A$1000,0)),Machines!$A$2:$A$1000,0)),Lines!$A$2:$A$1000,0))&amp;" / "&amp;INDEX(Lines!$B$2:$B$1000,MATCH(INDEX(Machines!$C$2:$C$1000,MATCH(INDEX(Stations!$C$2:$C$1000,MATCH(C1475,Stations!$A$2:$A$1000,0)),Machines!$A$2:$A$1000,0)),Lines!$A$2:$A$1000,0))&amp;" / "&amp;INDEX(Machines!$B$2:$B$1000,MATCH(INDEX(Stations!$C$2:$C$1000,MATCH(C1475,Stations!$A$2:$A$1000,0)),Machines!$A$2:$A$1000,0))&amp;" / "&amp;INDEX(Stations!$B$2:$B$1000,MATCH(C1475,Stations!$A$2:$A$1000,0))&amp;" / "&amp;B1475,"check refs")</f>
        <v/>
      </c>
    </row>
    <row r="1476">
      <c r="A1476" s="10" t="inlineStr">
        <is>
          <t>PR1531</t>
        </is>
      </c>
      <c r="B1476" t="inlineStr">
        <is>
          <t>Actual Closing Force (Belt Servo)</t>
        </is>
      </c>
      <c r="C1476" s="11" t="inlineStr">
        <is>
          <t>MC005-PWC</t>
        </is>
      </c>
      <c r="D1476" t="inlineStr">
        <is>
          <t>N</t>
        </is>
      </c>
      <c r="E1476" t="inlineStr">
        <is>
          <t>Integer</t>
        </is>
      </c>
      <c r="I1476" t="inlineStr">
        <is>
          <t>DB_PWC_Data.Servo_Belt.DSP_Actual_Moment</t>
        </is>
      </c>
      <c r="J1476" s="13">
        <f>IFERROR(INDEX(Lines!$C$2:$C$1000,MATCH(INDEX(Machines!$C$2:$C$1000,MATCH(INDEX(Stations!$C$2:$C$1000,MATCH(C1476,Stations!$A$2:$A$1000,0)),Machines!$A$2:$A$1000,0)),Lines!$A$2:$A$1000,0))&amp;" / "&amp;INDEX(Lines!$B$2:$B$1000,MATCH(INDEX(Machines!$C$2:$C$1000,MATCH(INDEX(Stations!$C$2:$C$1000,MATCH(C1476,Stations!$A$2:$A$1000,0)),Machines!$A$2:$A$1000,0)),Lines!$A$2:$A$1000,0))&amp;" / "&amp;INDEX(Machines!$B$2:$B$1000,MATCH(INDEX(Stations!$C$2:$C$1000,MATCH(C1476,Stations!$A$2:$A$1000,0)),Machines!$A$2:$A$1000,0))&amp;" / "&amp;INDEX(Stations!$B$2:$B$1000,MATCH(C1476,Stations!$A$2:$A$1000,0))&amp;" / "&amp;B1476,"check refs")</f>
        <v/>
      </c>
    </row>
    <row r="1477">
      <c r="A1477" s="10" t="inlineStr">
        <is>
          <t>PR1532</t>
        </is>
      </c>
      <c r="B1477" t="inlineStr">
        <is>
          <t>Actual Position Output (Belt Servo)</t>
        </is>
      </c>
      <c r="C1477" s="11" t="inlineStr">
        <is>
          <t>MC005-PWC</t>
        </is>
      </c>
      <c r="E1477" t="inlineStr">
        <is>
          <t>Integer</t>
        </is>
      </c>
      <c r="I1477" t="inlineStr">
        <is>
          <t>DB_PWC_Data.Servo_Belt.DSP_Actual_Position</t>
        </is>
      </c>
      <c r="J1477" s="13">
        <f>IFERROR(INDEX(Lines!$C$2:$C$1000,MATCH(INDEX(Machines!$C$2:$C$1000,MATCH(INDEX(Stations!$C$2:$C$1000,MATCH(C1477,Stations!$A$2:$A$1000,0)),Machines!$A$2:$A$1000,0)),Lines!$A$2:$A$1000,0))&amp;" / "&amp;INDEX(Lines!$B$2:$B$1000,MATCH(INDEX(Machines!$C$2:$C$1000,MATCH(INDEX(Stations!$C$2:$C$1000,MATCH(C1477,Stations!$A$2:$A$1000,0)),Machines!$A$2:$A$1000,0)),Lines!$A$2:$A$1000,0))&amp;" / "&amp;INDEX(Machines!$B$2:$B$1000,MATCH(INDEX(Stations!$C$2:$C$1000,MATCH(C1477,Stations!$A$2:$A$1000,0)),Machines!$A$2:$A$1000,0))&amp;" / "&amp;INDEX(Stations!$B$2:$B$1000,MATCH(C1477,Stations!$A$2:$A$1000,0))&amp;" / "&amp;B1477,"check refs")</f>
        <v/>
      </c>
    </row>
    <row r="1478">
      <c r="A1478" s="10" t="inlineStr">
        <is>
          <t>PR1533</t>
        </is>
      </c>
      <c r="B1478" t="inlineStr">
        <is>
          <t>Detected Touch-Down Point (Belt Servo)</t>
        </is>
      </c>
      <c r="C1478" s="11" t="inlineStr">
        <is>
          <t>MC005-PWC</t>
        </is>
      </c>
      <c r="E1478" t="inlineStr">
        <is>
          <t>Integer</t>
        </is>
      </c>
      <c r="I1478" t="inlineStr">
        <is>
          <t>DB_PWC_Data.Servo_Belt.DSP_TouchPoint_Detected</t>
        </is>
      </c>
      <c r="J1478" s="13">
        <f>IFERROR(INDEX(Lines!$C$2:$C$1000,MATCH(INDEX(Machines!$C$2:$C$1000,MATCH(INDEX(Stations!$C$2:$C$1000,MATCH(C1478,Stations!$A$2:$A$1000,0)),Machines!$A$2:$A$1000,0)),Lines!$A$2:$A$1000,0))&amp;" / "&amp;INDEX(Lines!$B$2:$B$1000,MATCH(INDEX(Machines!$C$2:$C$1000,MATCH(INDEX(Stations!$C$2:$C$1000,MATCH(C1478,Stations!$A$2:$A$1000,0)),Machines!$A$2:$A$1000,0)),Lines!$A$2:$A$1000,0))&amp;" / "&amp;INDEX(Machines!$B$2:$B$1000,MATCH(INDEX(Stations!$C$2:$C$1000,MATCH(C1478,Stations!$A$2:$A$1000,0)),Machines!$A$2:$A$1000,0))&amp;" / "&amp;INDEX(Stations!$B$2:$B$1000,MATCH(C1478,Stations!$A$2:$A$1000,0))&amp;" / "&amp;B1478,"check refs")</f>
        <v/>
      </c>
    </row>
    <row r="1479">
      <c r="A1479" s="10" t="inlineStr">
        <is>
          <t>PR1534</t>
        </is>
      </c>
      <c r="B1479" t="inlineStr">
        <is>
          <t>Touch-Down Point 1 / Regulation Start (Belt Servo)</t>
        </is>
      </c>
      <c r="C1479" s="11" t="inlineStr">
        <is>
          <t>MC005-PWC</t>
        </is>
      </c>
      <c r="E1479" t="inlineStr">
        <is>
          <t>Integer</t>
        </is>
      </c>
      <c r="I1479" t="inlineStr">
        <is>
          <t>DB_PWC_Data.Servo_Belt.DSP_TouchPoint_Start</t>
        </is>
      </c>
      <c r="J1479" s="13">
        <f>IFERROR(INDEX(Lines!$C$2:$C$1000,MATCH(INDEX(Machines!$C$2:$C$1000,MATCH(INDEX(Stations!$C$2:$C$1000,MATCH(C1479,Stations!$A$2:$A$1000,0)),Machines!$A$2:$A$1000,0)),Lines!$A$2:$A$1000,0))&amp;" / "&amp;INDEX(Lines!$B$2:$B$1000,MATCH(INDEX(Machines!$C$2:$C$1000,MATCH(INDEX(Stations!$C$2:$C$1000,MATCH(C1479,Stations!$A$2:$A$1000,0)),Machines!$A$2:$A$1000,0)),Lines!$A$2:$A$1000,0))&amp;" / "&amp;INDEX(Machines!$B$2:$B$1000,MATCH(INDEX(Stations!$C$2:$C$1000,MATCH(C1479,Stations!$A$2:$A$1000,0)),Machines!$A$2:$A$1000,0))&amp;" / "&amp;INDEX(Stations!$B$2:$B$1000,MATCH(C1479,Stations!$A$2:$A$1000,0))&amp;" / "&amp;B1479,"check refs")</f>
        <v/>
      </c>
    </row>
    <row r="1480">
      <c r="A1480" s="10" t="inlineStr">
        <is>
          <t>PR1535</t>
        </is>
      </c>
      <c r="B1480" t="inlineStr">
        <is>
          <t>Stored Touch-Down Point (Belt Servo)</t>
        </is>
      </c>
      <c r="C1480" s="11" t="inlineStr">
        <is>
          <t>MC005-PWC</t>
        </is>
      </c>
      <c r="E1480" t="inlineStr">
        <is>
          <t>Integer</t>
        </is>
      </c>
      <c r="I1480" t="inlineStr">
        <is>
          <t>DB_PWC_Data.Servo_Belt.DSP_TouchPoint_Stored</t>
        </is>
      </c>
      <c r="J1480" s="13">
        <f>IFERROR(INDEX(Lines!$C$2:$C$1000,MATCH(INDEX(Machines!$C$2:$C$1000,MATCH(INDEX(Stations!$C$2:$C$1000,MATCH(C1480,Stations!$A$2:$A$1000,0)),Machines!$A$2:$A$1000,0)),Lines!$A$2:$A$1000,0))&amp;" / "&amp;INDEX(Lines!$B$2:$B$1000,MATCH(INDEX(Machines!$C$2:$C$1000,MATCH(INDEX(Stations!$C$2:$C$1000,MATCH(C1480,Stations!$A$2:$A$1000,0)),Machines!$A$2:$A$1000,0)),Lines!$A$2:$A$1000,0))&amp;" / "&amp;INDEX(Machines!$B$2:$B$1000,MATCH(INDEX(Stations!$C$2:$C$1000,MATCH(C1480,Stations!$A$2:$A$1000,0)),Machines!$A$2:$A$1000,0))&amp;" / "&amp;INDEX(Stations!$B$2:$B$1000,MATCH(C1480,Stations!$A$2:$A$1000,0))&amp;" / "&amp;B1480,"check refs")</f>
        <v/>
      </c>
    </row>
    <row r="1481">
      <c r="A1481" s="10" t="inlineStr">
        <is>
          <t>PR1536</t>
        </is>
      </c>
      <c r="B1481" t="inlineStr">
        <is>
          <t>Nominal Acceleration, Closing (Belt Servo)</t>
        </is>
      </c>
      <c r="C1481" s="11" t="inlineStr">
        <is>
          <t>MC005-PWC</t>
        </is>
      </c>
      <c r="E1481" t="inlineStr">
        <is>
          <t>Integer</t>
        </is>
      </c>
      <c r="I1481" t="inlineStr">
        <is>
          <t>DB_PWC_Data.Servo_Belt.SP_Acc_Closing</t>
        </is>
      </c>
      <c r="J1481" s="13">
        <f>IFERROR(INDEX(Lines!$C$2:$C$1000,MATCH(INDEX(Machines!$C$2:$C$1000,MATCH(INDEX(Stations!$C$2:$C$1000,MATCH(C1481,Stations!$A$2:$A$1000,0)),Machines!$A$2:$A$1000,0)),Lines!$A$2:$A$1000,0))&amp;" / "&amp;INDEX(Lines!$B$2:$B$1000,MATCH(INDEX(Machines!$C$2:$C$1000,MATCH(INDEX(Stations!$C$2:$C$1000,MATCH(C1481,Stations!$A$2:$A$1000,0)),Machines!$A$2:$A$1000,0)),Lines!$A$2:$A$1000,0))&amp;" / "&amp;INDEX(Machines!$B$2:$B$1000,MATCH(INDEX(Stations!$C$2:$C$1000,MATCH(C1481,Stations!$A$2:$A$1000,0)),Machines!$A$2:$A$1000,0))&amp;" / "&amp;INDEX(Stations!$B$2:$B$1000,MATCH(C1481,Stations!$A$2:$A$1000,0))&amp;" / "&amp;B1481,"check refs")</f>
        <v/>
      </c>
    </row>
    <row r="1482">
      <c r="A1482" s="10" t="inlineStr">
        <is>
          <t>PR1537</t>
        </is>
      </c>
      <c r="B1482" t="inlineStr">
        <is>
          <t>Nominal Acceleration, Opening (Belt Servo)</t>
        </is>
      </c>
      <c r="C1482" s="11" t="inlineStr">
        <is>
          <t>MC005-PWC</t>
        </is>
      </c>
      <c r="E1482" t="inlineStr">
        <is>
          <t>Integer</t>
        </is>
      </c>
      <c r="I1482" t="inlineStr">
        <is>
          <t>DB_PWC_Data.Servo_Belt.SP_Acc_Opening</t>
        </is>
      </c>
      <c r="J1482" s="13">
        <f>IFERROR(INDEX(Lines!$C$2:$C$1000,MATCH(INDEX(Machines!$C$2:$C$1000,MATCH(INDEX(Stations!$C$2:$C$1000,MATCH(C1482,Stations!$A$2:$A$1000,0)),Machines!$A$2:$A$1000,0)),Lines!$A$2:$A$1000,0))&amp;" / "&amp;INDEX(Lines!$B$2:$B$1000,MATCH(INDEX(Machines!$C$2:$C$1000,MATCH(INDEX(Stations!$C$2:$C$1000,MATCH(C1482,Stations!$A$2:$A$1000,0)),Machines!$A$2:$A$1000,0)),Lines!$A$2:$A$1000,0))&amp;" / "&amp;INDEX(Machines!$B$2:$B$1000,MATCH(INDEX(Stations!$C$2:$C$1000,MATCH(C1482,Stations!$A$2:$A$1000,0)),Machines!$A$2:$A$1000,0))&amp;" / "&amp;INDEX(Stations!$B$2:$B$1000,MATCH(C1482,Stations!$A$2:$A$1000,0))&amp;" / "&amp;B1482,"check refs")</f>
        <v/>
      </c>
    </row>
    <row r="1483">
      <c r="A1483" s="10" t="inlineStr">
        <is>
          <t>PR1538</t>
        </is>
      </c>
      <c r="B1483" t="inlineStr">
        <is>
          <t>Nominal Deceleration, Closing (Belt Servo)</t>
        </is>
      </c>
      <c r="C1483" s="11" t="inlineStr">
        <is>
          <t>MC005-PWC</t>
        </is>
      </c>
      <c r="E1483" t="inlineStr">
        <is>
          <t>Integer</t>
        </is>
      </c>
      <c r="I1483" t="inlineStr">
        <is>
          <t>DB_PWC_Data.Servo_Belt.SP_Dec_Closing</t>
        </is>
      </c>
      <c r="J1483" s="13">
        <f>IFERROR(INDEX(Lines!$C$2:$C$1000,MATCH(INDEX(Machines!$C$2:$C$1000,MATCH(INDEX(Stations!$C$2:$C$1000,MATCH(C1483,Stations!$A$2:$A$1000,0)),Machines!$A$2:$A$1000,0)),Lines!$A$2:$A$1000,0))&amp;" / "&amp;INDEX(Lines!$B$2:$B$1000,MATCH(INDEX(Machines!$C$2:$C$1000,MATCH(INDEX(Stations!$C$2:$C$1000,MATCH(C1483,Stations!$A$2:$A$1000,0)),Machines!$A$2:$A$1000,0)),Lines!$A$2:$A$1000,0))&amp;" / "&amp;INDEX(Machines!$B$2:$B$1000,MATCH(INDEX(Stations!$C$2:$C$1000,MATCH(C1483,Stations!$A$2:$A$1000,0)),Machines!$A$2:$A$1000,0))&amp;" / "&amp;INDEX(Stations!$B$2:$B$1000,MATCH(C1483,Stations!$A$2:$A$1000,0))&amp;" / "&amp;B1483,"check refs")</f>
        <v/>
      </c>
    </row>
    <row r="1484">
      <c r="A1484" s="10" t="inlineStr">
        <is>
          <t>PR1539</t>
        </is>
      </c>
      <c r="B1484" t="inlineStr">
        <is>
          <t>Nominal Deceleration, Opening (Belt Servo)</t>
        </is>
      </c>
      <c r="C1484" s="11" t="inlineStr">
        <is>
          <t>MC005-PWC</t>
        </is>
      </c>
      <c r="E1484" t="inlineStr">
        <is>
          <t>Integer</t>
        </is>
      </c>
      <c r="I1484" t="inlineStr">
        <is>
          <t>DB_PWC_Data.Servo_Belt.SP_Dec_Opening</t>
        </is>
      </c>
      <c r="J1484" s="13">
        <f>IFERROR(INDEX(Lines!$C$2:$C$1000,MATCH(INDEX(Machines!$C$2:$C$1000,MATCH(INDEX(Stations!$C$2:$C$1000,MATCH(C1484,Stations!$A$2:$A$1000,0)),Machines!$A$2:$A$1000,0)),Lines!$A$2:$A$1000,0))&amp;" / "&amp;INDEX(Lines!$B$2:$B$1000,MATCH(INDEX(Machines!$C$2:$C$1000,MATCH(INDEX(Stations!$C$2:$C$1000,MATCH(C1484,Stations!$A$2:$A$1000,0)),Machines!$A$2:$A$1000,0)),Lines!$A$2:$A$1000,0))&amp;" / "&amp;INDEX(Machines!$B$2:$B$1000,MATCH(INDEX(Stations!$C$2:$C$1000,MATCH(C1484,Stations!$A$2:$A$1000,0)),Machines!$A$2:$A$1000,0))&amp;" / "&amp;INDEX(Stations!$B$2:$B$1000,MATCH(C1484,Stations!$A$2:$A$1000,0))&amp;" / "&amp;B1484,"check refs")</f>
        <v/>
      </c>
    </row>
    <row r="1485">
      <c r="A1485" s="10" t="inlineStr">
        <is>
          <t>PR1540</t>
        </is>
      </c>
      <c r="B1485" t="inlineStr">
        <is>
          <t>Nominal Closing Force (Belt Servo)</t>
        </is>
      </c>
      <c r="C1485" s="11" t="inlineStr">
        <is>
          <t>MC005-PWC</t>
        </is>
      </c>
      <c r="D1485" t="inlineStr">
        <is>
          <t>N</t>
        </is>
      </c>
      <c r="E1485" t="inlineStr">
        <is>
          <t>Integer</t>
        </is>
      </c>
      <c r="I1485" t="inlineStr">
        <is>
          <t>DB_PWC_Data.Servo_Belt.SP_force</t>
        </is>
      </c>
      <c r="J1485" s="13">
        <f>IFERROR(INDEX(Lines!$C$2:$C$1000,MATCH(INDEX(Machines!$C$2:$C$1000,MATCH(INDEX(Stations!$C$2:$C$1000,MATCH(C1485,Stations!$A$2:$A$1000,0)),Machines!$A$2:$A$1000,0)),Lines!$A$2:$A$1000,0))&amp;" / "&amp;INDEX(Lines!$B$2:$B$1000,MATCH(INDEX(Machines!$C$2:$C$1000,MATCH(INDEX(Stations!$C$2:$C$1000,MATCH(C1485,Stations!$A$2:$A$1000,0)),Machines!$A$2:$A$1000,0)),Lines!$A$2:$A$1000,0))&amp;" / "&amp;INDEX(Machines!$B$2:$B$1000,MATCH(INDEX(Stations!$C$2:$C$1000,MATCH(C1485,Stations!$A$2:$A$1000,0)),Machines!$A$2:$A$1000,0))&amp;" / "&amp;INDEX(Stations!$B$2:$B$1000,MATCH(C1485,Stations!$A$2:$A$1000,0))&amp;" / "&amp;B1485,"check refs")</f>
        <v/>
      </c>
    </row>
    <row r="1486">
      <c r="A1486" s="10" t="inlineStr">
        <is>
          <t>PR1541</t>
        </is>
      </c>
      <c r="B1486" t="inlineStr">
        <is>
          <t>Maximum Mechanical Stroke (Belt Servo)</t>
        </is>
      </c>
      <c r="C1486" s="11" t="inlineStr">
        <is>
          <t>MC005-PWC</t>
        </is>
      </c>
      <c r="E1486" t="inlineStr">
        <is>
          <t>Integer</t>
        </is>
      </c>
      <c r="I1486" t="inlineStr">
        <is>
          <t>DB_PWC_Data.Servo_Belt.SP_MaxPosition</t>
        </is>
      </c>
      <c r="J1486" s="13">
        <f>IFERROR(INDEX(Lines!$C$2:$C$1000,MATCH(INDEX(Machines!$C$2:$C$1000,MATCH(INDEX(Stations!$C$2:$C$1000,MATCH(C1486,Stations!$A$2:$A$1000,0)),Machines!$A$2:$A$1000,0)),Lines!$A$2:$A$1000,0))&amp;" / "&amp;INDEX(Lines!$B$2:$B$1000,MATCH(INDEX(Machines!$C$2:$C$1000,MATCH(INDEX(Stations!$C$2:$C$1000,MATCH(C1486,Stations!$A$2:$A$1000,0)),Machines!$A$2:$A$1000,0)),Lines!$A$2:$A$1000,0))&amp;" / "&amp;INDEX(Machines!$B$2:$B$1000,MATCH(INDEX(Stations!$C$2:$C$1000,MATCH(C1486,Stations!$A$2:$A$1000,0)),Machines!$A$2:$A$1000,0))&amp;" / "&amp;INDEX(Stations!$B$2:$B$1000,MATCH(C1486,Stations!$A$2:$A$1000,0))&amp;" / "&amp;B1486,"check refs")</f>
        <v/>
      </c>
    </row>
    <row r="1487">
      <c r="A1487" s="10" t="inlineStr">
        <is>
          <t>PR1542</t>
        </is>
      </c>
      <c r="B1487" t="inlineStr">
        <is>
          <t>Nominal Position, Open (Belt Servo)</t>
        </is>
      </c>
      <c r="C1487" s="11" t="inlineStr">
        <is>
          <t>MC005-PWC</t>
        </is>
      </c>
      <c r="E1487" t="inlineStr">
        <is>
          <t>Integer</t>
        </is>
      </c>
      <c r="I1487" t="inlineStr">
        <is>
          <t>DB_PWC_Data.Servo_Belt.SP_Position_open</t>
        </is>
      </c>
      <c r="J1487" s="13">
        <f>IFERROR(INDEX(Lines!$C$2:$C$1000,MATCH(INDEX(Machines!$C$2:$C$1000,MATCH(INDEX(Stations!$C$2:$C$1000,MATCH(C1487,Stations!$A$2:$A$1000,0)),Machines!$A$2:$A$1000,0)),Lines!$A$2:$A$1000,0))&amp;" / "&amp;INDEX(Lines!$B$2:$B$1000,MATCH(INDEX(Machines!$C$2:$C$1000,MATCH(INDEX(Stations!$C$2:$C$1000,MATCH(C1487,Stations!$A$2:$A$1000,0)),Machines!$A$2:$A$1000,0)),Lines!$A$2:$A$1000,0))&amp;" / "&amp;INDEX(Machines!$B$2:$B$1000,MATCH(INDEX(Stations!$C$2:$C$1000,MATCH(C1487,Stations!$A$2:$A$1000,0)),Machines!$A$2:$A$1000,0))&amp;" / "&amp;INDEX(Stations!$B$2:$B$1000,MATCH(C1487,Stations!$A$2:$A$1000,0))&amp;" / "&amp;B1487,"check refs")</f>
        <v/>
      </c>
    </row>
    <row r="1488">
      <c r="A1488" s="10" t="inlineStr">
        <is>
          <t>PR1543</t>
        </is>
      </c>
      <c r="B1488" t="inlineStr">
        <is>
          <t>Nominal Relative Position, Foil Width (Belt Servo)</t>
        </is>
      </c>
      <c r="C1488" s="11" t="inlineStr">
        <is>
          <t>MC005-PWC</t>
        </is>
      </c>
      <c r="E1488" t="inlineStr">
        <is>
          <t>Integer</t>
        </is>
      </c>
      <c r="I1488" t="inlineStr">
        <is>
          <t>DB_PWC_Data.Servo_Belt.SP_Rel_Pos_FoilWidth</t>
        </is>
      </c>
      <c r="J1488" s="13">
        <f>IFERROR(INDEX(Lines!$C$2:$C$1000,MATCH(INDEX(Machines!$C$2:$C$1000,MATCH(INDEX(Stations!$C$2:$C$1000,MATCH(C1488,Stations!$A$2:$A$1000,0)),Machines!$A$2:$A$1000,0)),Lines!$A$2:$A$1000,0))&amp;" / "&amp;INDEX(Lines!$B$2:$B$1000,MATCH(INDEX(Machines!$C$2:$C$1000,MATCH(INDEX(Stations!$C$2:$C$1000,MATCH(C1488,Stations!$A$2:$A$1000,0)),Machines!$A$2:$A$1000,0)),Lines!$A$2:$A$1000,0))&amp;" / "&amp;INDEX(Machines!$B$2:$B$1000,MATCH(INDEX(Stations!$C$2:$C$1000,MATCH(C1488,Stations!$A$2:$A$1000,0)),Machines!$A$2:$A$1000,0))&amp;" / "&amp;INDEX(Stations!$B$2:$B$1000,MATCH(C1488,Stations!$A$2:$A$1000,0))&amp;" / "&amp;B1488,"check refs")</f>
        <v/>
      </c>
    </row>
    <row r="1489">
      <c r="A1489" s="10" t="inlineStr">
        <is>
          <t>PR1544</t>
        </is>
      </c>
      <c r="B1489" t="inlineStr">
        <is>
          <t>Nominal Relative Position, Regulation Range (Belt Servo)</t>
        </is>
      </c>
      <c r="C1489" s="11" t="inlineStr">
        <is>
          <t>MC005-PWC</t>
        </is>
      </c>
      <c r="E1489" t="inlineStr">
        <is>
          <t>Integer</t>
        </is>
      </c>
      <c r="I1489" t="inlineStr">
        <is>
          <t>DB_PWC_Data.Servo_Belt.SP_Rel_Pos_RangeRegu</t>
        </is>
      </c>
      <c r="J1489" s="13">
        <f>IFERROR(INDEX(Lines!$C$2:$C$1000,MATCH(INDEX(Machines!$C$2:$C$1000,MATCH(INDEX(Stations!$C$2:$C$1000,MATCH(C1489,Stations!$A$2:$A$1000,0)),Machines!$A$2:$A$1000,0)),Lines!$A$2:$A$1000,0))&amp;" / "&amp;INDEX(Lines!$B$2:$B$1000,MATCH(INDEX(Machines!$C$2:$C$1000,MATCH(INDEX(Stations!$C$2:$C$1000,MATCH(C1489,Stations!$A$2:$A$1000,0)),Machines!$A$2:$A$1000,0)),Lines!$A$2:$A$1000,0))&amp;" / "&amp;INDEX(Machines!$B$2:$B$1000,MATCH(INDEX(Stations!$C$2:$C$1000,MATCH(C1489,Stations!$A$2:$A$1000,0)),Machines!$A$2:$A$1000,0))&amp;" / "&amp;INDEX(Stations!$B$2:$B$1000,MATCH(C1489,Stations!$A$2:$A$1000,0))&amp;" / "&amp;B1489,"check refs")</f>
        <v/>
      </c>
    </row>
    <row r="1490">
      <c r="A1490" s="10" t="inlineStr">
        <is>
          <t>PR1545</t>
        </is>
      </c>
      <c r="B1490" t="inlineStr">
        <is>
          <t>Nominal Speed, Closing (Belt Servo)</t>
        </is>
      </c>
      <c r="C1490" s="11" t="inlineStr">
        <is>
          <t>MC005-PWC</t>
        </is>
      </c>
      <c r="E1490" t="inlineStr">
        <is>
          <t>Integer</t>
        </is>
      </c>
      <c r="I1490" t="inlineStr">
        <is>
          <t>DB_PWC_Data.Servo_Belt.SP_Speed_Closingg</t>
        </is>
      </c>
      <c r="J1490" s="13">
        <f>IFERROR(INDEX(Lines!$C$2:$C$1000,MATCH(INDEX(Machines!$C$2:$C$1000,MATCH(INDEX(Stations!$C$2:$C$1000,MATCH(C1490,Stations!$A$2:$A$1000,0)),Machines!$A$2:$A$1000,0)),Lines!$A$2:$A$1000,0))&amp;" / "&amp;INDEX(Lines!$B$2:$B$1000,MATCH(INDEX(Machines!$C$2:$C$1000,MATCH(INDEX(Stations!$C$2:$C$1000,MATCH(C1490,Stations!$A$2:$A$1000,0)),Machines!$A$2:$A$1000,0)),Lines!$A$2:$A$1000,0))&amp;" / "&amp;INDEX(Machines!$B$2:$B$1000,MATCH(INDEX(Stations!$C$2:$C$1000,MATCH(C1490,Stations!$A$2:$A$1000,0)),Machines!$A$2:$A$1000,0))&amp;" / "&amp;INDEX(Stations!$B$2:$B$1000,MATCH(C1490,Stations!$A$2:$A$1000,0))&amp;" / "&amp;B1490,"check refs")</f>
        <v/>
      </c>
    </row>
    <row r="1491">
      <c r="A1491" s="10" t="inlineStr">
        <is>
          <t>PR1546</t>
        </is>
      </c>
      <c r="B1491" t="inlineStr">
        <is>
          <t>Nominal Speed, Opening (Belt Servo)</t>
        </is>
      </c>
      <c r="C1491" s="11" t="inlineStr">
        <is>
          <t>MC005-PWC</t>
        </is>
      </c>
      <c r="E1491" t="inlineStr">
        <is>
          <t>Integer</t>
        </is>
      </c>
      <c r="I1491" t="inlineStr">
        <is>
          <t>DB_PWC_Data.Servo_Belt.SP_Speed_Opening</t>
        </is>
      </c>
      <c r="J1491" s="13">
        <f>IFERROR(INDEX(Lines!$C$2:$C$1000,MATCH(INDEX(Machines!$C$2:$C$1000,MATCH(INDEX(Stations!$C$2:$C$1000,MATCH(C1491,Stations!$A$2:$A$1000,0)),Machines!$A$2:$A$1000,0)),Lines!$A$2:$A$1000,0))&amp;" / "&amp;INDEX(Lines!$B$2:$B$1000,MATCH(INDEX(Machines!$C$2:$C$1000,MATCH(INDEX(Stations!$C$2:$C$1000,MATCH(C1491,Stations!$A$2:$A$1000,0)),Machines!$A$2:$A$1000,0)),Lines!$A$2:$A$1000,0))&amp;" / "&amp;INDEX(Machines!$B$2:$B$1000,MATCH(INDEX(Stations!$C$2:$C$1000,MATCH(C1491,Stations!$A$2:$A$1000,0)),Machines!$A$2:$A$1000,0))&amp;" / "&amp;INDEX(Stations!$B$2:$B$1000,MATCH(C1491,Stations!$A$2:$A$1000,0))&amp;" / "&amp;B1491,"check refs")</f>
        <v/>
      </c>
    </row>
    <row r="1492">
      <c r="A1492" s="10" t="inlineStr">
        <is>
          <t>PR1547</t>
        </is>
      </c>
      <c r="B1492" t="inlineStr">
        <is>
          <t>Load Cell Calibration Target, Point 1 (Belt Servo)</t>
        </is>
      </c>
      <c r="C1492" s="11" t="inlineStr">
        <is>
          <t>MC005-PWC</t>
        </is>
      </c>
      <c r="D1492" t="inlineStr">
        <is>
          <t>mV</t>
        </is>
      </c>
      <c r="E1492" t="inlineStr">
        <is>
          <t>Integer</t>
        </is>
      </c>
      <c r="I1492" t="inlineStr">
        <is>
          <t>DB_PWC_Data.Servo_Belt.SP_Target_Cali_Point1</t>
        </is>
      </c>
      <c r="J1492" s="13">
        <f>IFERROR(INDEX(Lines!$C$2:$C$1000,MATCH(INDEX(Machines!$C$2:$C$1000,MATCH(INDEX(Stations!$C$2:$C$1000,MATCH(C1492,Stations!$A$2:$A$1000,0)),Machines!$A$2:$A$1000,0)),Lines!$A$2:$A$1000,0))&amp;" / "&amp;INDEX(Lines!$B$2:$B$1000,MATCH(INDEX(Machines!$C$2:$C$1000,MATCH(INDEX(Stations!$C$2:$C$1000,MATCH(C1492,Stations!$A$2:$A$1000,0)),Machines!$A$2:$A$1000,0)),Lines!$A$2:$A$1000,0))&amp;" / "&amp;INDEX(Machines!$B$2:$B$1000,MATCH(INDEX(Stations!$C$2:$C$1000,MATCH(C1492,Stations!$A$2:$A$1000,0)),Machines!$A$2:$A$1000,0))&amp;" / "&amp;INDEX(Stations!$B$2:$B$1000,MATCH(C1492,Stations!$A$2:$A$1000,0))&amp;" / "&amp;B1492,"check refs")</f>
        <v/>
      </c>
    </row>
    <row r="1493">
      <c r="A1493" s="10" t="inlineStr">
        <is>
          <t>PR1548</t>
        </is>
      </c>
      <c r="B1493" t="inlineStr">
        <is>
          <t>Load Cell Calibration Target, Point 2 (Belt Servo)</t>
        </is>
      </c>
      <c r="C1493" s="11" t="inlineStr">
        <is>
          <t>MC005-PWC</t>
        </is>
      </c>
      <c r="D1493" t="inlineStr">
        <is>
          <t>mV</t>
        </is>
      </c>
      <c r="E1493" t="inlineStr">
        <is>
          <t>Integer</t>
        </is>
      </c>
      <c r="I1493" t="inlineStr">
        <is>
          <t>DB_PWC_Data.Servo_Belt.SP_Target_Cali_Point2</t>
        </is>
      </c>
      <c r="J1493" s="13">
        <f>IFERROR(INDEX(Lines!$C$2:$C$1000,MATCH(INDEX(Machines!$C$2:$C$1000,MATCH(INDEX(Stations!$C$2:$C$1000,MATCH(C1493,Stations!$A$2:$A$1000,0)),Machines!$A$2:$A$1000,0)),Lines!$A$2:$A$1000,0))&amp;" / "&amp;INDEX(Lines!$B$2:$B$1000,MATCH(INDEX(Machines!$C$2:$C$1000,MATCH(INDEX(Stations!$C$2:$C$1000,MATCH(C1493,Stations!$A$2:$A$1000,0)),Machines!$A$2:$A$1000,0)),Lines!$A$2:$A$1000,0))&amp;" / "&amp;INDEX(Machines!$B$2:$B$1000,MATCH(INDEX(Stations!$C$2:$C$1000,MATCH(C1493,Stations!$A$2:$A$1000,0)),Machines!$A$2:$A$1000,0))&amp;" / "&amp;INDEX(Stations!$B$2:$B$1000,MATCH(C1493,Stations!$A$2:$A$1000,0))&amp;" / "&amp;B1493,"check refs")</f>
        <v/>
      </c>
    </row>
    <row r="1494">
      <c r="A1494" s="10" t="inlineStr">
        <is>
          <t>PR1549</t>
        </is>
      </c>
      <c r="B1494" t="inlineStr">
        <is>
          <t>Cooling Agent Temperature Switching Threshold</t>
        </is>
      </c>
      <c r="C1494" s="11" t="inlineStr">
        <is>
          <t>MC005-PWC</t>
        </is>
      </c>
      <c r="D1494" t="inlineStr">
        <is>
          <t>°C (unverified)</t>
        </is>
      </c>
      <c r="E1494" t="inlineStr">
        <is>
          <t>Real</t>
        </is>
      </c>
      <c r="I1494" t="inlineStr">
        <is>
          <t>DB_PWC_Data.TargetCoolingTemperature</t>
        </is>
      </c>
      <c r="J1494" s="13">
        <f>IFERROR(INDEX(Lines!$C$2:$C$1000,MATCH(INDEX(Machines!$C$2:$C$1000,MATCH(INDEX(Stations!$C$2:$C$1000,MATCH(C1494,Stations!$A$2:$A$1000,0)),Machines!$A$2:$A$1000,0)),Lines!$A$2:$A$1000,0))&amp;" / "&amp;INDEX(Lines!$B$2:$B$1000,MATCH(INDEX(Machines!$C$2:$C$1000,MATCH(INDEX(Stations!$C$2:$C$1000,MATCH(C1494,Stations!$A$2:$A$1000,0)),Machines!$A$2:$A$1000,0)),Lines!$A$2:$A$1000,0))&amp;" / "&amp;INDEX(Machines!$B$2:$B$1000,MATCH(INDEX(Stations!$C$2:$C$1000,MATCH(C1494,Stations!$A$2:$A$1000,0)),Machines!$A$2:$A$1000,0))&amp;" / "&amp;INDEX(Stations!$B$2:$B$1000,MATCH(C1494,Stations!$A$2:$A$1000,0))&amp;" / "&amp;B1494,"check refs")</f>
        <v/>
      </c>
    </row>
    <row r="1495">
      <c r="A1495" s="10" t="inlineStr">
        <is>
          <t>PR1550</t>
        </is>
      </c>
      <c r="B1495" t="inlineStr">
        <is>
          <t>Nominal Cooling Time</t>
        </is>
      </c>
      <c r="C1495" s="11" t="inlineStr">
        <is>
          <t>MC005-PWC</t>
        </is>
      </c>
      <c r="D1495" t="inlineStr">
        <is>
          <t>s (unverified)</t>
        </is>
      </c>
      <c r="E1495" t="inlineStr">
        <is>
          <t>Real</t>
        </is>
      </c>
      <c r="I1495" t="inlineStr">
        <is>
          <t>DB_PWC_Data.TargetCoolingTime</t>
        </is>
      </c>
      <c r="J1495" s="13">
        <f>IFERROR(INDEX(Lines!$C$2:$C$1000,MATCH(INDEX(Machines!$C$2:$C$1000,MATCH(INDEX(Stations!$C$2:$C$1000,MATCH(C1495,Stations!$A$2:$A$1000,0)),Machines!$A$2:$A$1000,0)),Lines!$A$2:$A$1000,0))&amp;" / "&amp;INDEX(Lines!$B$2:$B$1000,MATCH(INDEX(Machines!$C$2:$C$1000,MATCH(INDEX(Stations!$C$2:$C$1000,MATCH(C1495,Stations!$A$2:$A$1000,0)),Machines!$A$2:$A$1000,0)),Lines!$A$2:$A$1000,0))&amp;" / "&amp;INDEX(Machines!$B$2:$B$1000,MATCH(INDEX(Stations!$C$2:$C$1000,MATCH(C1495,Stations!$A$2:$A$1000,0)),Machines!$A$2:$A$1000,0))&amp;" / "&amp;INDEX(Stations!$B$2:$B$1000,MATCH(C1495,Stations!$A$2:$A$1000,0))&amp;" / "&amp;B1495,"check refs")</f>
        <v/>
      </c>
    </row>
    <row r="1496">
      <c r="A1496" s="10" t="inlineStr">
        <is>
          <t>PR1551</t>
        </is>
      </c>
      <c r="B1496" t="inlineStr">
        <is>
          <t>Nominal Heating-Up Temperature, Belt Welding (Stage 1)</t>
        </is>
      </c>
      <c r="C1496" s="11" t="inlineStr">
        <is>
          <t>MC005-PWC</t>
        </is>
      </c>
      <c r="D1496" t="inlineStr">
        <is>
          <t>°C (unverified)</t>
        </is>
      </c>
      <c r="E1496" t="inlineStr">
        <is>
          <t>Real</t>
        </is>
      </c>
      <c r="I1496" t="inlineStr">
        <is>
          <t>DB_PWC_Data.TargetTempBelt_1</t>
        </is>
      </c>
      <c r="J1496" s="13">
        <f>IFERROR(INDEX(Lines!$C$2:$C$1000,MATCH(INDEX(Machines!$C$2:$C$1000,MATCH(INDEX(Stations!$C$2:$C$1000,MATCH(C1496,Stations!$A$2:$A$1000,0)),Machines!$A$2:$A$1000,0)),Lines!$A$2:$A$1000,0))&amp;" / "&amp;INDEX(Lines!$B$2:$B$1000,MATCH(INDEX(Machines!$C$2:$C$1000,MATCH(INDEX(Stations!$C$2:$C$1000,MATCH(C1496,Stations!$A$2:$A$1000,0)),Machines!$A$2:$A$1000,0)),Lines!$A$2:$A$1000,0))&amp;" / "&amp;INDEX(Machines!$B$2:$B$1000,MATCH(INDEX(Stations!$C$2:$C$1000,MATCH(C1496,Stations!$A$2:$A$1000,0)),Machines!$A$2:$A$1000,0))&amp;" / "&amp;INDEX(Stations!$B$2:$B$1000,MATCH(C1496,Stations!$A$2:$A$1000,0))&amp;" / "&amp;B1496,"check refs")</f>
        <v/>
      </c>
    </row>
    <row r="1497">
      <c r="A1497" s="10" t="inlineStr">
        <is>
          <t>PR1552</t>
        </is>
      </c>
      <c r="B1497" t="inlineStr">
        <is>
          <t>Nominal Heating-Up Temperature, Belt Welding (Stage 2)</t>
        </is>
      </c>
      <c r="C1497" s="11" t="inlineStr">
        <is>
          <t>MC005-PWC</t>
        </is>
      </c>
      <c r="D1497" t="inlineStr">
        <is>
          <t>°C (unverified)</t>
        </is>
      </c>
      <c r="E1497" t="inlineStr">
        <is>
          <t>Real</t>
        </is>
      </c>
      <c r="I1497" t="inlineStr">
        <is>
          <t>DB_PWC_Data.TargetTempBelt_2</t>
        </is>
      </c>
      <c r="J1497" s="13">
        <f>IFERROR(INDEX(Lines!$C$2:$C$1000,MATCH(INDEX(Machines!$C$2:$C$1000,MATCH(INDEX(Stations!$C$2:$C$1000,MATCH(C1497,Stations!$A$2:$A$1000,0)),Machines!$A$2:$A$1000,0)),Lines!$A$2:$A$1000,0))&amp;" / "&amp;INDEX(Lines!$B$2:$B$1000,MATCH(INDEX(Machines!$C$2:$C$1000,MATCH(INDEX(Stations!$C$2:$C$1000,MATCH(C1497,Stations!$A$2:$A$1000,0)),Machines!$A$2:$A$1000,0)),Lines!$A$2:$A$1000,0))&amp;" / "&amp;INDEX(Machines!$B$2:$B$1000,MATCH(INDEX(Stations!$C$2:$C$1000,MATCH(C1497,Stations!$A$2:$A$1000,0)),Machines!$A$2:$A$1000,0))&amp;" / "&amp;INDEX(Stations!$B$2:$B$1000,MATCH(C1497,Stations!$A$2:$A$1000,0))&amp;" / "&amp;B1497,"check refs")</f>
        <v/>
      </c>
    </row>
    <row r="1498">
      <c r="A1498" s="10" t="inlineStr">
        <is>
          <t>PR1553</t>
        </is>
      </c>
      <c r="B1498" t="inlineStr">
        <is>
          <t>Nominal Cooling-Down Temperature, Belt Welding</t>
        </is>
      </c>
      <c r="C1498" s="11" t="inlineStr">
        <is>
          <t>MC005-PWC</t>
        </is>
      </c>
      <c r="D1498" t="inlineStr">
        <is>
          <t>°C (unverified)</t>
        </is>
      </c>
      <c r="E1498" t="inlineStr">
        <is>
          <t>Real</t>
        </is>
      </c>
      <c r="I1498" t="inlineStr">
        <is>
          <t>DB_PWC_Data.TargetTempBelt_3</t>
        </is>
      </c>
      <c r="J1498" s="13">
        <f>IFERROR(INDEX(Lines!$C$2:$C$1000,MATCH(INDEX(Machines!$C$2:$C$1000,MATCH(INDEX(Stations!$C$2:$C$1000,MATCH(C1498,Stations!$A$2:$A$1000,0)),Machines!$A$2:$A$1000,0)),Lines!$A$2:$A$1000,0))&amp;" / "&amp;INDEX(Lines!$B$2:$B$1000,MATCH(INDEX(Machines!$C$2:$C$1000,MATCH(INDEX(Stations!$C$2:$C$1000,MATCH(C1498,Stations!$A$2:$A$1000,0)),Machines!$A$2:$A$1000,0)),Lines!$A$2:$A$1000,0))&amp;" / "&amp;INDEX(Machines!$B$2:$B$1000,MATCH(INDEX(Stations!$C$2:$C$1000,MATCH(C1498,Stations!$A$2:$A$1000,0)),Machines!$A$2:$A$1000,0))&amp;" / "&amp;INDEX(Stations!$B$2:$B$1000,MATCH(C1498,Stations!$A$2:$A$1000,0))&amp;" / "&amp;B1498,"check refs")</f>
        <v/>
      </c>
    </row>
    <row r="1499">
      <c r="A1499" s="10" t="inlineStr">
        <is>
          <t>PR1554</t>
        </is>
      </c>
      <c r="B1499" t="inlineStr">
        <is>
          <t>Nominal Welding Time</t>
        </is>
      </c>
      <c r="C1499" s="11" t="inlineStr">
        <is>
          <t>MC005-PWC</t>
        </is>
      </c>
      <c r="D1499" t="inlineStr">
        <is>
          <t>s (unverified)</t>
        </is>
      </c>
      <c r="E1499" t="inlineStr">
        <is>
          <t>Real</t>
        </is>
      </c>
      <c r="I1499" t="inlineStr">
        <is>
          <t>DB_PWC_Data.TargetWeldingTime</t>
        </is>
      </c>
      <c r="J1499" s="13">
        <f>IFERROR(INDEX(Lines!$C$2:$C$1000,MATCH(INDEX(Machines!$C$2:$C$1000,MATCH(INDEX(Stations!$C$2:$C$1000,MATCH(C1499,Stations!$A$2:$A$1000,0)),Machines!$A$2:$A$1000,0)),Lines!$A$2:$A$1000,0))&amp;" / "&amp;INDEX(Lines!$B$2:$B$1000,MATCH(INDEX(Machines!$C$2:$C$1000,MATCH(INDEX(Stations!$C$2:$C$1000,MATCH(C1499,Stations!$A$2:$A$1000,0)),Machines!$A$2:$A$1000,0)),Lines!$A$2:$A$1000,0))&amp;" / "&amp;INDEX(Machines!$B$2:$B$1000,MATCH(INDEX(Stations!$C$2:$C$1000,MATCH(C1499,Stations!$A$2:$A$1000,0)),Machines!$A$2:$A$1000,0))&amp;" / "&amp;INDEX(Stations!$B$2:$B$1000,MATCH(C1499,Stations!$A$2:$A$1000,0))&amp;" / "&amp;B1499,"check refs")</f>
        <v/>
      </c>
    </row>
    <row r="1500">
      <c r="A1500" s="10" t="inlineStr">
        <is>
          <t>PR1555</t>
        </is>
      </c>
      <c r="B1500" t="inlineStr">
        <is>
          <t>Target Lengthwise (X) Adjustment</t>
        </is>
      </c>
      <c r="C1500" s="11" t="inlineStr">
        <is>
          <t>MC005-PWC</t>
        </is>
      </c>
      <c r="D1500" t="inlineStr">
        <is>
          <t>0.1 mm</t>
        </is>
      </c>
      <c r="E1500" t="inlineStr">
        <is>
          <t>Integer</t>
        </is>
      </c>
      <c r="I1500" t="inlineStr">
        <is>
          <t>DB_PWC_Data.TargetXAdjustment</t>
        </is>
      </c>
      <c r="J1500" s="13">
        <f>IFERROR(INDEX(Lines!$C$2:$C$1000,MATCH(INDEX(Machines!$C$2:$C$1000,MATCH(INDEX(Stations!$C$2:$C$1000,MATCH(C1500,Stations!$A$2:$A$1000,0)),Machines!$A$2:$A$1000,0)),Lines!$A$2:$A$1000,0))&amp;" / "&amp;INDEX(Lines!$B$2:$B$1000,MATCH(INDEX(Machines!$C$2:$C$1000,MATCH(INDEX(Stations!$C$2:$C$1000,MATCH(C1500,Stations!$A$2:$A$1000,0)),Machines!$A$2:$A$1000,0)),Lines!$A$2:$A$1000,0))&amp;" / "&amp;INDEX(Machines!$B$2:$B$1000,MATCH(INDEX(Stations!$C$2:$C$1000,MATCH(C1500,Stations!$A$2:$A$1000,0)),Machines!$A$2:$A$1000,0))&amp;" / "&amp;INDEX(Stations!$B$2:$B$1000,MATCH(C1500,Stations!$A$2:$A$1000,0))&amp;" / "&amp;B1500,"check refs")</f>
        <v/>
      </c>
    </row>
    <row r="1501">
      <c r="A1501" s="10" t="inlineStr">
        <is>
          <t>PR1556</t>
        </is>
      </c>
      <c r="B1501" t="inlineStr">
        <is>
          <t>Target Cross (Y) Adjustment</t>
        </is>
      </c>
      <c r="C1501" s="11" t="inlineStr">
        <is>
          <t>MC005-PWC</t>
        </is>
      </c>
      <c r="D1501" t="inlineStr">
        <is>
          <t>0.1 mm</t>
        </is>
      </c>
      <c r="E1501" t="inlineStr">
        <is>
          <t>Integer</t>
        </is>
      </c>
      <c r="I1501" t="inlineStr">
        <is>
          <t>DB_PWC_Data.TargetYAdjustment</t>
        </is>
      </c>
      <c r="J1501" s="13">
        <f>IFERROR(INDEX(Lines!$C$2:$C$1000,MATCH(INDEX(Machines!$C$2:$C$1000,MATCH(INDEX(Stations!$C$2:$C$1000,MATCH(C1501,Stations!$A$2:$A$1000,0)),Machines!$A$2:$A$1000,0)),Lines!$A$2:$A$1000,0))&amp;" / "&amp;INDEX(Lines!$B$2:$B$1000,MATCH(INDEX(Machines!$C$2:$C$1000,MATCH(INDEX(Stations!$C$2:$C$1000,MATCH(C1501,Stations!$A$2:$A$1000,0)),Machines!$A$2:$A$1000,0)),Lines!$A$2:$A$1000,0))&amp;" / "&amp;INDEX(Machines!$B$2:$B$1000,MATCH(INDEX(Stations!$C$2:$C$1000,MATCH(C1501,Stations!$A$2:$A$1000,0)),Machines!$A$2:$A$1000,0))&amp;" / "&amp;INDEX(Stations!$B$2:$B$1000,MATCH(C1501,Stations!$A$2:$A$1000,0))&amp;" / "&amp;B1501,"check refs")</f>
        <v/>
      </c>
    </row>
    <row r="1502">
      <c r="A1502" s="10" t="inlineStr">
        <is>
          <t>PR1557</t>
        </is>
      </c>
      <c r="B1502" t="inlineStr">
        <is>
          <t>Actual Temperature, Belt Lower Heater</t>
        </is>
      </c>
      <c r="C1502" s="11" t="inlineStr">
        <is>
          <t>MC005-PWC</t>
        </is>
      </c>
      <c r="D1502" t="inlineStr">
        <is>
          <t>°C (unverified)</t>
        </is>
      </c>
      <c r="E1502" t="inlineStr">
        <is>
          <t>Real</t>
        </is>
      </c>
      <c r="I1502" t="inlineStr">
        <is>
          <t>DB_PWC_DataHeater.Belt_LH.ActualValue</t>
        </is>
      </c>
      <c r="J1502" s="13">
        <f>IFERROR(INDEX(Lines!$C$2:$C$1000,MATCH(INDEX(Machines!$C$2:$C$1000,MATCH(INDEX(Stations!$C$2:$C$1000,MATCH(C1502,Stations!$A$2:$A$1000,0)),Machines!$A$2:$A$1000,0)),Lines!$A$2:$A$1000,0))&amp;" / "&amp;INDEX(Lines!$B$2:$B$1000,MATCH(INDEX(Machines!$C$2:$C$1000,MATCH(INDEX(Stations!$C$2:$C$1000,MATCH(C1502,Stations!$A$2:$A$1000,0)),Machines!$A$2:$A$1000,0)),Lines!$A$2:$A$1000,0))&amp;" / "&amp;INDEX(Machines!$B$2:$B$1000,MATCH(INDEX(Stations!$C$2:$C$1000,MATCH(C1502,Stations!$A$2:$A$1000,0)),Machines!$A$2:$A$1000,0))&amp;" / "&amp;INDEX(Stations!$B$2:$B$1000,MATCH(C1502,Stations!$A$2:$A$1000,0))&amp;" / "&amp;B1502,"check refs")</f>
        <v/>
      </c>
    </row>
    <row r="1503">
      <c r="A1503" s="10" t="inlineStr">
        <is>
          <t>PR1558</t>
        </is>
      </c>
      <c r="B1503" t="inlineStr">
        <is>
          <t>Controller Setting, Belt Lower Heater</t>
        </is>
      </c>
      <c r="C1503" s="11" t="inlineStr">
        <is>
          <t>MC005-PWC</t>
        </is>
      </c>
      <c r="E1503" t="inlineStr">
        <is>
          <t>Integer</t>
        </is>
      </c>
      <c r="I1503" t="inlineStr">
        <is>
          <t>DB_PWC_DataHeater.Belt_LH.ControlerSetting</t>
        </is>
      </c>
      <c r="J1503" s="13">
        <f>IFERROR(INDEX(Lines!$C$2:$C$1000,MATCH(INDEX(Machines!$C$2:$C$1000,MATCH(INDEX(Stations!$C$2:$C$1000,MATCH(C1503,Stations!$A$2:$A$1000,0)),Machines!$A$2:$A$1000,0)),Lines!$A$2:$A$1000,0))&amp;" / "&amp;INDEX(Lines!$B$2:$B$1000,MATCH(INDEX(Machines!$C$2:$C$1000,MATCH(INDEX(Stations!$C$2:$C$1000,MATCH(C1503,Stations!$A$2:$A$1000,0)),Machines!$A$2:$A$1000,0)),Lines!$A$2:$A$1000,0))&amp;" / "&amp;INDEX(Machines!$B$2:$B$1000,MATCH(INDEX(Stations!$C$2:$C$1000,MATCH(C1503,Stations!$A$2:$A$1000,0)),Machines!$A$2:$A$1000,0))&amp;" / "&amp;INDEX(Stations!$B$2:$B$1000,MATCH(C1503,Stations!$A$2:$A$1000,0))&amp;" / "&amp;B1503,"check refs")</f>
        <v/>
      </c>
    </row>
    <row r="1504">
      <c r="A1504" s="10" t="inlineStr">
        <is>
          <t>PR1559</t>
        </is>
      </c>
      <c r="B1504" t="inlineStr">
        <is>
          <t>Correction Value, Belt Lower Heater</t>
        </is>
      </c>
      <c r="C1504" s="11" t="inlineStr">
        <is>
          <t>MC005-PWC</t>
        </is>
      </c>
      <c r="D1504" t="inlineStr">
        <is>
          <t>0.1 °C</t>
        </is>
      </c>
      <c r="E1504" t="inlineStr">
        <is>
          <t>Integer</t>
        </is>
      </c>
      <c r="I1504" t="inlineStr">
        <is>
          <t>DB_PWC_DataHeater.Belt_LH.CorrectionValue</t>
        </is>
      </c>
      <c r="J1504" s="13">
        <f>IFERROR(INDEX(Lines!$C$2:$C$1000,MATCH(INDEX(Machines!$C$2:$C$1000,MATCH(INDEX(Stations!$C$2:$C$1000,MATCH(C1504,Stations!$A$2:$A$1000,0)),Machines!$A$2:$A$1000,0)),Lines!$A$2:$A$1000,0))&amp;" / "&amp;INDEX(Lines!$B$2:$B$1000,MATCH(INDEX(Machines!$C$2:$C$1000,MATCH(INDEX(Stations!$C$2:$C$1000,MATCH(C1504,Stations!$A$2:$A$1000,0)),Machines!$A$2:$A$1000,0)),Lines!$A$2:$A$1000,0))&amp;" / "&amp;INDEX(Machines!$B$2:$B$1000,MATCH(INDEX(Stations!$C$2:$C$1000,MATCH(C1504,Stations!$A$2:$A$1000,0)),Machines!$A$2:$A$1000,0))&amp;" / "&amp;INDEX(Stations!$B$2:$B$1000,MATCH(C1504,Stations!$A$2:$A$1000,0))&amp;" / "&amp;B1504,"check refs")</f>
        <v/>
      </c>
    </row>
    <row r="1505">
      <c r="A1505" s="10" t="inlineStr">
        <is>
          <t>PR1560</t>
        </is>
      </c>
      <c r="B1505" t="inlineStr">
        <is>
          <t>Heater Enable Setpoint, Belt Lower Heater</t>
        </is>
      </c>
      <c r="C1505" s="11" t="inlineStr">
        <is>
          <t>MC005-PWC</t>
        </is>
      </c>
      <c r="E1505" t="inlineStr">
        <is>
          <t>Boolean</t>
        </is>
      </c>
      <c r="I1505" t="inlineStr">
        <is>
          <t>DB_PWC_DataHeater.Belt_LH.HeaterSelection</t>
        </is>
      </c>
      <c r="J1505" s="13">
        <f>IFERROR(INDEX(Lines!$C$2:$C$1000,MATCH(INDEX(Machines!$C$2:$C$1000,MATCH(INDEX(Stations!$C$2:$C$1000,MATCH(C1505,Stations!$A$2:$A$1000,0)),Machines!$A$2:$A$1000,0)),Lines!$A$2:$A$1000,0))&amp;" / "&amp;INDEX(Lines!$B$2:$B$1000,MATCH(INDEX(Machines!$C$2:$C$1000,MATCH(INDEX(Stations!$C$2:$C$1000,MATCH(C1505,Stations!$A$2:$A$1000,0)),Machines!$A$2:$A$1000,0)),Lines!$A$2:$A$1000,0))&amp;" / "&amp;INDEX(Machines!$B$2:$B$1000,MATCH(INDEX(Stations!$C$2:$C$1000,MATCH(C1505,Stations!$A$2:$A$1000,0)),Machines!$A$2:$A$1000,0))&amp;" / "&amp;INDEX(Stations!$B$2:$B$1000,MATCH(C1505,Stations!$A$2:$A$1000,0))&amp;" / "&amp;B1505,"check refs")</f>
        <v/>
      </c>
    </row>
    <row r="1506">
      <c r="A1506" s="10" t="inlineStr">
        <is>
          <t>PR1561</t>
        </is>
      </c>
      <c r="B1506" t="inlineStr">
        <is>
          <t>Lower Temperature Threshold, Belt Lower Heater</t>
        </is>
      </c>
      <c r="C1506" s="11" t="inlineStr">
        <is>
          <t>MC005-PWC</t>
        </is>
      </c>
      <c r="D1506" t="inlineStr">
        <is>
          <t>°C (unverified)</t>
        </is>
      </c>
      <c r="E1506" t="inlineStr">
        <is>
          <t>Real</t>
        </is>
      </c>
      <c r="I1506" t="inlineStr">
        <is>
          <t>DB_PWC_DataHeater.Belt_LH.LowerBorder</t>
        </is>
      </c>
      <c r="J1506" s="13">
        <f>IFERROR(INDEX(Lines!$C$2:$C$1000,MATCH(INDEX(Machines!$C$2:$C$1000,MATCH(INDEX(Stations!$C$2:$C$1000,MATCH(C1506,Stations!$A$2:$A$1000,0)),Machines!$A$2:$A$1000,0)),Lines!$A$2:$A$1000,0))&amp;" / "&amp;INDEX(Lines!$B$2:$B$1000,MATCH(INDEX(Machines!$C$2:$C$1000,MATCH(INDEX(Stations!$C$2:$C$1000,MATCH(C1506,Stations!$A$2:$A$1000,0)),Machines!$A$2:$A$1000,0)),Lines!$A$2:$A$1000,0))&amp;" / "&amp;INDEX(Machines!$B$2:$B$1000,MATCH(INDEX(Stations!$C$2:$C$1000,MATCH(C1506,Stations!$A$2:$A$1000,0)),Machines!$A$2:$A$1000,0))&amp;" / "&amp;INDEX(Stations!$B$2:$B$1000,MATCH(C1506,Stations!$A$2:$A$1000,0))&amp;" / "&amp;B1506,"check refs")</f>
        <v/>
      </c>
    </row>
    <row r="1507">
      <c r="A1507" s="10" t="inlineStr">
        <is>
          <t>PR1562</t>
        </is>
      </c>
      <c r="B1507" t="inlineStr">
        <is>
          <t>Solid State Relay Output Status, Belt Lower Heater</t>
        </is>
      </c>
      <c r="C1507" s="11" t="inlineStr">
        <is>
          <t>MC005-PWC</t>
        </is>
      </c>
      <c r="E1507" t="inlineStr">
        <is>
          <t>Boolean</t>
        </is>
      </c>
      <c r="I1507" t="inlineStr">
        <is>
          <t>DB_PWC_DataHeater.Belt_LH.OutputSSD</t>
        </is>
      </c>
      <c r="J1507" s="13">
        <f>IFERROR(INDEX(Lines!$C$2:$C$1000,MATCH(INDEX(Machines!$C$2:$C$1000,MATCH(INDEX(Stations!$C$2:$C$1000,MATCH(C1507,Stations!$A$2:$A$1000,0)),Machines!$A$2:$A$1000,0)),Lines!$A$2:$A$1000,0))&amp;" / "&amp;INDEX(Lines!$B$2:$B$1000,MATCH(INDEX(Machines!$C$2:$C$1000,MATCH(INDEX(Stations!$C$2:$C$1000,MATCH(C1507,Stations!$A$2:$A$1000,0)),Machines!$A$2:$A$1000,0)),Lines!$A$2:$A$1000,0))&amp;" / "&amp;INDEX(Machines!$B$2:$B$1000,MATCH(INDEX(Stations!$C$2:$C$1000,MATCH(C1507,Stations!$A$2:$A$1000,0)),Machines!$A$2:$A$1000,0))&amp;" / "&amp;INDEX(Stations!$B$2:$B$1000,MATCH(C1507,Stations!$A$2:$A$1000,0))&amp;" / "&amp;B1507,"check refs")</f>
        <v/>
      </c>
    </row>
    <row r="1508">
      <c r="A1508" s="10" t="inlineStr">
        <is>
          <t>PR1563</t>
        </is>
      </c>
      <c r="B1508" t="inlineStr">
        <is>
          <t>Nominal Temperature, Belt Lower Heater</t>
        </is>
      </c>
      <c r="C1508" s="11" t="inlineStr">
        <is>
          <t>MC005-PWC</t>
        </is>
      </c>
      <c r="D1508" t="inlineStr">
        <is>
          <t>°C (unverified)</t>
        </is>
      </c>
      <c r="E1508" t="inlineStr">
        <is>
          <t>Real</t>
        </is>
      </c>
      <c r="I1508" t="inlineStr">
        <is>
          <t>DB_PWC_DataHeater.Belt_LH.TargetValue</t>
        </is>
      </c>
      <c r="J1508" s="13">
        <f>IFERROR(INDEX(Lines!$C$2:$C$1000,MATCH(INDEX(Machines!$C$2:$C$1000,MATCH(INDEX(Stations!$C$2:$C$1000,MATCH(C1508,Stations!$A$2:$A$1000,0)),Machines!$A$2:$A$1000,0)),Lines!$A$2:$A$1000,0))&amp;" / "&amp;INDEX(Lines!$B$2:$B$1000,MATCH(INDEX(Machines!$C$2:$C$1000,MATCH(INDEX(Stations!$C$2:$C$1000,MATCH(C1508,Stations!$A$2:$A$1000,0)),Machines!$A$2:$A$1000,0)),Lines!$A$2:$A$1000,0))&amp;" / "&amp;INDEX(Machines!$B$2:$B$1000,MATCH(INDEX(Stations!$C$2:$C$1000,MATCH(C1508,Stations!$A$2:$A$1000,0)),Machines!$A$2:$A$1000,0))&amp;" / "&amp;INDEX(Stations!$B$2:$B$1000,MATCH(C1508,Stations!$A$2:$A$1000,0))&amp;" / "&amp;B1508,"check refs")</f>
        <v/>
      </c>
    </row>
    <row r="1509">
      <c r="A1509" s="10" t="inlineStr">
        <is>
          <t>PR1564</t>
        </is>
      </c>
      <c r="B1509" t="inlineStr">
        <is>
          <t>Upper Temperature Threshold, Belt Lower Heater</t>
        </is>
      </c>
      <c r="C1509" s="11" t="inlineStr">
        <is>
          <t>MC005-PWC</t>
        </is>
      </c>
      <c r="D1509" t="inlineStr">
        <is>
          <t>°C (unverified)</t>
        </is>
      </c>
      <c r="E1509" t="inlineStr">
        <is>
          <t>Real</t>
        </is>
      </c>
      <c r="I1509" t="inlineStr">
        <is>
          <t>DB_PWC_DataHeater.Belt_LH.UpperBorder</t>
        </is>
      </c>
      <c r="J1509" s="13">
        <f>IFERROR(INDEX(Lines!$C$2:$C$1000,MATCH(INDEX(Machines!$C$2:$C$1000,MATCH(INDEX(Stations!$C$2:$C$1000,MATCH(C1509,Stations!$A$2:$A$1000,0)),Machines!$A$2:$A$1000,0)),Lines!$A$2:$A$1000,0))&amp;" / "&amp;INDEX(Lines!$B$2:$B$1000,MATCH(INDEX(Machines!$C$2:$C$1000,MATCH(INDEX(Stations!$C$2:$C$1000,MATCH(C1509,Stations!$A$2:$A$1000,0)),Machines!$A$2:$A$1000,0)),Lines!$A$2:$A$1000,0))&amp;" / "&amp;INDEX(Machines!$B$2:$B$1000,MATCH(INDEX(Stations!$C$2:$C$1000,MATCH(C1509,Stations!$A$2:$A$1000,0)),Machines!$A$2:$A$1000,0))&amp;" / "&amp;INDEX(Stations!$B$2:$B$1000,MATCH(C1509,Stations!$A$2:$A$1000,0))&amp;" / "&amp;B1509,"check refs")</f>
        <v/>
      </c>
    </row>
    <row r="1510">
      <c r="A1510" s="10" t="inlineStr">
        <is>
          <t>PR1565</t>
        </is>
      </c>
      <c r="B1510" t="inlineStr">
        <is>
          <t>Actual Temperature, Belt Upper Heater</t>
        </is>
      </c>
      <c r="C1510" s="11" t="inlineStr">
        <is>
          <t>MC005-PWC</t>
        </is>
      </c>
      <c r="D1510" t="inlineStr">
        <is>
          <t>°C (unverified)</t>
        </is>
      </c>
      <c r="E1510" t="inlineStr">
        <is>
          <t>Real</t>
        </is>
      </c>
      <c r="I1510" t="inlineStr">
        <is>
          <t>DB_PWC_DataHeater.Belt_UH.ActualValue</t>
        </is>
      </c>
      <c r="J1510" s="13">
        <f>IFERROR(INDEX(Lines!$C$2:$C$1000,MATCH(INDEX(Machines!$C$2:$C$1000,MATCH(INDEX(Stations!$C$2:$C$1000,MATCH(C1510,Stations!$A$2:$A$1000,0)),Machines!$A$2:$A$1000,0)),Lines!$A$2:$A$1000,0))&amp;" / "&amp;INDEX(Lines!$B$2:$B$1000,MATCH(INDEX(Machines!$C$2:$C$1000,MATCH(INDEX(Stations!$C$2:$C$1000,MATCH(C1510,Stations!$A$2:$A$1000,0)),Machines!$A$2:$A$1000,0)),Lines!$A$2:$A$1000,0))&amp;" / "&amp;INDEX(Machines!$B$2:$B$1000,MATCH(INDEX(Stations!$C$2:$C$1000,MATCH(C1510,Stations!$A$2:$A$1000,0)),Machines!$A$2:$A$1000,0))&amp;" / "&amp;INDEX(Stations!$B$2:$B$1000,MATCH(C1510,Stations!$A$2:$A$1000,0))&amp;" / "&amp;B1510,"check refs")</f>
        <v/>
      </c>
    </row>
    <row r="1511">
      <c r="A1511" s="10" t="inlineStr">
        <is>
          <t>PR1566</t>
        </is>
      </c>
      <c r="B1511" t="inlineStr">
        <is>
          <t>Controller Setting, Belt Upper Heater</t>
        </is>
      </c>
      <c r="C1511" s="11" t="inlineStr">
        <is>
          <t>MC005-PWC</t>
        </is>
      </c>
      <c r="E1511" t="inlineStr">
        <is>
          <t>Integer</t>
        </is>
      </c>
      <c r="I1511" t="inlineStr">
        <is>
          <t>DB_PWC_DataHeater.Belt_UH.ControlerSetting</t>
        </is>
      </c>
      <c r="J1511" s="13">
        <f>IFERROR(INDEX(Lines!$C$2:$C$1000,MATCH(INDEX(Machines!$C$2:$C$1000,MATCH(INDEX(Stations!$C$2:$C$1000,MATCH(C1511,Stations!$A$2:$A$1000,0)),Machines!$A$2:$A$1000,0)),Lines!$A$2:$A$1000,0))&amp;" / "&amp;INDEX(Lines!$B$2:$B$1000,MATCH(INDEX(Machines!$C$2:$C$1000,MATCH(INDEX(Stations!$C$2:$C$1000,MATCH(C1511,Stations!$A$2:$A$1000,0)),Machines!$A$2:$A$1000,0)),Lines!$A$2:$A$1000,0))&amp;" / "&amp;INDEX(Machines!$B$2:$B$1000,MATCH(INDEX(Stations!$C$2:$C$1000,MATCH(C1511,Stations!$A$2:$A$1000,0)),Machines!$A$2:$A$1000,0))&amp;" / "&amp;INDEX(Stations!$B$2:$B$1000,MATCH(C1511,Stations!$A$2:$A$1000,0))&amp;" / "&amp;B1511,"check refs")</f>
        <v/>
      </c>
    </row>
    <row r="1512">
      <c r="A1512" s="10" t="inlineStr">
        <is>
          <t>PR1567</t>
        </is>
      </c>
      <c r="B1512" t="inlineStr">
        <is>
          <t>Correction Value, Belt Upper Heater</t>
        </is>
      </c>
      <c r="C1512" s="11" t="inlineStr">
        <is>
          <t>MC005-PWC</t>
        </is>
      </c>
      <c r="D1512" t="inlineStr">
        <is>
          <t>0.1 °C</t>
        </is>
      </c>
      <c r="E1512" t="inlineStr">
        <is>
          <t>Integer</t>
        </is>
      </c>
      <c r="I1512" t="inlineStr">
        <is>
          <t>DB_PWC_DataHeater.Belt_UH.CorrectionValue</t>
        </is>
      </c>
      <c r="J1512" s="13">
        <f>IFERROR(INDEX(Lines!$C$2:$C$1000,MATCH(INDEX(Machines!$C$2:$C$1000,MATCH(INDEX(Stations!$C$2:$C$1000,MATCH(C1512,Stations!$A$2:$A$1000,0)),Machines!$A$2:$A$1000,0)),Lines!$A$2:$A$1000,0))&amp;" / "&amp;INDEX(Lines!$B$2:$B$1000,MATCH(INDEX(Machines!$C$2:$C$1000,MATCH(INDEX(Stations!$C$2:$C$1000,MATCH(C1512,Stations!$A$2:$A$1000,0)),Machines!$A$2:$A$1000,0)),Lines!$A$2:$A$1000,0))&amp;" / "&amp;INDEX(Machines!$B$2:$B$1000,MATCH(INDEX(Stations!$C$2:$C$1000,MATCH(C1512,Stations!$A$2:$A$1000,0)),Machines!$A$2:$A$1000,0))&amp;" / "&amp;INDEX(Stations!$B$2:$B$1000,MATCH(C1512,Stations!$A$2:$A$1000,0))&amp;" / "&amp;B1512,"check refs")</f>
        <v/>
      </c>
    </row>
    <row r="1513">
      <c r="A1513" s="10" t="inlineStr">
        <is>
          <t>PR1568</t>
        </is>
      </c>
      <c r="B1513" t="inlineStr">
        <is>
          <t>Heater Enable Setpoint, Belt Upper Heater</t>
        </is>
      </c>
      <c r="C1513" s="11" t="inlineStr">
        <is>
          <t>MC005-PWC</t>
        </is>
      </c>
      <c r="E1513" t="inlineStr">
        <is>
          <t>Boolean</t>
        </is>
      </c>
      <c r="I1513" t="inlineStr">
        <is>
          <t>DB_PWC_DataHeater.Belt_UH.HeaterSelection</t>
        </is>
      </c>
      <c r="J1513" s="13">
        <f>IFERROR(INDEX(Lines!$C$2:$C$1000,MATCH(INDEX(Machines!$C$2:$C$1000,MATCH(INDEX(Stations!$C$2:$C$1000,MATCH(C1513,Stations!$A$2:$A$1000,0)),Machines!$A$2:$A$1000,0)),Lines!$A$2:$A$1000,0))&amp;" / "&amp;INDEX(Lines!$B$2:$B$1000,MATCH(INDEX(Machines!$C$2:$C$1000,MATCH(INDEX(Stations!$C$2:$C$1000,MATCH(C1513,Stations!$A$2:$A$1000,0)),Machines!$A$2:$A$1000,0)),Lines!$A$2:$A$1000,0))&amp;" / "&amp;INDEX(Machines!$B$2:$B$1000,MATCH(INDEX(Stations!$C$2:$C$1000,MATCH(C1513,Stations!$A$2:$A$1000,0)),Machines!$A$2:$A$1000,0))&amp;" / "&amp;INDEX(Stations!$B$2:$B$1000,MATCH(C1513,Stations!$A$2:$A$1000,0))&amp;" / "&amp;B1513,"check refs")</f>
        <v/>
      </c>
    </row>
    <row r="1514">
      <c r="A1514" s="10" t="inlineStr">
        <is>
          <t>PR1569</t>
        </is>
      </c>
      <c r="B1514" t="inlineStr">
        <is>
          <t>Lower Temperature Threshold, Belt Upper Heater</t>
        </is>
      </c>
      <c r="C1514" s="11" t="inlineStr">
        <is>
          <t>MC005-PWC</t>
        </is>
      </c>
      <c r="D1514" t="inlineStr">
        <is>
          <t>°C (unverified)</t>
        </is>
      </c>
      <c r="E1514" t="inlineStr">
        <is>
          <t>Real</t>
        </is>
      </c>
      <c r="I1514" t="inlineStr">
        <is>
          <t>DB_PWC_DataHeater.Belt_UH.LowerBorder</t>
        </is>
      </c>
      <c r="J1514" s="13">
        <f>IFERROR(INDEX(Lines!$C$2:$C$1000,MATCH(INDEX(Machines!$C$2:$C$1000,MATCH(INDEX(Stations!$C$2:$C$1000,MATCH(C1514,Stations!$A$2:$A$1000,0)),Machines!$A$2:$A$1000,0)),Lines!$A$2:$A$1000,0))&amp;" / "&amp;INDEX(Lines!$B$2:$B$1000,MATCH(INDEX(Machines!$C$2:$C$1000,MATCH(INDEX(Stations!$C$2:$C$1000,MATCH(C1514,Stations!$A$2:$A$1000,0)),Machines!$A$2:$A$1000,0)),Lines!$A$2:$A$1000,0))&amp;" / "&amp;INDEX(Machines!$B$2:$B$1000,MATCH(INDEX(Stations!$C$2:$C$1000,MATCH(C1514,Stations!$A$2:$A$1000,0)),Machines!$A$2:$A$1000,0))&amp;" / "&amp;INDEX(Stations!$B$2:$B$1000,MATCH(C1514,Stations!$A$2:$A$1000,0))&amp;" / "&amp;B1514,"check refs")</f>
        <v/>
      </c>
    </row>
    <row r="1515">
      <c r="A1515" s="10" t="inlineStr">
        <is>
          <t>PR1570</t>
        </is>
      </c>
      <c r="B1515" t="inlineStr">
        <is>
          <t>Solid State Relay Output Status, Belt Upper Heater</t>
        </is>
      </c>
      <c r="C1515" s="11" t="inlineStr">
        <is>
          <t>MC005-PWC</t>
        </is>
      </c>
      <c r="E1515" t="inlineStr">
        <is>
          <t>Boolean</t>
        </is>
      </c>
      <c r="I1515" t="inlineStr">
        <is>
          <t>DB_PWC_DataHeater.Belt_UH.OutputSSD</t>
        </is>
      </c>
      <c r="J1515" s="13">
        <f>IFERROR(INDEX(Lines!$C$2:$C$1000,MATCH(INDEX(Machines!$C$2:$C$1000,MATCH(INDEX(Stations!$C$2:$C$1000,MATCH(C1515,Stations!$A$2:$A$1000,0)),Machines!$A$2:$A$1000,0)),Lines!$A$2:$A$1000,0))&amp;" / "&amp;INDEX(Lines!$B$2:$B$1000,MATCH(INDEX(Machines!$C$2:$C$1000,MATCH(INDEX(Stations!$C$2:$C$1000,MATCH(C1515,Stations!$A$2:$A$1000,0)),Machines!$A$2:$A$1000,0)),Lines!$A$2:$A$1000,0))&amp;" / "&amp;INDEX(Machines!$B$2:$B$1000,MATCH(INDEX(Stations!$C$2:$C$1000,MATCH(C1515,Stations!$A$2:$A$1000,0)),Machines!$A$2:$A$1000,0))&amp;" / "&amp;INDEX(Stations!$B$2:$B$1000,MATCH(C1515,Stations!$A$2:$A$1000,0))&amp;" / "&amp;B1515,"check refs")</f>
        <v/>
      </c>
    </row>
    <row r="1516">
      <c r="A1516" s="10" t="inlineStr">
        <is>
          <t>PR1571</t>
        </is>
      </c>
      <c r="B1516" t="inlineStr">
        <is>
          <t>Nominal Temperature, Belt Upper Heater</t>
        </is>
      </c>
      <c r="C1516" s="11" t="inlineStr">
        <is>
          <t>MC005-PWC</t>
        </is>
      </c>
      <c r="D1516" t="inlineStr">
        <is>
          <t>°C (unverified)</t>
        </is>
      </c>
      <c r="E1516" t="inlineStr">
        <is>
          <t>Real</t>
        </is>
      </c>
      <c r="I1516" t="inlineStr">
        <is>
          <t>DB_PWC_DataHeater.Belt_UH.TargetValue</t>
        </is>
      </c>
      <c r="J1516" s="13">
        <f>IFERROR(INDEX(Lines!$C$2:$C$1000,MATCH(INDEX(Machines!$C$2:$C$1000,MATCH(INDEX(Stations!$C$2:$C$1000,MATCH(C1516,Stations!$A$2:$A$1000,0)),Machines!$A$2:$A$1000,0)),Lines!$A$2:$A$1000,0))&amp;" / "&amp;INDEX(Lines!$B$2:$B$1000,MATCH(INDEX(Machines!$C$2:$C$1000,MATCH(INDEX(Stations!$C$2:$C$1000,MATCH(C1516,Stations!$A$2:$A$1000,0)),Machines!$A$2:$A$1000,0)),Lines!$A$2:$A$1000,0))&amp;" / "&amp;INDEX(Machines!$B$2:$B$1000,MATCH(INDEX(Stations!$C$2:$C$1000,MATCH(C1516,Stations!$A$2:$A$1000,0)),Machines!$A$2:$A$1000,0))&amp;" / "&amp;INDEX(Stations!$B$2:$B$1000,MATCH(C1516,Stations!$A$2:$A$1000,0))&amp;" / "&amp;B1516,"check refs")</f>
        <v/>
      </c>
    </row>
    <row r="1517">
      <c r="A1517" s="10" t="inlineStr">
        <is>
          <t>PR1572</t>
        </is>
      </c>
      <c r="B1517" t="inlineStr">
        <is>
          <t>Upper Temperature Threshold, Belt Upper Heater</t>
        </is>
      </c>
      <c r="C1517" s="11" t="inlineStr">
        <is>
          <t>MC005-PWC</t>
        </is>
      </c>
      <c r="D1517" t="inlineStr">
        <is>
          <t>°C (unverified)</t>
        </is>
      </c>
      <c r="E1517" t="inlineStr">
        <is>
          <t>Real</t>
        </is>
      </c>
      <c r="I1517" t="inlineStr">
        <is>
          <t>DB_PWC_DataHeater.Belt_UH.UpperBorder</t>
        </is>
      </c>
      <c r="J1517" s="13">
        <f>IFERROR(INDEX(Lines!$C$2:$C$1000,MATCH(INDEX(Machines!$C$2:$C$1000,MATCH(INDEX(Stations!$C$2:$C$1000,MATCH(C1517,Stations!$A$2:$A$1000,0)),Machines!$A$2:$A$1000,0)),Lines!$A$2:$A$1000,0))&amp;" / "&amp;INDEX(Lines!$B$2:$B$1000,MATCH(INDEX(Machines!$C$2:$C$1000,MATCH(INDEX(Stations!$C$2:$C$1000,MATCH(C1517,Stations!$A$2:$A$1000,0)),Machines!$A$2:$A$1000,0)),Lines!$A$2:$A$1000,0))&amp;" / "&amp;INDEX(Machines!$B$2:$B$1000,MATCH(INDEX(Stations!$C$2:$C$1000,MATCH(C1517,Stations!$A$2:$A$1000,0)),Machines!$A$2:$A$1000,0))&amp;" / "&amp;INDEX(Stations!$B$2:$B$1000,MATCH(C1517,Stations!$A$2:$A$1000,0))&amp;" / "&amp;B1517,"check refs")</f>
        <v/>
      </c>
    </row>
    <row r="1518">
      <c r="A1518" s="10" t="inlineStr">
        <is>
          <t>PR1573</t>
        </is>
      </c>
      <c r="B1518" t="inlineStr">
        <is>
          <t>Actual Temperature, Lower Heater</t>
        </is>
      </c>
      <c r="C1518" s="11" t="inlineStr">
        <is>
          <t>MC005-PWC</t>
        </is>
      </c>
      <c r="D1518" t="inlineStr">
        <is>
          <t>°C (unverified)</t>
        </is>
      </c>
      <c r="E1518" t="inlineStr">
        <is>
          <t>Real</t>
        </is>
      </c>
      <c r="I1518" t="inlineStr">
        <is>
          <t>DB_PWC_DataHeater.LH.ActualValue</t>
        </is>
      </c>
      <c r="J1518" s="13">
        <f>IFERROR(INDEX(Lines!$C$2:$C$1000,MATCH(INDEX(Machines!$C$2:$C$1000,MATCH(INDEX(Stations!$C$2:$C$1000,MATCH(C1518,Stations!$A$2:$A$1000,0)),Machines!$A$2:$A$1000,0)),Lines!$A$2:$A$1000,0))&amp;" / "&amp;INDEX(Lines!$B$2:$B$1000,MATCH(INDEX(Machines!$C$2:$C$1000,MATCH(INDEX(Stations!$C$2:$C$1000,MATCH(C1518,Stations!$A$2:$A$1000,0)),Machines!$A$2:$A$1000,0)),Lines!$A$2:$A$1000,0))&amp;" / "&amp;INDEX(Machines!$B$2:$B$1000,MATCH(INDEX(Stations!$C$2:$C$1000,MATCH(C1518,Stations!$A$2:$A$1000,0)),Machines!$A$2:$A$1000,0))&amp;" / "&amp;INDEX(Stations!$B$2:$B$1000,MATCH(C1518,Stations!$A$2:$A$1000,0))&amp;" / "&amp;B1518,"check refs")</f>
        <v/>
      </c>
    </row>
    <row r="1519">
      <c r="A1519" s="10" t="inlineStr">
        <is>
          <t>PR1574</t>
        </is>
      </c>
      <c r="B1519" t="inlineStr">
        <is>
          <t>Controller Setting, Lower Heater</t>
        </is>
      </c>
      <c r="C1519" s="11" t="inlineStr">
        <is>
          <t>MC005-PWC</t>
        </is>
      </c>
      <c r="E1519" t="inlineStr">
        <is>
          <t>Integer</t>
        </is>
      </c>
      <c r="I1519" t="inlineStr">
        <is>
          <t>DB_PWC_DataHeater.LH.ControlerSetting</t>
        </is>
      </c>
      <c r="J1519" s="13">
        <f>IFERROR(INDEX(Lines!$C$2:$C$1000,MATCH(INDEX(Machines!$C$2:$C$1000,MATCH(INDEX(Stations!$C$2:$C$1000,MATCH(C1519,Stations!$A$2:$A$1000,0)),Machines!$A$2:$A$1000,0)),Lines!$A$2:$A$1000,0))&amp;" / "&amp;INDEX(Lines!$B$2:$B$1000,MATCH(INDEX(Machines!$C$2:$C$1000,MATCH(INDEX(Stations!$C$2:$C$1000,MATCH(C1519,Stations!$A$2:$A$1000,0)),Machines!$A$2:$A$1000,0)),Lines!$A$2:$A$1000,0))&amp;" / "&amp;INDEX(Machines!$B$2:$B$1000,MATCH(INDEX(Stations!$C$2:$C$1000,MATCH(C1519,Stations!$A$2:$A$1000,0)),Machines!$A$2:$A$1000,0))&amp;" / "&amp;INDEX(Stations!$B$2:$B$1000,MATCH(C1519,Stations!$A$2:$A$1000,0))&amp;" / "&amp;B1519,"check refs")</f>
        <v/>
      </c>
    </row>
    <row r="1520">
      <c r="A1520" s="10" t="inlineStr">
        <is>
          <t>PR1575</t>
        </is>
      </c>
      <c r="B1520" t="inlineStr">
        <is>
          <t>Correction Value, Lower Heater</t>
        </is>
      </c>
      <c r="C1520" s="11" t="inlineStr">
        <is>
          <t>MC005-PWC</t>
        </is>
      </c>
      <c r="D1520" t="inlineStr">
        <is>
          <t>0.1 °C</t>
        </is>
      </c>
      <c r="E1520" t="inlineStr">
        <is>
          <t>Integer</t>
        </is>
      </c>
      <c r="I1520" t="inlineStr">
        <is>
          <t>DB_PWC_DataHeater.LH.CorrectionValue</t>
        </is>
      </c>
      <c r="J1520" s="13">
        <f>IFERROR(INDEX(Lines!$C$2:$C$1000,MATCH(INDEX(Machines!$C$2:$C$1000,MATCH(INDEX(Stations!$C$2:$C$1000,MATCH(C1520,Stations!$A$2:$A$1000,0)),Machines!$A$2:$A$1000,0)),Lines!$A$2:$A$1000,0))&amp;" / "&amp;INDEX(Lines!$B$2:$B$1000,MATCH(INDEX(Machines!$C$2:$C$1000,MATCH(INDEX(Stations!$C$2:$C$1000,MATCH(C1520,Stations!$A$2:$A$1000,0)),Machines!$A$2:$A$1000,0)),Lines!$A$2:$A$1000,0))&amp;" / "&amp;INDEX(Machines!$B$2:$B$1000,MATCH(INDEX(Stations!$C$2:$C$1000,MATCH(C1520,Stations!$A$2:$A$1000,0)),Machines!$A$2:$A$1000,0))&amp;" / "&amp;INDEX(Stations!$B$2:$B$1000,MATCH(C1520,Stations!$A$2:$A$1000,0))&amp;" / "&amp;B1520,"check refs")</f>
        <v/>
      </c>
    </row>
    <row r="1521">
      <c r="A1521" s="10" t="inlineStr">
        <is>
          <t>PR1576</t>
        </is>
      </c>
      <c r="B1521" t="inlineStr">
        <is>
          <t>Heater Enable Setpoint, Lower Heater</t>
        </is>
      </c>
      <c r="C1521" s="11" t="inlineStr">
        <is>
          <t>MC005-PWC</t>
        </is>
      </c>
      <c r="E1521" t="inlineStr">
        <is>
          <t>Boolean</t>
        </is>
      </c>
      <c r="I1521" t="inlineStr">
        <is>
          <t>DB_PWC_DataHeater.LH.HeaterSelection</t>
        </is>
      </c>
      <c r="J1521" s="13">
        <f>IFERROR(INDEX(Lines!$C$2:$C$1000,MATCH(INDEX(Machines!$C$2:$C$1000,MATCH(INDEX(Stations!$C$2:$C$1000,MATCH(C1521,Stations!$A$2:$A$1000,0)),Machines!$A$2:$A$1000,0)),Lines!$A$2:$A$1000,0))&amp;" / "&amp;INDEX(Lines!$B$2:$B$1000,MATCH(INDEX(Machines!$C$2:$C$1000,MATCH(INDEX(Stations!$C$2:$C$1000,MATCH(C1521,Stations!$A$2:$A$1000,0)),Machines!$A$2:$A$1000,0)),Lines!$A$2:$A$1000,0))&amp;" / "&amp;INDEX(Machines!$B$2:$B$1000,MATCH(INDEX(Stations!$C$2:$C$1000,MATCH(C1521,Stations!$A$2:$A$1000,0)),Machines!$A$2:$A$1000,0))&amp;" / "&amp;INDEX(Stations!$B$2:$B$1000,MATCH(C1521,Stations!$A$2:$A$1000,0))&amp;" / "&amp;B1521,"check refs")</f>
        <v/>
      </c>
    </row>
    <row r="1522">
      <c r="A1522" s="10" t="inlineStr">
        <is>
          <t>PR1577</t>
        </is>
      </c>
      <c r="B1522" t="inlineStr">
        <is>
          <t>Lower Temperature Threshold, Lower Heater</t>
        </is>
      </c>
      <c r="C1522" s="11" t="inlineStr">
        <is>
          <t>MC005-PWC</t>
        </is>
      </c>
      <c r="D1522" t="inlineStr">
        <is>
          <t>°C (unverified)</t>
        </is>
      </c>
      <c r="E1522" t="inlineStr">
        <is>
          <t>Real</t>
        </is>
      </c>
      <c r="I1522" t="inlineStr">
        <is>
          <t>DB_PWC_DataHeater.LH.LowerBorder</t>
        </is>
      </c>
      <c r="J1522" s="13">
        <f>IFERROR(INDEX(Lines!$C$2:$C$1000,MATCH(INDEX(Machines!$C$2:$C$1000,MATCH(INDEX(Stations!$C$2:$C$1000,MATCH(C1522,Stations!$A$2:$A$1000,0)),Machines!$A$2:$A$1000,0)),Lines!$A$2:$A$1000,0))&amp;" / "&amp;INDEX(Lines!$B$2:$B$1000,MATCH(INDEX(Machines!$C$2:$C$1000,MATCH(INDEX(Stations!$C$2:$C$1000,MATCH(C1522,Stations!$A$2:$A$1000,0)),Machines!$A$2:$A$1000,0)),Lines!$A$2:$A$1000,0))&amp;" / "&amp;INDEX(Machines!$B$2:$B$1000,MATCH(INDEX(Stations!$C$2:$C$1000,MATCH(C1522,Stations!$A$2:$A$1000,0)),Machines!$A$2:$A$1000,0))&amp;" / "&amp;INDEX(Stations!$B$2:$B$1000,MATCH(C1522,Stations!$A$2:$A$1000,0))&amp;" / "&amp;B1522,"check refs")</f>
        <v/>
      </c>
    </row>
    <row r="1523">
      <c r="A1523" s="10" t="inlineStr">
        <is>
          <t>PR1578</t>
        </is>
      </c>
      <c r="B1523" t="inlineStr">
        <is>
          <t>Solid State Relay Output Status, Lower Heater</t>
        </is>
      </c>
      <c r="C1523" s="11" t="inlineStr">
        <is>
          <t>MC005-PWC</t>
        </is>
      </c>
      <c r="E1523" t="inlineStr">
        <is>
          <t>Boolean</t>
        </is>
      </c>
      <c r="I1523" t="inlineStr">
        <is>
          <t>DB_PWC_DataHeater.LH.OutputSSD</t>
        </is>
      </c>
      <c r="J1523" s="13">
        <f>IFERROR(INDEX(Lines!$C$2:$C$1000,MATCH(INDEX(Machines!$C$2:$C$1000,MATCH(INDEX(Stations!$C$2:$C$1000,MATCH(C1523,Stations!$A$2:$A$1000,0)),Machines!$A$2:$A$1000,0)),Lines!$A$2:$A$1000,0))&amp;" / "&amp;INDEX(Lines!$B$2:$B$1000,MATCH(INDEX(Machines!$C$2:$C$1000,MATCH(INDEX(Stations!$C$2:$C$1000,MATCH(C1523,Stations!$A$2:$A$1000,0)),Machines!$A$2:$A$1000,0)),Lines!$A$2:$A$1000,0))&amp;" / "&amp;INDEX(Machines!$B$2:$B$1000,MATCH(INDEX(Stations!$C$2:$C$1000,MATCH(C1523,Stations!$A$2:$A$1000,0)),Machines!$A$2:$A$1000,0))&amp;" / "&amp;INDEX(Stations!$B$2:$B$1000,MATCH(C1523,Stations!$A$2:$A$1000,0))&amp;" / "&amp;B1523,"check refs")</f>
        <v/>
      </c>
    </row>
    <row r="1524">
      <c r="A1524" s="10" t="inlineStr">
        <is>
          <t>PR1579</t>
        </is>
      </c>
      <c r="B1524" t="inlineStr">
        <is>
          <t>Nominal Temperature, Lower Heater</t>
        </is>
      </c>
      <c r="C1524" s="11" t="inlineStr">
        <is>
          <t>MC005-PWC</t>
        </is>
      </c>
      <c r="D1524" t="inlineStr">
        <is>
          <t>°C (unverified)</t>
        </is>
      </c>
      <c r="E1524" t="inlineStr">
        <is>
          <t>Real</t>
        </is>
      </c>
      <c r="I1524" t="inlineStr">
        <is>
          <t>DB_PWC_DataHeater.LH.TargetValue</t>
        </is>
      </c>
      <c r="J1524" s="13">
        <f>IFERROR(INDEX(Lines!$C$2:$C$1000,MATCH(INDEX(Machines!$C$2:$C$1000,MATCH(INDEX(Stations!$C$2:$C$1000,MATCH(C1524,Stations!$A$2:$A$1000,0)),Machines!$A$2:$A$1000,0)),Lines!$A$2:$A$1000,0))&amp;" / "&amp;INDEX(Lines!$B$2:$B$1000,MATCH(INDEX(Machines!$C$2:$C$1000,MATCH(INDEX(Stations!$C$2:$C$1000,MATCH(C1524,Stations!$A$2:$A$1000,0)),Machines!$A$2:$A$1000,0)),Lines!$A$2:$A$1000,0))&amp;" / "&amp;INDEX(Machines!$B$2:$B$1000,MATCH(INDEX(Stations!$C$2:$C$1000,MATCH(C1524,Stations!$A$2:$A$1000,0)),Machines!$A$2:$A$1000,0))&amp;" / "&amp;INDEX(Stations!$B$2:$B$1000,MATCH(C1524,Stations!$A$2:$A$1000,0))&amp;" / "&amp;B1524,"check refs")</f>
        <v/>
      </c>
    </row>
    <row r="1525">
      <c r="A1525" s="10" t="inlineStr">
        <is>
          <t>PR1580</t>
        </is>
      </c>
      <c r="B1525" t="inlineStr">
        <is>
          <t>Upper Temperature Threshold, Lower Heater</t>
        </is>
      </c>
      <c r="C1525" s="11" t="inlineStr">
        <is>
          <t>MC005-PWC</t>
        </is>
      </c>
      <c r="D1525" t="inlineStr">
        <is>
          <t>°C (unverified)</t>
        </is>
      </c>
      <c r="E1525" t="inlineStr">
        <is>
          <t>Real</t>
        </is>
      </c>
      <c r="I1525" t="inlineStr">
        <is>
          <t>DB_PWC_DataHeater.LH.UpperBorder</t>
        </is>
      </c>
      <c r="J1525" s="13">
        <f>IFERROR(INDEX(Lines!$C$2:$C$1000,MATCH(INDEX(Machines!$C$2:$C$1000,MATCH(INDEX(Stations!$C$2:$C$1000,MATCH(C1525,Stations!$A$2:$A$1000,0)),Machines!$A$2:$A$1000,0)),Lines!$A$2:$A$1000,0))&amp;" / "&amp;INDEX(Lines!$B$2:$B$1000,MATCH(INDEX(Machines!$C$2:$C$1000,MATCH(INDEX(Stations!$C$2:$C$1000,MATCH(C1525,Stations!$A$2:$A$1000,0)),Machines!$A$2:$A$1000,0)),Lines!$A$2:$A$1000,0))&amp;" / "&amp;INDEX(Machines!$B$2:$B$1000,MATCH(INDEX(Stations!$C$2:$C$1000,MATCH(C1525,Stations!$A$2:$A$1000,0)),Machines!$A$2:$A$1000,0))&amp;" / "&amp;INDEX(Stations!$B$2:$B$1000,MATCH(C1525,Stations!$A$2:$A$1000,0))&amp;" / "&amp;B1525,"check refs")</f>
        <v/>
      </c>
    </row>
    <row r="1526">
      <c r="A1526" s="10" t="inlineStr">
        <is>
          <t>PR1581</t>
        </is>
      </c>
      <c r="B1526" t="inlineStr">
        <is>
          <t>Actual Temperature, Upper Heater</t>
        </is>
      </c>
      <c r="C1526" s="11" t="inlineStr">
        <is>
          <t>MC005-PWC</t>
        </is>
      </c>
      <c r="D1526" t="inlineStr">
        <is>
          <t>°C (unverified)</t>
        </is>
      </c>
      <c r="E1526" t="inlineStr">
        <is>
          <t>Real</t>
        </is>
      </c>
      <c r="I1526" t="inlineStr">
        <is>
          <t>DB_PWC_DataHeater.UH.ActualValue</t>
        </is>
      </c>
      <c r="J1526" s="13">
        <f>IFERROR(INDEX(Lines!$C$2:$C$1000,MATCH(INDEX(Machines!$C$2:$C$1000,MATCH(INDEX(Stations!$C$2:$C$1000,MATCH(C1526,Stations!$A$2:$A$1000,0)),Machines!$A$2:$A$1000,0)),Lines!$A$2:$A$1000,0))&amp;" / "&amp;INDEX(Lines!$B$2:$B$1000,MATCH(INDEX(Machines!$C$2:$C$1000,MATCH(INDEX(Stations!$C$2:$C$1000,MATCH(C1526,Stations!$A$2:$A$1000,0)),Machines!$A$2:$A$1000,0)),Lines!$A$2:$A$1000,0))&amp;" / "&amp;INDEX(Machines!$B$2:$B$1000,MATCH(INDEX(Stations!$C$2:$C$1000,MATCH(C1526,Stations!$A$2:$A$1000,0)),Machines!$A$2:$A$1000,0))&amp;" / "&amp;INDEX(Stations!$B$2:$B$1000,MATCH(C1526,Stations!$A$2:$A$1000,0))&amp;" / "&amp;B1526,"check refs")</f>
        <v/>
      </c>
    </row>
    <row r="1527">
      <c r="A1527" s="10" t="inlineStr">
        <is>
          <t>PR1582</t>
        </is>
      </c>
      <c r="B1527" t="inlineStr">
        <is>
          <t>Controller Setting, Upper Heater</t>
        </is>
      </c>
      <c r="C1527" s="11" t="inlineStr">
        <is>
          <t>MC005-PWC</t>
        </is>
      </c>
      <c r="E1527" t="inlineStr">
        <is>
          <t>Integer</t>
        </is>
      </c>
      <c r="I1527" t="inlineStr">
        <is>
          <t>DB_PWC_DataHeater.UH.ControlerSetting</t>
        </is>
      </c>
      <c r="J1527" s="13">
        <f>IFERROR(INDEX(Lines!$C$2:$C$1000,MATCH(INDEX(Machines!$C$2:$C$1000,MATCH(INDEX(Stations!$C$2:$C$1000,MATCH(C1527,Stations!$A$2:$A$1000,0)),Machines!$A$2:$A$1000,0)),Lines!$A$2:$A$1000,0))&amp;" / "&amp;INDEX(Lines!$B$2:$B$1000,MATCH(INDEX(Machines!$C$2:$C$1000,MATCH(INDEX(Stations!$C$2:$C$1000,MATCH(C1527,Stations!$A$2:$A$1000,0)),Machines!$A$2:$A$1000,0)),Lines!$A$2:$A$1000,0))&amp;" / "&amp;INDEX(Machines!$B$2:$B$1000,MATCH(INDEX(Stations!$C$2:$C$1000,MATCH(C1527,Stations!$A$2:$A$1000,0)),Machines!$A$2:$A$1000,0))&amp;" / "&amp;INDEX(Stations!$B$2:$B$1000,MATCH(C1527,Stations!$A$2:$A$1000,0))&amp;" / "&amp;B1527,"check refs")</f>
        <v/>
      </c>
    </row>
    <row r="1528">
      <c r="A1528" s="10" t="inlineStr">
        <is>
          <t>PR1583</t>
        </is>
      </c>
      <c r="B1528" t="inlineStr">
        <is>
          <t>Correction Value, Upper Heater</t>
        </is>
      </c>
      <c r="C1528" s="11" t="inlineStr">
        <is>
          <t>MC005-PWC</t>
        </is>
      </c>
      <c r="D1528" t="inlineStr">
        <is>
          <t>0.1 °C</t>
        </is>
      </c>
      <c r="E1528" t="inlineStr">
        <is>
          <t>Integer</t>
        </is>
      </c>
      <c r="I1528" t="inlineStr">
        <is>
          <t>DB_PWC_DataHeater.UH.CorrectionValue</t>
        </is>
      </c>
      <c r="J1528" s="13">
        <f>IFERROR(INDEX(Lines!$C$2:$C$1000,MATCH(INDEX(Machines!$C$2:$C$1000,MATCH(INDEX(Stations!$C$2:$C$1000,MATCH(C1528,Stations!$A$2:$A$1000,0)),Machines!$A$2:$A$1000,0)),Lines!$A$2:$A$1000,0))&amp;" / "&amp;INDEX(Lines!$B$2:$B$1000,MATCH(INDEX(Machines!$C$2:$C$1000,MATCH(INDEX(Stations!$C$2:$C$1000,MATCH(C1528,Stations!$A$2:$A$1000,0)),Machines!$A$2:$A$1000,0)),Lines!$A$2:$A$1000,0))&amp;" / "&amp;INDEX(Machines!$B$2:$B$1000,MATCH(INDEX(Stations!$C$2:$C$1000,MATCH(C1528,Stations!$A$2:$A$1000,0)),Machines!$A$2:$A$1000,0))&amp;" / "&amp;INDEX(Stations!$B$2:$B$1000,MATCH(C1528,Stations!$A$2:$A$1000,0))&amp;" / "&amp;B1528,"check refs")</f>
        <v/>
      </c>
    </row>
    <row r="1529">
      <c r="A1529" s="10" t="inlineStr">
        <is>
          <t>PR1584</t>
        </is>
      </c>
      <c r="B1529" t="inlineStr">
        <is>
          <t>Heater Enable Setpoint, Upper Heater</t>
        </is>
      </c>
      <c r="C1529" s="11" t="inlineStr">
        <is>
          <t>MC005-PWC</t>
        </is>
      </c>
      <c r="E1529" t="inlineStr">
        <is>
          <t>Boolean</t>
        </is>
      </c>
      <c r="I1529" t="inlineStr">
        <is>
          <t>DB_PWC_DataHeater.UH.HeaterSelection</t>
        </is>
      </c>
      <c r="J1529" s="13">
        <f>IFERROR(INDEX(Lines!$C$2:$C$1000,MATCH(INDEX(Machines!$C$2:$C$1000,MATCH(INDEX(Stations!$C$2:$C$1000,MATCH(C1529,Stations!$A$2:$A$1000,0)),Machines!$A$2:$A$1000,0)),Lines!$A$2:$A$1000,0))&amp;" / "&amp;INDEX(Lines!$B$2:$B$1000,MATCH(INDEX(Machines!$C$2:$C$1000,MATCH(INDEX(Stations!$C$2:$C$1000,MATCH(C1529,Stations!$A$2:$A$1000,0)),Machines!$A$2:$A$1000,0)),Lines!$A$2:$A$1000,0))&amp;" / "&amp;INDEX(Machines!$B$2:$B$1000,MATCH(INDEX(Stations!$C$2:$C$1000,MATCH(C1529,Stations!$A$2:$A$1000,0)),Machines!$A$2:$A$1000,0))&amp;" / "&amp;INDEX(Stations!$B$2:$B$1000,MATCH(C1529,Stations!$A$2:$A$1000,0))&amp;" / "&amp;B1529,"check refs")</f>
        <v/>
      </c>
    </row>
    <row r="1530">
      <c r="A1530" s="10" t="inlineStr">
        <is>
          <t>PR1585</t>
        </is>
      </c>
      <c r="B1530" t="inlineStr">
        <is>
          <t>Lower Temperature Threshold, Upper Heater</t>
        </is>
      </c>
      <c r="C1530" s="11" t="inlineStr">
        <is>
          <t>MC005-PWC</t>
        </is>
      </c>
      <c r="D1530" t="inlineStr">
        <is>
          <t>°C (unverified)</t>
        </is>
      </c>
      <c r="E1530" t="inlineStr">
        <is>
          <t>Real</t>
        </is>
      </c>
      <c r="I1530" t="inlineStr">
        <is>
          <t>DB_PWC_DataHeater.UH.LowerBorder</t>
        </is>
      </c>
      <c r="J1530" s="13">
        <f>IFERROR(INDEX(Lines!$C$2:$C$1000,MATCH(INDEX(Machines!$C$2:$C$1000,MATCH(INDEX(Stations!$C$2:$C$1000,MATCH(C1530,Stations!$A$2:$A$1000,0)),Machines!$A$2:$A$1000,0)),Lines!$A$2:$A$1000,0))&amp;" / "&amp;INDEX(Lines!$B$2:$B$1000,MATCH(INDEX(Machines!$C$2:$C$1000,MATCH(INDEX(Stations!$C$2:$C$1000,MATCH(C1530,Stations!$A$2:$A$1000,0)),Machines!$A$2:$A$1000,0)),Lines!$A$2:$A$1000,0))&amp;" / "&amp;INDEX(Machines!$B$2:$B$1000,MATCH(INDEX(Stations!$C$2:$C$1000,MATCH(C1530,Stations!$A$2:$A$1000,0)),Machines!$A$2:$A$1000,0))&amp;" / "&amp;INDEX(Stations!$B$2:$B$1000,MATCH(C1530,Stations!$A$2:$A$1000,0))&amp;" / "&amp;B1530,"check refs")</f>
        <v/>
      </c>
    </row>
    <row r="1531">
      <c r="A1531" s="10" t="inlineStr">
        <is>
          <t>PR1586</t>
        </is>
      </c>
      <c r="B1531" t="inlineStr">
        <is>
          <t>Solid State Relay Output Status, Upper Heater</t>
        </is>
      </c>
      <c r="C1531" s="11" t="inlineStr">
        <is>
          <t>MC005-PWC</t>
        </is>
      </c>
      <c r="E1531" t="inlineStr">
        <is>
          <t>Boolean</t>
        </is>
      </c>
      <c r="I1531" t="inlineStr">
        <is>
          <t>DB_PWC_DataHeater.UH.OutputSSD</t>
        </is>
      </c>
      <c r="J1531" s="13">
        <f>IFERROR(INDEX(Lines!$C$2:$C$1000,MATCH(INDEX(Machines!$C$2:$C$1000,MATCH(INDEX(Stations!$C$2:$C$1000,MATCH(C1531,Stations!$A$2:$A$1000,0)),Machines!$A$2:$A$1000,0)),Lines!$A$2:$A$1000,0))&amp;" / "&amp;INDEX(Lines!$B$2:$B$1000,MATCH(INDEX(Machines!$C$2:$C$1000,MATCH(INDEX(Stations!$C$2:$C$1000,MATCH(C1531,Stations!$A$2:$A$1000,0)),Machines!$A$2:$A$1000,0)),Lines!$A$2:$A$1000,0))&amp;" / "&amp;INDEX(Machines!$B$2:$B$1000,MATCH(INDEX(Stations!$C$2:$C$1000,MATCH(C1531,Stations!$A$2:$A$1000,0)),Machines!$A$2:$A$1000,0))&amp;" / "&amp;INDEX(Stations!$B$2:$B$1000,MATCH(C1531,Stations!$A$2:$A$1000,0))&amp;" / "&amp;B1531,"check refs")</f>
        <v/>
      </c>
    </row>
    <row r="1532">
      <c r="A1532" s="10" t="inlineStr">
        <is>
          <t>PR1587</t>
        </is>
      </c>
      <c r="B1532" t="inlineStr">
        <is>
          <t>Nominal Temperature, Upper Heater</t>
        </is>
      </c>
      <c r="C1532" s="11" t="inlineStr">
        <is>
          <t>MC005-PWC</t>
        </is>
      </c>
      <c r="D1532" t="inlineStr">
        <is>
          <t>°C (unverified)</t>
        </is>
      </c>
      <c r="E1532" t="inlineStr">
        <is>
          <t>Real</t>
        </is>
      </c>
      <c r="I1532" t="inlineStr">
        <is>
          <t>DB_PWC_DataHeater.UH.TargetValue</t>
        </is>
      </c>
      <c r="J1532" s="13">
        <f>IFERROR(INDEX(Lines!$C$2:$C$1000,MATCH(INDEX(Machines!$C$2:$C$1000,MATCH(INDEX(Stations!$C$2:$C$1000,MATCH(C1532,Stations!$A$2:$A$1000,0)),Machines!$A$2:$A$1000,0)),Lines!$A$2:$A$1000,0))&amp;" / "&amp;INDEX(Lines!$B$2:$B$1000,MATCH(INDEX(Machines!$C$2:$C$1000,MATCH(INDEX(Stations!$C$2:$C$1000,MATCH(C1532,Stations!$A$2:$A$1000,0)),Machines!$A$2:$A$1000,0)),Lines!$A$2:$A$1000,0))&amp;" / "&amp;INDEX(Machines!$B$2:$B$1000,MATCH(INDEX(Stations!$C$2:$C$1000,MATCH(C1532,Stations!$A$2:$A$1000,0)),Machines!$A$2:$A$1000,0))&amp;" / "&amp;INDEX(Stations!$B$2:$B$1000,MATCH(C1532,Stations!$A$2:$A$1000,0))&amp;" / "&amp;B1532,"check refs")</f>
        <v/>
      </c>
    </row>
    <row r="1533">
      <c r="A1533" s="10" t="inlineStr">
        <is>
          <t>PR1588</t>
        </is>
      </c>
      <c r="B1533" t="inlineStr">
        <is>
          <t>Upper Temperature Threshold, Upper Heater</t>
        </is>
      </c>
      <c r="C1533" s="11" t="inlineStr">
        <is>
          <t>MC005-PWC</t>
        </is>
      </c>
      <c r="D1533" t="inlineStr">
        <is>
          <t>°C (unverified)</t>
        </is>
      </c>
      <c r="E1533" t="inlineStr">
        <is>
          <t>Real</t>
        </is>
      </c>
      <c r="I1533" t="inlineStr">
        <is>
          <t>DB_PWC_DataHeater.UH.UpperBorder</t>
        </is>
      </c>
      <c r="J1533" s="13">
        <f>IFERROR(INDEX(Lines!$C$2:$C$1000,MATCH(INDEX(Machines!$C$2:$C$1000,MATCH(INDEX(Stations!$C$2:$C$1000,MATCH(C1533,Stations!$A$2:$A$1000,0)),Machines!$A$2:$A$1000,0)),Lines!$A$2:$A$1000,0))&amp;" / "&amp;INDEX(Lines!$B$2:$B$1000,MATCH(INDEX(Machines!$C$2:$C$1000,MATCH(INDEX(Stations!$C$2:$C$1000,MATCH(C1533,Stations!$A$2:$A$1000,0)),Machines!$A$2:$A$1000,0)),Lines!$A$2:$A$1000,0))&amp;" / "&amp;INDEX(Machines!$B$2:$B$1000,MATCH(INDEX(Stations!$C$2:$C$1000,MATCH(C1533,Stations!$A$2:$A$1000,0)),Machines!$A$2:$A$1000,0))&amp;" / "&amp;INDEX(Stations!$B$2:$B$1000,MATCH(C1533,Stations!$A$2:$A$1000,0))&amp;" / "&amp;B1533,"check refs")</f>
        <v/>
      </c>
    </row>
    <row r="1534">
      <c r="A1534" s="10" t="inlineStr">
        <is>
          <t>PR1589</t>
        </is>
      </c>
      <c r="B1534" t="inlineStr">
        <is>
          <t>Actual X Adjustment (Lower Left)</t>
        </is>
      </c>
      <c r="C1534" s="11" t="inlineStr">
        <is>
          <t>MC005-ASC</t>
        </is>
      </c>
      <c r="D1534" t="inlineStr">
        <is>
          <t>0.1 mm (unverified)</t>
        </is>
      </c>
      <c r="E1534" t="inlineStr">
        <is>
          <t>Integer</t>
        </is>
      </c>
      <c r="I1534" t="inlineStr">
        <is>
          <t>DB_ASC_Data.ActualXAdjustment_LL</t>
        </is>
      </c>
      <c r="J1534" s="13">
        <f>IFERROR(INDEX(Lines!$C$2:$C$1000,MATCH(INDEX(Machines!$C$2:$C$1000,MATCH(INDEX(Stations!$C$2:$C$1000,MATCH(C1534,Stations!$A$2:$A$1000,0)),Machines!$A$2:$A$1000,0)),Lines!$A$2:$A$1000,0))&amp;" / "&amp;INDEX(Lines!$B$2:$B$1000,MATCH(INDEX(Machines!$C$2:$C$1000,MATCH(INDEX(Stations!$C$2:$C$1000,MATCH(C1534,Stations!$A$2:$A$1000,0)),Machines!$A$2:$A$1000,0)),Lines!$A$2:$A$1000,0))&amp;" / "&amp;INDEX(Machines!$B$2:$B$1000,MATCH(INDEX(Stations!$C$2:$C$1000,MATCH(C1534,Stations!$A$2:$A$1000,0)),Machines!$A$2:$A$1000,0))&amp;" / "&amp;INDEX(Stations!$B$2:$B$1000,MATCH(C1534,Stations!$A$2:$A$1000,0))&amp;" / "&amp;B1534,"check refs")</f>
        <v/>
      </c>
    </row>
    <row r="1535">
      <c r="A1535" s="10" t="inlineStr">
        <is>
          <t>PR1590</t>
        </is>
      </c>
      <c r="B1535" t="inlineStr">
        <is>
          <t>Actual X Adjustment (Lower Right)</t>
        </is>
      </c>
      <c r="C1535" s="11" t="inlineStr">
        <is>
          <t>MC005-ASC</t>
        </is>
      </c>
      <c r="D1535" t="inlineStr">
        <is>
          <t>0.1 mm (unverified)</t>
        </is>
      </c>
      <c r="E1535" t="inlineStr">
        <is>
          <t>Integer</t>
        </is>
      </c>
      <c r="I1535" t="inlineStr">
        <is>
          <t>DB_ASC_Data.ActualXAdjustment_LR</t>
        </is>
      </c>
      <c r="J1535" s="13">
        <f>IFERROR(INDEX(Lines!$C$2:$C$1000,MATCH(INDEX(Machines!$C$2:$C$1000,MATCH(INDEX(Stations!$C$2:$C$1000,MATCH(C1535,Stations!$A$2:$A$1000,0)),Machines!$A$2:$A$1000,0)),Lines!$A$2:$A$1000,0))&amp;" / "&amp;INDEX(Lines!$B$2:$B$1000,MATCH(INDEX(Machines!$C$2:$C$1000,MATCH(INDEX(Stations!$C$2:$C$1000,MATCH(C1535,Stations!$A$2:$A$1000,0)),Machines!$A$2:$A$1000,0)),Lines!$A$2:$A$1000,0))&amp;" / "&amp;INDEX(Machines!$B$2:$B$1000,MATCH(INDEX(Stations!$C$2:$C$1000,MATCH(C1535,Stations!$A$2:$A$1000,0)),Machines!$A$2:$A$1000,0))&amp;" / "&amp;INDEX(Stations!$B$2:$B$1000,MATCH(C1535,Stations!$A$2:$A$1000,0))&amp;" / "&amp;B1535,"check refs")</f>
        <v/>
      </c>
    </row>
    <row r="1536">
      <c r="A1536" s="10" t="inlineStr">
        <is>
          <t>PR1591</t>
        </is>
      </c>
      <c r="B1536" t="inlineStr">
        <is>
          <t>Actual X Adjustment (Upper Left)</t>
        </is>
      </c>
      <c r="C1536" s="11" t="inlineStr">
        <is>
          <t>MC005-ASC</t>
        </is>
      </c>
      <c r="D1536" t="inlineStr">
        <is>
          <t>0.1 mm (unverified)</t>
        </is>
      </c>
      <c r="E1536" t="inlineStr">
        <is>
          <t>Integer</t>
        </is>
      </c>
      <c r="I1536" t="inlineStr">
        <is>
          <t>DB_ASC_Data.ActualXAdjustment_UL</t>
        </is>
      </c>
      <c r="J1536" s="13">
        <f>IFERROR(INDEX(Lines!$C$2:$C$1000,MATCH(INDEX(Machines!$C$2:$C$1000,MATCH(INDEX(Stations!$C$2:$C$1000,MATCH(C1536,Stations!$A$2:$A$1000,0)),Machines!$A$2:$A$1000,0)),Lines!$A$2:$A$1000,0))&amp;" / "&amp;INDEX(Lines!$B$2:$B$1000,MATCH(INDEX(Machines!$C$2:$C$1000,MATCH(INDEX(Stations!$C$2:$C$1000,MATCH(C1536,Stations!$A$2:$A$1000,0)),Machines!$A$2:$A$1000,0)),Lines!$A$2:$A$1000,0))&amp;" / "&amp;INDEX(Machines!$B$2:$B$1000,MATCH(INDEX(Stations!$C$2:$C$1000,MATCH(C1536,Stations!$A$2:$A$1000,0)),Machines!$A$2:$A$1000,0))&amp;" / "&amp;INDEX(Stations!$B$2:$B$1000,MATCH(C1536,Stations!$A$2:$A$1000,0))&amp;" / "&amp;B1536,"check refs")</f>
        <v/>
      </c>
    </row>
    <row r="1537">
      <c r="A1537" s="10" t="inlineStr">
        <is>
          <t>PR1592</t>
        </is>
      </c>
      <c r="B1537" t="inlineStr">
        <is>
          <t>Actual X Adjustment (Upper Right)</t>
        </is>
      </c>
      <c r="C1537" s="11" t="inlineStr">
        <is>
          <t>MC005-ASC</t>
        </is>
      </c>
      <c r="D1537" t="inlineStr">
        <is>
          <t>0.1 mm (unverified)</t>
        </is>
      </c>
      <c r="E1537" t="inlineStr">
        <is>
          <t>Integer</t>
        </is>
      </c>
      <c r="I1537" t="inlineStr">
        <is>
          <t>DB_ASC_Data.ActualXAdjustment_UR</t>
        </is>
      </c>
      <c r="J1537" s="13">
        <f>IFERROR(INDEX(Lines!$C$2:$C$1000,MATCH(INDEX(Machines!$C$2:$C$1000,MATCH(INDEX(Stations!$C$2:$C$1000,MATCH(C1537,Stations!$A$2:$A$1000,0)),Machines!$A$2:$A$1000,0)),Lines!$A$2:$A$1000,0))&amp;" / "&amp;INDEX(Lines!$B$2:$B$1000,MATCH(INDEX(Machines!$C$2:$C$1000,MATCH(INDEX(Stations!$C$2:$C$1000,MATCH(C1537,Stations!$A$2:$A$1000,0)),Machines!$A$2:$A$1000,0)),Lines!$A$2:$A$1000,0))&amp;" / "&amp;INDEX(Machines!$B$2:$B$1000,MATCH(INDEX(Stations!$C$2:$C$1000,MATCH(C1537,Stations!$A$2:$A$1000,0)),Machines!$A$2:$A$1000,0))&amp;" / "&amp;INDEX(Stations!$B$2:$B$1000,MATCH(C1537,Stations!$A$2:$A$1000,0))&amp;" / "&amp;B1537,"check refs")</f>
        <v/>
      </c>
    </row>
    <row r="1538">
      <c r="A1538" s="10" t="inlineStr">
        <is>
          <t>PR1593</t>
        </is>
      </c>
      <c r="B1538" t="inlineStr">
        <is>
          <t>Actual Cross (Y) Adjustment (Lower Left)</t>
        </is>
      </c>
      <c r="C1538" s="11" t="inlineStr">
        <is>
          <t>MC005-ASC</t>
        </is>
      </c>
      <c r="D1538" t="inlineStr">
        <is>
          <t>0.1 mm (unverified)</t>
        </is>
      </c>
      <c r="E1538" t="inlineStr">
        <is>
          <t>Integer</t>
        </is>
      </c>
      <c r="I1538" t="inlineStr">
        <is>
          <t>DB_ASC_Data.ActualYAdjustment_LL</t>
        </is>
      </c>
      <c r="J1538" s="13">
        <f>IFERROR(INDEX(Lines!$C$2:$C$1000,MATCH(INDEX(Machines!$C$2:$C$1000,MATCH(INDEX(Stations!$C$2:$C$1000,MATCH(C1538,Stations!$A$2:$A$1000,0)),Machines!$A$2:$A$1000,0)),Lines!$A$2:$A$1000,0))&amp;" / "&amp;INDEX(Lines!$B$2:$B$1000,MATCH(INDEX(Machines!$C$2:$C$1000,MATCH(INDEX(Stations!$C$2:$C$1000,MATCH(C1538,Stations!$A$2:$A$1000,0)),Machines!$A$2:$A$1000,0)),Lines!$A$2:$A$1000,0))&amp;" / "&amp;INDEX(Machines!$B$2:$B$1000,MATCH(INDEX(Stations!$C$2:$C$1000,MATCH(C1538,Stations!$A$2:$A$1000,0)),Machines!$A$2:$A$1000,0))&amp;" / "&amp;INDEX(Stations!$B$2:$B$1000,MATCH(C1538,Stations!$A$2:$A$1000,0))&amp;" / "&amp;B1538,"check refs")</f>
        <v/>
      </c>
    </row>
    <row r="1539">
      <c r="A1539" s="10" t="inlineStr">
        <is>
          <t>PR1594</t>
        </is>
      </c>
      <c r="B1539" t="inlineStr">
        <is>
          <t>Actual Cross (Y) Adjustment (Lower Right)</t>
        </is>
      </c>
      <c r="C1539" s="11" t="inlineStr">
        <is>
          <t>MC005-ASC</t>
        </is>
      </c>
      <c r="D1539" t="inlineStr">
        <is>
          <t>0.1 mm (unverified)</t>
        </is>
      </c>
      <c r="E1539" t="inlineStr">
        <is>
          <t>Integer</t>
        </is>
      </c>
      <c r="I1539" t="inlineStr">
        <is>
          <t>DB_ASC_Data.ActualYAdjustment_LR</t>
        </is>
      </c>
      <c r="J1539" s="13">
        <f>IFERROR(INDEX(Lines!$C$2:$C$1000,MATCH(INDEX(Machines!$C$2:$C$1000,MATCH(INDEX(Stations!$C$2:$C$1000,MATCH(C1539,Stations!$A$2:$A$1000,0)),Machines!$A$2:$A$1000,0)),Lines!$A$2:$A$1000,0))&amp;" / "&amp;INDEX(Lines!$B$2:$B$1000,MATCH(INDEX(Machines!$C$2:$C$1000,MATCH(INDEX(Stations!$C$2:$C$1000,MATCH(C1539,Stations!$A$2:$A$1000,0)),Machines!$A$2:$A$1000,0)),Lines!$A$2:$A$1000,0))&amp;" / "&amp;INDEX(Machines!$B$2:$B$1000,MATCH(INDEX(Stations!$C$2:$C$1000,MATCH(C1539,Stations!$A$2:$A$1000,0)),Machines!$A$2:$A$1000,0))&amp;" / "&amp;INDEX(Stations!$B$2:$B$1000,MATCH(C1539,Stations!$A$2:$A$1000,0))&amp;" / "&amp;B1539,"check refs")</f>
        <v/>
      </c>
    </row>
    <row r="1540">
      <c r="A1540" s="10" t="inlineStr">
        <is>
          <t>PR1595</t>
        </is>
      </c>
      <c r="B1540" t="inlineStr">
        <is>
          <t>Actual Cross (Y) Adjustment (Upper Left)</t>
        </is>
      </c>
      <c r="C1540" s="11" t="inlineStr">
        <is>
          <t>MC005-ASC</t>
        </is>
      </c>
      <c r="D1540" t="inlineStr">
        <is>
          <t>0.1 mm (unverified)</t>
        </is>
      </c>
      <c r="E1540" t="inlineStr">
        <is>
          <t>Integer</t>
        </is>
      </c>
      <c r="I1540" t="inlineStr">
        <is>
          <t>DB_ASC_Data.ActualYAdjustment_UL</t>
        </is>
      </c>
      <c r="J1540" s="13">
        <f>IFERROR(INDEX(Lines!$C$2:$C$1000,MATCH(INDEX(Machines!$C$2:$C$1000,MATCH(INDEX(Stations!$C$2:$C$1000,MATCH(C1540,Stations!$A$2:$A$1000,0)),Machines!$A$2:$A$1000,0)),Lines!$A$2:$A$1000,0))&amp;" / "&amp;INDEX(Lines!$B$2:$B$1000,MATCH(INDEX(Machines!$C$2:$C$1000,MATCH(INDEX(Stations!$C$2:$C$1000,MATCH(C1540,Stations!$A$2:$A$1000,0)),Machines!$A$2:$A$1000,0)),Lines!$A$2:$A$1000,0))&amp;" / "&amp;INDEX(Machines!$B$2:$B$1000,MATCH(INDEX(Stations!$C$2:$C$1000,MATCH(C1540,Stations!$A$2:$A$1000,0)),Machines!$A$2:$A$1000,0))&amp;" / "&amp;INDEX(Stations!$B$2:$B$1000,MATCH(C1540,Stations!$A$2:$A$1000,0))&amp;" / "&amp;B1540,"check refs")</f>
        <v/>
      </c>
    </row>
    <row r="1541">
      <c r="A1541" s="10" t="inlineStr">
        <is>
          <t>PR1596</t>
        </is>
      </c>
      <c r="B1541" t="inlineStr">
        <is>
          <t>Actual Cross (Y) Adjustment (Upper Right)</t>
        </is>
      </c>
      <c r="C1541" s="11" t="inlineStr">
        <is>
          <t>MC005-ASC</t>
        </is>
      </c>
      <c r="D1541" t="inlineStr">
        <is>
          <t>0.1 mm (unverified)</t>
        </is>
      </c>
      <c r="E1541" t="inlineStr">
        <is>
          <t>Integer</t>
        </is>
      </c>
      <c r="I1541" t="inlineStr">
        <is>
          <t>DB_ASC_Data.ActualYAdjustment_UR</t>
        </is>
      </c>
      <c r="J1541" s="13">
        <f>IFERROR(INDEX(Lines!$C$2:$C$1000,MATCH(INDEX(Machines!$C$2:$C$1000,MATCH(INDEX(Stations!$C$2:$C$1000,MATCH(C1541,Stations!$A$2:$A$1000,0)),Machines!$A$2:$A$1000,0)),Lines!$A$2:$A$1000,0))&amp;" / "&amp;INDEX(Lines!$B$2:$B$1000,MATCH(INDEX(Machines!$C$2:$C$1000,MATCH(INDEX(Stations!$C$2:$C$1000,MATCH(C1541,Stations!$A$2:$A$1000,0)),Machines!$A$2:$A$1000,0)),Lines!$A$2:$A$1000,0))&amp;" / "&amp;INDEX(Machines!$B$2:$B$1000,MATCH(INDEX(Stations!$C$2:$C$1000,MATCH(C1541,Stations!$A$2:$A$1000,0)),Machines!$A$2:$A$1000,0))&amp;" / "&amp;INDEX(Stations!$B$2:$B$1000,MATCH(C1541,Stations!$A$2:$A$1000,0))&amp;" / "&amp;B1541,"check refs")</f>
        <v/>
      </c>
    </row>
    <row r="1542">
      <c r="A1542" s="10" t="inlineStr">
        <is>
          <t>PR1597</t>
        </is>
      </c>
      <c r="B1542" t="inlineStr">
        <is>
          <t>Indicated Cycle Time, Station</t>
        </is>
      </c>
      <c r="C1542" s="11" t="inlineStr">
        <is>
          <t>MC005-ASC</t>
        </is>
      </c>
      <c r="D1542" t="inlineStr">
        <is>
          <t>s (unverified)</t>
        </is>
      </c>
      <c r="E1542" t="inlineStr">
        <is>
          <t>Integer</t>
        </is>
      </c>
      <c r="I1542" t="inlineStr">
        <is>
          <t>DB_ASC_Data.IndicatCycleTimeStation</t>
        </is>
      </c>
      <c r="J1542" s="13">
        <f>IFERROR(INDEX(Lines!$C$2:$C$1000,MATCH(INDEX(Machines!$C$2:$C$1000,MATCH(INDEX(Stations!$C$2:$C$1000,MATCH(C1542,Stations!$A$2:$A$1000,0)),Machines!$A$2:$A$1000,0)),Lines!$A$2:$A$1000,0))&amp;" / "&amp;INDEX(Lines!$B$2:$B$1000,MATCH(INDEX(Machines!$C$2:$C$1000,MATCH(INDEX(Stations!$C$2:$C$1000,MATCH(C1542,Stations!$A$2:$A$1000,0)),Machines!$A$2:$A$1000,0)),Lines!$A$2:$A$1000,0))&amp;" / "&amp;INDEX(Machines!$B$2:$B$1000,MATCH(INDEX(Stations!$C$2:$C$1000,MATCH(C1542,Stations!$A$2:$A$1000,0)),Machines!$A$2:$A$1000,0))&amp;" / "&amp;INDEX(Stations!$B$2:$B$1000,MATCH(C1542,Stations!$A$2:$A$1000,0))&amp;" / "&amp;B1542,"check refs")</f>
        <v/>
      </c>
    </row>
    <row r="1543">
      <c r="A1543" s="10" t="inlineStr">
        <is>
          <t>PR1598</t>
        </is>
      </c>
      <c r="B1543" t="inlineStr">
        <is>
          <t>Label Application Time (Lower Left)</t>
        </is>
      </c>
      <c r="C1543" s="11" t="inlineStr">
        <is>
          <t>MC005-ASC</t>
        </is>
      </c>
      <c r="D1543" t="inlineStr">
        <is>
          <t>s (unverified)</t>
        </is>
      </c>
      <c r="E1543" t="inlineStr">
        <is>
          <t>Integer</t>
        </is>
      </c>
      <c r="I1543" t="inlineStr">
        <is>
          <t>DB_ASC_Data.LabelTime_LowerLeft</t>
        </is>
      </c>
      <c r="J1543" s="13">
        <f>IFERROR(INDEX(Lines!$C$2:$C$1000,MATCH(INDEX(Machines!$C$2:$C$1000,MATCH(INDEX(Stations!$C$2:$C$1000,MATCH(C1543,Stations!$A$2:$A$1000,0)),Machines!$A$2:$A$1000,0)),Lines!$A$2:$A$1000,0))&amp;" / "&amp;INDEX(Lines!$B$2:$B$1000,MATCH(INDEX(Machines!$C$2:$C$1000,MATCH(INDEX(Stations!$C$2:$C$1000,MATCH(C1543,Stations!$A$2:$A$1000,0)),Machines!$A$2:$A$1000,0)),Lines!$A$2:$A$1000,0))&amp;" / "&amp;INDEX(Machines!$B$2:$B$1000,MATCH(INDEX(Stations!$C$2:$C$1000,MATCH(C1543,Stations!$A$2:$A$1000,0)),Machines!$A$2:$A$1000,0))&amp;" / "&amp;INDEX(Stations!$B$2:$B$1000,MATCH(C1543,Stations!$A$2:$A$1000,0))&amp;" / "&amp;B1543,"check refs")</f>
        <v/>
      </c>
    </row>
    <row r="1544">
      <c r="A1544" s="10" t="inlineStr">
        <is>
          <t>PR1599</t>
        </is>
      </c>
      <c r="B1544" t="inlineStr">
        <is>
          <t>Label Application Time (Lower Right)</t>
        </is>
      </c>
      <c r="C1544" s="11" t="inlineStr">
        <is>
          <t>MC005-ASC</t>
        </is>
      </c>
      <c r="D1544" t="inlineStr">
        <is>
          <t>s (unverified)</t>
        </is>
      </c>
      <c r="E1544" t="inlineStr">
        <is>
          <t>Integer</t>
        </is>
      </c>
      <c r="I1544" t="inlineStr">
        <is>
          <t>DB_ASC_Data.LabelTime_LowerRight</t>
        </is>
      </c>
      <c r="J1544" s="13">
        <f>IFERROR(INDEX(Lines!$C$2:$C$1000,MATCH(INDEX(Machines!$C$2:$C$1000,MATCH(INDEX(Stations!$C$2:$C$1000,MATCH(C1544,Stations!$A$2:$A$1000,0)),Machines!$A$2:$A$1000,0)),Lines!$A$2:$A$1000,0))&amp;" / "&amp;INDEX(Lines!$B$2:$B$1000,MATCH(INDEX(Machines!$C$2:$C$1000,MATCH(INDEX(Stations!$C$2:$C$1000,MATCH(C1544,Stations!$A$2:$A$1000,0)),Machines!$A$2:$A$1000,0)),Lines!$A$2:$A$1000,0))&amp;" / "&amp;INDEX(Machines!$B$2:$B$1000,MATCH(INDEX(Stations!$C$2:$C$1000,MATCH(C1544,Stations!$A$2:$A$1000,0)),Machines!$A$2:$A$1000,0))&amp;" / "&amp;INDEX(Stations!$B$2:$B$1000,MATCH(C1544,Stations!$A$2:$A$1000,0))&amp;" / "&amp;B1544,"check refs")</f>
        <v/>
      </c>
    </row>
    <row r="1545">
      <c r="A1545" s="10" t="inlineStr">
        <is>
          <t>PR1600</t>
        </is>
      </c>
      <c r="B1545" t="inlineStr">
        <is>
          <t>Label Application Time (Upper Left)</t>
        </is>
      </c>
      <c r="C1545" s="11" t="inlineStr">
        <is>
          <t>MC005-ASC</t>
        </is>
      </c>
      <c r="D1545" t="inlineStr">
        <is>
          <t>s (unverified)</t>
        </is>
      </c>
      <c r="E1545" t="inlineStr">
        <is>
          <t>Integer</t>
        </is>
      </c>
      <c r="I1545" t="inlineStr">
        <is>
          <t>DB_ASC_Data.LabelTime_UpperLeft</t>
        </is>
      </c>
      <c r="J1545" s="13">
        <f>IFERROR(INDEX(Lines!$C$2:$C$1000,MATCH(INDEX(Machines!$C$2:$C$1000,MATCH(INDEX(Stations!$C$2:$C$1000,MATCH(C1545,Stations!$A$2:$A$1000,0)),Machines!$A$2:$A$1000,0)),Lines!$A$2:$A$1000,0))&amp;" / "&amp;INDEX(Lines!$B$2:$B$1000,MATCH(INDEX(Machines!$C$2:$C$1000,MATCH(INDEX(Stations!$C$2:$C$1000,MATCH(C1545,Stations!$A$2:$A$1000,0)),Machines!$A$2:$A$1000,0)),Lines!$A$2:$A$1000,0))&amp;" / "&amp;INDEX(Machines!$B$2:$B$1000,MATCH(INDEX(Stations!$C$2:$C$1000,MATCH(C1545,Stations!$A$2:$A$1000,0)),Machines!$A$2:$A$1000,0))&amp;" / "&amp;INDEX(Stations!$B$2:$B$1000,MATCH(C1545,Stations!$A$2:$A$1000,0))&amp;" / "&amp;B1545,"check refs")</f>
        <v/>
      </c>
    </row>
    <row r="1546">
      <c r="A1546" s="10" t="inlineStr">
        <is>
          <t>PR1601</t>
        </is>
      </c>
      <c r="B1546" t="inlineStr">
        <is>
          <t>Label Application Time (Upper Right)</t>
        </is>
      </c>
      <c r="C1546" s="11" t="inlineStr">
        <is>
          <t>MC005-ASC</t>
        </is>
      </c>
      <c r="D1546" t="inlineStr">
        <is>
          <t>s (unverified)</t>
        </is>
      </c>
      <c r="E1546" t="inlineStr">
        <is>
          <t>Integer</t>
        </is>
      </c>
      <c r="I1546" t="inlineStr">
        <is>
          <t>DB_ASC_Data.LabelTime_UpperRight</t>
        </is>
      </c>
      <c r="J1546" s="13">
        <f>IFERROR(INDEX(Lines!$C$2:$C$1000,MATCH(INDEX(Machines!$C$2:$C$1000,MATCH(INDEX(Stations!$C$2:$C$1000,MATCH(C1546,Stations!$A$2:$A$1000,0)),Machines!$A$2:$A$1000,0)),Lines!$A$2:$A$1000,0))&amp;" / "&amp;INDEX(Lines!$B$2:$B$1000,MATCH(INDEX(Machines!$C$2:$C$1000,MATCH(INDEX(Stations!$C$2:$C$1000,MATCH(C1546,Stations!$A$2:$A$1000,0)),Machines!$A$2:$A$1000,0)),Lines!$A$2:$A$1000,0))&amp;" / "&amp;INDEX(Machines!$B$2:$B$1000,MATCH(INDEX(Stations!$C$2:$C$1000,MATCH(C1546,Stations!$A$2:$A$1000,0)),Machines!$A$2:$A$1000,0))&amp;" / "&amp;INDEX(Stations!$B$2:$B$1000,MATCH(C1546,Stations!$A$2:$A$1000,0))&amp;" / "&amp;B1546,"check refs")</f>
        <v/>
      </c>
    </row>
    <row r="1547">
      <c r="A1547" s="10" t="inlineStr">
        <is>
          <t>PR1602</t>
        </is>
      </c>
      <c r="B1547" t="inlineStr">
        <is>
          <t>Target X Adjustment (Lower Left)</t>
        </is>
      </c>
      <c r="C1547" s="11" t="inlineStr">
        <is>
          <t>MC005-ASC</t>
        </is>
      </c>
      <c r="D1547" t="inlineStr">
        <is>
          <t>0.1 mm (unverified)</t>
        </is>
      </c>
      <c r="E1547" t="inlineStr">
        <is>
          <t>Integer</t>
        </is>
      </c>
      <c r="I1547" t="inlineStr">
        <is>
          <t>DB_ASC_Data.TargetXAdjustment_LL</t>
        </is>
      </c>
      <c r="J1547" s="13">
        <f>IFERROR(INDEX(Lines!$C$2:$C$1000,MATCH(INDEX(Machines!$C$2:$C$1000,MATCH(INDEX(Stations!$C$2:$C$1000,MATCH(C1547,Stations!$A$2:$A$1000,0)),Machines!$A$2:$A$1000,0)),Lines!$A$2:$A$1000,0))&amp;" / "&amp;INDEX(Lines!$B$2:$B$1000,MATCH(INDEX(Machines!$C$2:$C$1000,MATCH(INDEX(Stations!$C$2:$C$1000,MATCH(C1547,Stations!$A$2:$A$1000,0)),Machines!$A$2:$A$1000,0)),Lines!$A$2:$A$1000,0))&amp;" / "&amp;INDEX(Machines!$B$2:$B$1000,MATCH(INDEX(Stations!$C$2:$C$1000,MATCH(C1547,Stations!$A$2:$A$1000,0)),Machines!$A$2:$A$1000,0))&amp;" / "&amp;INDEX(Stations!$B$2:$B$1000,MATCH(C1547,Stations!$A$2:$A$1000,0))&amp;" / "&amp;B1547,"check refs")</f>
        <v/>
      </c>
    </row>
    <row r="1548">
      <c r="A1548" s="10" t="inlineStr">
        <is>
          <t>PR1603</t>
        </is>
      </c>
      <c r="B1548" t="inlineStr">
        <is>
          <t>Target X Adjustment (Lower Right)</t>
        </is>
      </c>
      <c r="C1548" s="11" t="inlineStr">
        <is>
          <t>MC005-ASC</t>
        </is>
      </c>
      <c r="D1548" t="inlineStr">
        <is>
          <t>0.1 mm (unverified)</t>
        </is>
      </c>
      <c r="E1548" t="inlineStr">
        <is>
          <t>Integer</t>
        </is>
      </c>
      <c r="I1548" t="inlineStr">
        <is>
          <t>DB_ASC_Data.TargetXAdjustment_LR</t>
        </is>
      </c>
      <c r="J1548" s="13">
        <f>IFERROR(INDEX(Lines!$C$2:$C$1000,MATCH(INDEX(Machines!$C$2:$C$1000,MATCH(INDEX(Stations!$C$2:$C$1000,MATCH(C1548,Stations!$A$2:$A$1000,0)),Machines!$A$2:$A$1000,0)),Lines!$A$2:$A$1000,0))&amp;" / "&amp;INDEX(Lines!$B$2:$B$1000,MATCH(INDEX(Machines!$C$2:$C$1000,MATCH(INDEX(Stations!$C$2:$C$1000,MATCH(C1548,Stations!$A$2:$A$1000,0)),Machines!$A$2:$A$1000,0)),Lines!$A$2:$A$1000,0))&amp;" / "&amp;INDEX(Machines!$B$2:$B$1000,MATCH(INDEX(Stations!$C$2:$C$1000,MATCH(C1548,Stations!$A$2:$A$1000,0)),Machines!$A$2:$A$1000,0))&amp;" / "&amp;INDEX(Stations!$B$2:$B$1000,MATCH(C1548,Stations!$A$2:$A$1000,0))&amp;" / "&amp;B1548,"check refs")</f>
        <v/>
      </c>
    </row>
    <row r="1549">
      <c r="A1549" s="10" t="inlineStr">
        <is>
          <t>PR1604</t>
        </is>
      </c>
      <c r="B1549" t="inlineStr">
        <is>
          <t>Target X Adjustment (Upper Left)</t>
        </is>
      </c>
      <c r="C1549" s="11" t="inlineStr">
        <is>
          <t>MC005-ASC</t>
        </is>
      </c>
      <c r="D1549" t="inlineStr">
        <is>
          <t>0.1 mm (unverified)</t>
        </is>
      </c>
      <c r="E1549" t="inlineStr">
        <is>
          <t>Integer</t>
        </is>
      </c>
      <c r="I1549" t="inlineStr">
        <is>
          <t>DB_ASC_Data.TargetXAdjustment_UL</t>
        </is>
      </c>
      <c r="J1549" s="13">
        <f>IFERROR(INDEX(Lines!$C$2:$C$1000,MATCH(INDEX(Machines!$C$2:$C$1000,MATCH(INDEX(Stations!$C$2:$C$1000,MATCH(C1549,Stations!$A$2:$A$1000,0)),Machines!$A$2:$A$1000,0)),Lines!$A$2:$A$1000,0))&amp;" / "&amp;INDEX(Lines!$B$2:$B$1000,MATCH(INDEX(Machines!$C$2:$C$1000,MATCH(INDEX(Stations!$C$2:$C$1000,MATCH(C1549,Stations!$A$2:$A$1000,0)),Machines!$A$2:$A$1000,0)),Lines!$A$2:$A$1000,0))&amp;" / "&amp;INDEX(Machines!$B$2:$B$1000,MATCH(INDEX(Stations!$C$2:$C$1000,MATCH(C1549,Stations!$A$2:$A$1000,0)),Machines!$A$2:$A$1000,0))&amp;" / "&amp;INDEX(Stations!$B$2:$B$1000,MATCH(C1549,Stations!$A$2:$A$1000,0))&amp;" / "&amp;B1549,"check refs")</f>
        <v/>
      </c>
    </row>
    <row r="1550">
      <c r="A1550" s="10" t="inlineStr">
        <is>
          <t>PR1605</t>
        </is>
      </c>
      <c r="B1550" t="inlineStr">
        <is>
          <t>Target X Adjustment (Upper Right)</t>
        </is>
      </c>
      <c r="C1550" s="11" t="inlineStr">
        <is>
          <t>MC005-ASC</t>
        </is>
      </c>
      <c r="D1550" t="inlineStr">
        <is>
          <t>0.1 mm (unverified)</t>
        </is>
      </c>
      <c r="E1550" t="inlineStr">
        <is>
          <t>Integer</t>
        </is>
      </c>
      <c r="I1550" t="inlineStr">
        <is>
          <t>DB_ASC_Data.TargetXAdjustment_UR</t>
        </is>
      </c>
      <c r="J1550" s="13">
        <f>IFERROR(INDEX(Lines!$C$2:$C$1000,MATCH(INDEX(Machines!$C$2:$C$1000,MATCH(INDEX(Stations!$C$2:$C$1000,MATCH(C1550,Stations!$A$2:$A$1000,0)),Machines!$A$2:$A$1000,0)),Lines!$A$2:$A$1000,0))&amp;" / "&amp;INDEX(Lines!$B$2:$B$1000,MATCH(INDEX(Machines!$C$2:$C$1000,MATCH(INDEX(Stations!$C$2:$C$1000,MATCH(C1550,Stations!$A$2:$A$1000,0)),Machines!$A$2:$A$1000,0)),Lines!$A$2:$A$1000,0))&amp;" / "&amp;INDEX(Machines!$B$2:$B$1000,MATCH(INDEX(Stations!$C$2:$C$1000,MATCH(C1550,Stations!$A$2:$A$1000,0)),Machines!$A$2:$A$1000,0))&amp;" / "&amp;INDEX(Stations!$B$2:$B$1000,MATCH(C1550,Stations!$A$2:$A$1000,0))&amp;" / "&amp;B1550,"check refs")</f>
        <v/>
      </c>
    </row>
    <row r="1551">
      <c r="A1551" s="10" t="inlineStr">
        <is>
          <t>PR1606</t>
        </is>
      </c>
      <c r="B1551" t="inlineStr">
        <is>
          <t>Target Cross (Y) Adjustment (Lower Left)</t>
        </is>
      </c>
      <c r="C1551" s="11" t="inlineStr">
        <is>
          <t>MC005-ASC</t>
        </is>
      </c>
      <c r="D1551" t="inlineStr">
        <is>
          <t>0.1 mm</t>
        </is>
      </c>
      <c r="E1551" t="inlineStr">
        <is>
          <t>Integer</t>
        </is>
      </c>
      <c r="I1551" t="inlineStr">
        <is>
          <t>DB_ASC_Data.TargetYAdjustment_LL</t>
        </is>
      </c>
      <c r="J1551" s="13">
        <f>IFERROR(INDEX(Lines!$C$2:$C$1000,MATCH(INDEX(Machines!$C$2:$C$1000,MATCH(INDEX(Stations!$C$2:$C$1000,MATCH(C1551,Stations!$A$2:$A$1000,0)),Machines!$A$2:$A$1000,0)),Lines!$A$2:$A$1000,0))&amp;" / "&amp;INDEX(Lines!$B$2:$B$1000,MATCH(INDEX(Machines!$C$2:$C$1000,MATCH(INDEX(Stations!$C$2:$C$1000,MATCH(C1551,Stations!$A$2:$A$1000,0)),Machines!$A$2:$A$1000,0)),Lines!$A$2:$A$1000,0))&amp;" / "&amp;INDEX(Machines!$B$2:$B$1000,MATCH(INDEX(Stations!$C$2:$C$1000,MATCH(C1551,Stations!$A$2:$A$1000,0)),Machines!$A$2:$A$1000,0))&amp;" / "&amp;INDEX(Stations!$B$2:$B$1000,MATCH(C1551,Stations!$A$2:$A$1000,0))&amp;" / "&amp;B1551,"check refs")</f>
        <v/>
      </c>
    </row>
    <row r="1552">
      <c r="A1552" s="10" t="inlineStr">
        <is>
          <t>PR1607</t>
        </is>
      </c>
      <c r="B1552" t="inlineStr">
        <is>
          <t>Target Cross (Y) Adjustment (Lower Right)</t>
        </is>
      </c>
      <c r="C1552" s="11" t="inlineStr">
        <is>
          <t>MC005-ASC</t>
        </is>
      </c>
      <c r="D1552" t="inlineStr">
        <is>
          <t>0.1 mm</t>
        </is>
      </c>
      <c r="E1552" t="inlineStr">
        <is>
          <t>Integer</t>
        </is>
      </c>
      <c r="I1552" t="inlineStr">
        <is>
          <t>DB_ASC_Data.TargetYAdjustment_LR</t>
        </is>
      </c>
      <c r="J1552" s="13">
        <f>IFERROR(INDEX(Lines!$C$2:$C$1000,MATCH(INDEX(Machines!$C$2:$C$1000,MATCH(INDEX(Stations!$C$2:$C$1000,MATCH(C1552,Stations!$A$2:$A$1000,0)),Machines!$A$2:$A$1000,0)),Lines!$A$2:$A$1000,0))&amp;" / "&amp;INDEX(Lines!$B$2:$B$1000,MATCH(INDEX(Machines!$C$2:$C$1000,MATCH(INDEX(Stations!$C$2:$C$1000,MATCH(C1552,Stations!$A$2:$A$1000,0)),Machines!$A$2:$A$1000,0)),Lines!$A$2:$A$1000,0))&amp;" / "&amp;INDEX(Machines!$B$2:$B$1000,MATCH(INDEX(Stations!$C$2:$C$1000,MATCH(C1552,Stations!$A$2:$A$1000,0)),Machines!$A$2:$A$1000,0))&amp;" / "&amp;INDEX(Stations!$B$2:$B$1000,MATCH(C1552,Stations!$A$2:$A$1000,0))&amp;" / "&amp;B1552,"check refs")</f>
        <v/>
      </c>
    </row>
    <row r="1553">
      <c r="A1553" s="10" t="inlineStr">
        <is>
          <t>PR1608</t>
        </is>
      </c>
      <c r="B1553" t="inlineStr">
        <is>
          <t>Target Cross (Y) Adjustment (Upper Left)</t>
        </is>
      </c>
      <c r="C1553" s="11" t="inlineStr">
        <is>
          <t>MC005-ASC</t>
        </is>
      </c>
      <c r="D1553" t="inlineStr">
        <is>
          <t>0.1 mm</t>
        </is>
      </c>
      <c r="E1553" t="inlineStr">
        <is>
          <t>Integer</t>
        </is>
      </c>
      <c r="I1553" t="inlineStr">
        <is>
          <t>DB_ASC_Data.TargetYAdjustment_UL</t>
        </is>
      </c>
      <c r="J1553" s="13">
        <f>IFERROR(INDEX(Lines!$C$2:$C$1000,MATCH(INDEX(Machines!$C$2:$C$1000,MATCH(INDEX(Stations!$C$2:$C$1000,MATCH(C1553,Stations!$A$2:$A$1000,0)),Machines!$A$2:$A$1000,0)),Lines!$A$2:$A$1000,0))&amp;" / "&amp;INDEX(Lines!$B$2:$B$1000,MATCH(INDEX(Machines!$C$2:$C$1000,MATCH(INDEX(Stations!$C$2:$C$1000,MATCH(C1553,Stations!$A$2:$A$1000,0)),Machines!$A$2:$A$1000,0)),Lines!$A$2:$A$1000,0))&amp;" / "&amp;INDEX(Machines!$B$2:$B$1000,MATCH(INDEX(Stations!$C$2:$C$1000,MATCH(C1553,Stations!$A$2:$A$1000,0)),Machines!$A$2:$A$1000,0))&amp;" / "&amp;INDEX(Stations!$B$2:$B$1000,MATCH(C1553,Stations!$A$2:$A$1000,0))&amp;" / "&amp;B1553,"check refs")</f>
        <v/>
      </c>
    </row>
    <row r="1554">
      <c r="A1554" s="10" t="inlineStr">
        <is>
          <t>PR1609</t>
        </is>
      </c>
      <c r="B1554" t="inlineStr">
        <is>
          <t>Target Cross (Y) Adjustment (Upper Right)</t>
        </is>
      </c>
      <c r="C1554" s="11" t="inlineStr">
        <is>
          <t>MC005-ASC</t>
        </is>
      </c>
      <c r="D1554" t="inlineStr">
        <is>
          <t>0.1 mm</t>
        </is>
      </c>
      <c r="E1554" t="inlineStr">
        <is>
          <t>Integer</t>
        </is>
      </c>
      <c r="I1554" t="inlineStr">
        <is>
          <t>DB_ASC_Data.TargetYAdjustment_UR</t>
        </is>
      </c>
      <c r="J1554" s="13">
        <f>IFERROR(INDEX(Lines!$C$2:$C$1000,MATCH(INDEX(Machines!$C$2:$C$1000,MATCH(INDEX(Stations!$C$2:$C$1000,MATCH(C1554,Stations!$A$2:$A$1000,0)),Machines!$A$2:$A$1000,0)),Lines!$A$2:$A$1000,0))&amp;" / "&amp;INDEX(Lines!$B$2:$B$1000,MATCH(INDEX(Machines!$C$2:$C$1000,MATCH(INDEX(Stations!$C$2:$C$1000,MATCH(C1554,Stations!$A$2:$A$1000,0)),Machines!$A$2:$A$1000,0)),Lines!$A$2:$A$1000,0))&amp;" / "&amp;INDEX(Machines!$B$2:$B$1000,MATCH(INDEX(Stations!$C$2:$C$1000,MATCH(C1554,Stations!$A$2:$A$1000,0)),Machines!$A$2:$A$1000,0))&amp;" / "&amp;INDEX(Stations!$B$2:$B$1000,MATCH(C1554,Stations!$A$2:$A$1000,0))&amp;" / "&amp;B1554,"check refs")</f>
        <v/>
      </c>
    </row>
    <row r="1555">
      <c r="A1555" s="10" t="inlineStr">
        <is>
          <t>PR1610</t>
        </is>
      </c>
      <c r="B1555" t="inlineStr">
        <is>
          <t>Actual X Adjustment, Reheat (Left)</t>
        </is>
      </c>
      <c r="C1555" s="11" t="inlineStr">
        <is>
          <t>MC005-ASC</t>
        </is>
      </c>
      <c r="D1555" t="inlineStr">
        <is>
          <t>0.1 mm (unverified)</t>
        </is>
      </c>
      <c r="E1555" t="inlineStr">
        <is>
          <t>Integer</t>
        </is>
      </c>
      <c r="I1555" t="inlineStr">
        <is>
          <t>DB_ASC_Reheat_Data.ActualXAdjustment_L</t>
        </is>
      </c>
      <c r="J1555" s="13">
        <f>IFERROR(INDEX(Lines!$C$2:$C$1000,MATCH(INDEX(Machines!$C$2:$C$1000,MATCH(INDEX(Stations!$C$2:$C$1000,MATCH(C1555,Stations!$A$2:$A$1000,0)),Machines!$A$2:$A$1000,0)),Lines!$A$2:$A$1000,0))&amp;" / "&amp;INDEX(Lines!$B$2:$B$1000,MATCH(INDEX(Machines!$C$2:$C$1000,MATCH(INDEX(Stations!$C$2:$C$1000,MATCH(C1555,Stations!$A$2:$A$1000,0)),Machines!$A$2:$A$1000,0)),Lines!$A$2:$A$1000,0))&amp;" / "&amp;INDEX(Machines!$B$2:$B$1000,MATCH(INDEX(Stations!$C$2:$C$1000,MATCH(C1555,Stations!$A$2:$A$1000,0)),Machines!$A$2:$A$1000,0))&amp;" / "&amp;INDEX(Stations!$B$2:$B$1000,MATCH(C1555,Stations!$A$2:$A$1000,0))&amp;" / "&amp;B1555,"check refs")</f>
        <v/>
      </c>
    </row>
    <row r="1556">
      <c r="A1556" s="10" t="inlineStr">
        <is>
          <t>PR1611</t>
        </is>
      </c>
      <c r="B1556" t="inlineStr">
        <is>
          <t>Actual X Adjustment, Reheat (Right)</t>
        </is>
      </c>
      <c r="C1556" s="11" t="inlineStr">
        <is>
          <t>MC005-ASC</t>
        </is>
      </c>
      <c r="D1556" t="inlineStr">
        <is>
          <t>0.1 mm (unverified)</t>
        </is>
      </c>
      <c r="E1556" t="inlineStr">
        <is>
          <t>Integer</t>
        </is>
      </c>
      <c r="I1556" t="inlineStr">
        <is>
          <t>DB_ASC_Reheat_Data.ActualXAdjustment_R</t>
        </is>
      </c>
      <c r="J1556" s="13">
        <f>IFERROR(INDEX(Lines!$C$2:$C$1000,MATCH(INDEX(Machines!$C$2:$C$1000,MATCH(INDEX(Stations!$C$2:$C$1000,MATCH(C1556,Stations!$A$2:$A$1000,0)),Machines!$A$2:$A$1000,0)),Lines!$A$2:$A$1000,0))&amp;" / "&amp;INDEX(Lines!$B$2:$B$1000,MATCH(INDEX(Machines!$C$2:$C$1000,MATCH(INDEX(Stations!$C$2:$C$1000,MATCH(C1556,Stations!$A$2:$A$1000,0)),Machines!$A$2:$A$1000,0)),Lines!$A$2:$A$1000,0))&amp;" / "&amp;INDEX(Machines!$B$2:$B$1000,MATCH(INDEX(Stations!$C$2:$C$1000,MATCH(C1556,Stations!$A$2:$A$1000,0)),Machines!$A$2:$A$1000,0))&amp;" / "&amp;INDEX(Stations!$B$2:$B$1000,MATCH(C1556,Stations!$A$2:$A$1000,0))&amp;" / "&amp;B1556,"check refs")</f>
        <v/>
      </c>
    </row>
    <row r="1557">
      <c r="A1557" s="10" t="inlineStr">
        <is>
          <t>PR1612</t>
        </is>
      </c>
      <c r="B1557" t="inlineStr">
        <is>
          <t>Actual Cross (Y) Adjustment, Reheat (Left)</t>
        </is>
      </c>
      <c r="C1557" s="11" t="inlineStr">
        <is>
          <t>MC005-ASC</t>
        </is>
      </c>
      <c r="D1557" t="inlineStr">
        <is>
          <t>0.1 mm (unverified)</t>
        </is>
      </c>
      <c r="E1557" t="inlineStr">
        <is>
          <t>Integer</t>
        </is>
      </c>
      <c r="I1557" t="inlineStr">
        <is>
          <t>DB_ASC_Reheat_Data.ActualYAdjustment_L</t>
        </is>
      </c>
      <c r="J1557" s="13">
        <f>IFERROR(INDEX(Lines!$C$2:$C$1000,MATCH(INDEX(Machines!$C$2:$C$1000,MATCH(INDEX(Stations!$C$2:$C$1000,MATCH(C1557,Stations!$A$2:$A$1000,0)),Machines!$A$2:$A$1000,0)),Lines!$A$2:$A$1000,0))&amp;" / "&amp;INDEX(Lines!$B$2:$B$1000,MATCH(INDEX(Machines!$C$2:$C$1000,MATCH(INDEX(Stations!$C$2:$C$1000,MATCH(C1557,Stations!$A$2:$A$1000,0)),Machines!$A$2:$A$1000,0)),Lines!$A$2:$A$1000,0))&amp;" / "&amp;INDEX(Machines!$B$2:$B$1000,MATCH(INDEX(Stations!$C$2:$C$1000,MATCH(C1557,Stations!$A$2:$A$1000,0)),Machines!$A$2:$A$1000,0))&amp;" / "&amp;INDEX(Stations!$B$2:$B$1000,MATCH(C1557,Stations!$A$2:$A$1000,0))&amp;" / "&amp;B1557,"check refs")</f>
        <v/>
      </c>
    </row>
    <row r="1558">
      <c r="A1558" s="10" t="inlineStr">
        <is>
          <t>PR1613</t>
        </is>
      </c>
      <c r="B1558" t="inlineStr">
        <is>
          <t>Actual Cross (Y) Adjustment, Reheat (Right)</t>
        </is>
      </c>
      <c r="C1558" s="11" t="inlineStr">
        <is>
          <t>MC005-ASC</t>
        </is>
      </c>
      <c r="D1558" t="inlineStr">
        <is>
          <t>0.1 mm (unverified)</t>
        </is>
      </c>
      <c r="E1558" t="inlineStr">
        <is>
          <t>Integer</t>
        </is>
      </c>
      <c r="I1558" t="inlineStr">
        <is>
          <t>DB_ASC_Reheat_Data.ActualYAdjustment_R</t>
        </is>
      </c>
      <c r="J1558" s="13">
        <f>IFERROR(INDEX(Lines!$C$2:$C$1000,MATCH(INDEX(Machines!$C$2:$C$1000,MATCH(INDEX(Stations!$C$2:$C$1000,MATCH(C1558,Stations!$A$2:$A$1000,0)),Machines!$A$2:$A$1000,0)),Lines!$A$2:$A$1000,0))&amp;" / "&amp;INDEX(Lines!$B$2:$B$1000,MATCH(INDEX(Machines!$C$2:$C$1000,MATCH(INDEX(Stations!$C$2:$C$1000,MATCH(C1558,Stations!$A$2:$A$1000,0)),Machines!$A$2:$A$1000,0)),Lines!$A$2:$A$1000,0))&amp;" / "&amp;INDEX(Machines!$B$2:$B$1000,MATCH(INDEX(Stations!$C$2:$C$1000,MATCH(C1558,Stations!$A$2:$A$1000,0)),Machines!$A$2:$A$1000,0))&amp;" / "&amp;INDEX(Stations!$B$2:$B$1000,MATCH(C1558,Stations!$A$2:$A$1000,0))&amp;" / "&amp;B1558,"check refs")</f>
        <v/>
      </c>
    </row>
    <row r="1559">
      <c r="A1559" s="10" t="inlineStr">
        <is>
          <t>PR1614</t>
        </is>
      </c>
      <c r="B1559" t="inlineStr">
        <is>
          <t>Heating Time, Reheat (Upper Left Side)</t>
        </is>
      </c>
      <c r="C1559" s="11" t="inlineStr">
        <is>
          <t>MC005-ASC</t>
        </is>
      </c>
      <c r="D1559" t="inlineStr">
        <is>
          <t>s (unverified)</t>
        </is>
      </c>
      <c r="E1559" t="inlineStr">
        <is>
          <t>Real</t>
        </is>
      </c>
      <c r="I1559" t="inlineStr">
        <is>
          <t>DB_ASC_Reheat_Data.HeatingTime_Left</t>
        </is>
      </c>
      <c r="J1559" s="13">
        <f>IFERROR(INDEX(Lines!$C$2:$C$1000,MATCH(INDEX(Machines!$C$2:$C$1000,MATCH(INDEX(Stations!$C$2:$C$1000,MATCH(C1559,Stations!$A$2:$A$1000,0)),Machines!$A$2:$A$1000,0)),Lines!$A$2:$A$1000,0))&amp;" / "&amp;INDEX(Lines!$B$2:$B$1000,MATCH(INDEX(Machines!$C$2:$C$1000,MATCH(INDEX(Stations!$C$2:$C$1000,MATCH(C1559,Stations!$A$2:$A$1000,0)),Machines!$A$2:$A$1000,0)),Lines!$A$2:$A$1000,0))&amp;" / "&amp;INDEX(Machines!$B$2:$B$1000,MATCH(INDEX(Stations!$C$2:$C$1000,MATCH(C1559,Stations!$A$2:$A$1000,0)),Machines!$A$2:$A$1000,0))&amp;" / "&amp;INDEX(Stations!$B$2:$B$1000,MATCH(C1559,Stations!$A$2:$A$1000,0))&amp;" / "&amp;B1559,"check refs")</f>
        <v/>
      </c>
    </row>
    <row r="1560">
      <c r="A1560" s="10" t="inlineStr">
        <is>
          <t>PR1615</t>
        </is>
      </c>
      <c r="B1560" t="inlineStr">
        <is>
          <t>Heating Time, Reheat (Upper Right Side)</t>
        </is>
      </c>
      <c r="C1560" s="11" t="inlineStr">
        <is>
          <t>MC005-ASC</t>
        </is>
      </c>
      <c r="D1560" t="inlineStr">
        <is>
          <t>s (unverified)</t>
        </is>
      </c>
      <c r="E1560" t="inlineStr">
        <is>
          <t>Real</t>
        </is>
      </c>
      <c r="I1560" t="inlineStr">
        <is>
          <t>DB_ASC_Reheat_Data.HeatingTime_Right</t>
        </is>
      </c>
      <c r="J1560" s="13">
        <f>IFERROR(INDEX(Lines!$C$2:$C$1000,MATCH(INDEX(Machines!$C$2:$C$1000,MATCH(INDEX(Stations!$C$2:$C$1000,MATCH(C1560,Stations!$A$2:$A$1000,0)),Machines!$A$2:$A$1000,0)),Lines!$A$2:$A$1000,0))&amp;" / "&amp;INDEX(Lines!$B$2:$B$1000,MATCH(INDEX(Machines!$C$2:$C$1000,MATCH(INDEX(Stations!$C$2:$C$1000,MATCH(C1560,Stations!$A$2:$A$1000,0)),Machines!$A$2:$A$1000,0)),Lines!$A$2:$A$1000,0))&amp;" / "&amp;INDEX(Machines!$B$2:$B$1000,MATCH(INDEX(Stations!$C$2:$C$1000,MATCH(C1560,Stations!$A$2:$A$1000,0)),Machines!$A$2:$A$1000,0))&amp;" / "&amp;INDEX(Stations!$B$2:$B$1000,MATCH(C1560,Stations!$A$2:$A$1000,0))&amp;" / "&amp;B1560,"check refs")</f>
        <v/>
      </c>
    </row>
    <row r="1561">
      <c r="A1561" s="10" t="inlineStr">
        <is>
          <t>PR1616</t>
        </is>
      </c>
      <c r="B1561" t="inlineStr">
        <is>
          <t>Target X Adjustment, Reheat (Left)</t>
        </is>
      </c>
      <c r="C1561" s="11" t="inlineStr">
        <is>
          <t>MC005-ASC</t>
        </is>
      </c>
      <c r="D1561" t="inlineStr">
        <is>
          <t>0.1 mm (unverified)</t>
        </is>
      </c>
      <c r="E1561" t="inlineStr">
        <is>
          <t>Integer</t>
        </is>
      </c>
      <c r="I1561" t="inlineStr">
        <is>
          <t>DB_ASC_Reheat_Data.TargetXAdjustment_L</t>
        </is>
      </c>
      <c r="J1561" s="13">
        <f>IFERROR(INDEX(Lines!$C$2:$C$1000,MATCH(INDEX(Machines!$C$2:$C$1000,MATCH(INDEX(Stations!$C$2:$C$1000,MATCH(C1561,Stations!$A$2:$A$1000,0)),Machines!$A$2:$A$1000,0)),Lines!$A$2:$A$1000,0))&amp;" / "&amp;INDEX(Lines!$B$2:$B$1000,MATCH(INDEX(Machines!$C$2:$C$1000,MATCH(INDEX(Stations!$C$2:$C$1000,MATCH(C1561,Stations!$A$2:$A$1000,0)),Machines!$A$2:$A$1000,0)),Lines!$A$2:$A$1000,0))&amp;" / "&amp;INDEX(Machines!$B$2:$B$1000,MATCH(INDEX(Stations!$C$2:$C$1000,MATCH(C1561,Stations!$A$2:$A$1000,0)),Machines!$A$2:$A$1000,0))&amp;" / "&amp;INDEX(Stations!$B$2:$B$1000,MATCH(C1561,Stations!$A$2:$A$1000,0))&amp;" / "&amp;B1561,"check refs")</f>
        <v/>
      </c>
    </row>
    <row r="1562">
      <c r="A1562" s="10" t="inlineStr">
        <is>
          <t>PR1617</t>
        </is>
      </c>
      <c r="B1562" t="inlineStr">
        <is>
          <t>Target X Adjustment, Reheat (Right)</t>
        </is>
      </c>
      <c r="C1562" s="11" t="inlineStr">
        <is>
          <t>MC005-ASC</t>
        </is>
      </c>
      <c r="D1562" t="inlineStr">
        <is>
          <t>0.1 mm (unverified)</t>
        </is>
      </c>
      <c r="E1562" t="inlineStr">
        <is>
          <t>Integer</t>
        </is>
      </c>
      <c r="I1562" t="inlineStr">
        <is>
          <t>DB_ASC_Reheat_Data.TargetXAdjustment_R</t>
        </is>
      </c>
      <c r="J1562" s="13">
        <f>IFERROR(INDEX(Lines!$C$2:$C$1000,MATCH(INDEX(Machines!$C$2:$C$1000,MATCH(INDEX(Stations!$C$2:$C$1000,MATCH(C1562,Stations!$A$2:$A$1000,0)),Machines!$A$2:$A$1000,0)),Lines!$A$2:$A$1000,0))&amp;" / "&amp;INDEX(Lines!$B$2:$B$1000,MATCH(INDEX(Machines!$C$2:$C$1000,MATCH(INDEX(Stations!$C$2:$C$1000,MATCH(C1562,Stations!$A$2:$A$1000,0)),Machines!$A$2:$A$1000,0)),Lines!$A$2:$A$1000,0))&amp;" / "&amp;INDEX(Machines!$B$2:$B$1000,MATCH(INDEX(Stations!$C$2:$C$1000,MATCH(C1562,Stations!$A$2:$A$1000,0)),Machines!$A$2:$A$1000,0))&amp;" / "&amp;INDEX(Stations!$B$2:$B$1000,MATCH(C1562,Stations!$A$2:$A$1000,0))&amp;" / "&amp;B1562,"check refs")</f>
        <v/>
      </c>
    </row>
    <row r="1563">
      <c r="A1563" s="10" t="inlineStr">
        <is>
          <t>PR1618</t>
        </is>
      </c>
      <c r="B1563" t="inlineStr">
        <is>
          <t>Target Cross (Y) Adjustment, Reheat (Left)</t>
        </is>
      </c>
      <c r="C1563" s="11" t="inlineStr">
        <is>
          <t>MC005-ASC</t>
        </is>
      </c>
      <c r="D1563" t="inlineStr">
        <is>
          <t>0.1 mm</t>
        </is>
      </c>
      <c r="E1563" t="inlineStr">
        <is>
          <t>Integer</t>
        </is>
      </c>
      <c r="I1563" t="inlineStr">
        <is>
          <t>DB_ASC_Reheat_Data.TargetYAdjustment_L</t>
        </is>
      </c>
      <c r="J1563" s="13">
        <f>IFERROR(INDEX(Lines!$C$2:$C$1000,MATCH(INDEX(Machines!$C$2:$C$1000,MATCH(INDEX(Stations!$C$2:$C$1000,MATCH(C1563,Stations!$A$2:$A$1000,0)),Machines!$A$2:$A$1000,0)),Lines!$A$2:$A$1000,0))&amp;" / "&amp;INDEX(Lines!$B$2:$B$1000,MATCH(INDEX(Machines!$C$2:$C$1000,MATCH(INDEX(Stations!$C$2:$C$1000,MATCH(C1563,Stations!$A$2:$A$1000,0)),Machines!$A$2:$A$1000,0)),Lines!$A$2:$A$1000,0))&amp;" / "&amp;INDEX(Machines!$B$2:$B$1000,MATCH(INDEX(Stations!$C$2:$C$1000,MATCH(C1563,Stations!$A$2:$A$1000,0)),Machines!$A$2:$A$1000,0))&amp;" / "&amp;INDEX(Stations!$B$2:$B$1000,MATCH(C1563,Stations!$A$2:$A$1000,0))&amp;" / "&amp;B1563,"check refs")</f>
        <v/>
      </c>
    </row>
    <row r="1564">
      <c r="A1564" s="10" t="inlineStr">
        <is>
          <t>PR1619</t>
        </is>
      </c>
      <c r="B1564" t="inlineStr">
        <is>
          <t>Target Cross (Y) Adjustment, Reheat (Right)</t>
        </is>
      </c>
      <c r="C1564" s="11" t="inlineStr">
        <is>
          <t>MC005-ASC</t>
        </is>
      </c>
      <c r="D1564" t="inlineStr">
        <is>
          <t>0.1 mm</t>
        </is>
      </c>
      <c r="E1564" t="inlineStr">
        <is>
          <t>Integer</t>
        </is>
      </c>
      <c r="I1564" t="inlineStr">
        <is>
          <t>DB_ASC_Reheat_Data.TargetYAdjustment_R</t>
        </is>
      </c>
      <c r="J1564" s="13">
        <f>IFERROR(INDEX(Lines!$C$2:$C$1000,MATCH(INDEX(Machines!$C$2:$C$1000,MATCH(INDEX(Stations!$C$2:$C$1000,MATCH(C1564,Stations!$A$2:$A$1000,0)),Machines!$A$2:$A$1000,0)),Lines!$A$2:$A$1000,0))&amp;" / "&amp;INDEX(Lines!$B$2:$B$1000,MATCH(INDEX(Machines!$C$2:$C$1000,MATCH(INDEX(Stations!$C$2:$C$1000,MATCH(C1564,Stations!$A$2:$A$1000,0)),Machines!$A$2:$A$1000,0)),Lines!$A$2:$A$1000,0))&amp;" / "&amp;INDEX(Machines!$B$2:$B$1000,MATCH(INDEX(Stations!$C$2:$C$1000,MATCH(C1564,Stations!$A$2:$A$1000,0)),Machines!$A$2:$A$1000,0))&amp;" / "&amp;INDEX(Stations!$B$2:$B$1000,MATCH(C1564,Stations!$A$2:$A$1000,0))&amp;" / "&amp;B1564,"check refs")</f>
        <v/>
      </c>
    </row>
    <row r="1565">
      <c r="A1565" s="10" t="inlineStr">
        <is>
          <t>PR1620</t>
        </is>
      </c>
      <c r="B1565" t="inlineStr">
        <is>
          <t>Actual X Adjustment, Test Station (Left)</t>
        </is>
      </c>
      <c r="C1565" s="11" t="inlineStr">
        <is>
          <t>MC005-ASC</t>
        </is>
      </c>
      <c r="D1565" t="inlineStr">
        <is>
          <t>0.1 mm (unverified)</t>
        </is>
      </c>
      <c r="E1565" t="inlineStr">
        <is>
          <t>Integer</t>
        </is>
      </c>
      <c r="I1565" t="inlineStr">
        <is>
          <t>DB_ASC_Test_Data.ActualXAdjustment_L</t>
        </is>
      </c>
      <c r="J1565" s="13">
        <f>IFERROR(INDEX(Lines!$C$2:$C$1000,MATCH(INDEX(Machines!$C$2:$C$1000,MATCH(INDEX(Stations!$C$2:$C$1000,MATCH(C1565,Stations!$A$2:$A$1000,0)),Machines!$A$2:$A$1000,0)),Lines!$A$2:$A$1000,0))&amp;" / "&amp;INDEX(Lines!$B$2:$B$1000,MATCH(INDEX(Machines!$C$2:$C$1000,MATCH(INDEX(Stations!$C$2:$C$1000,MATCH(C1565,Stations!$A$2:$A$1000,0)),Machines!$A$2:$A$1000,0)),Lines!$A$2:$A$1000,0))&amp;" / "&amp;INDEX(Machines!$B$2:$B$1000,MATCH(INDEX(Stations!$C$2:$C$1000,MATCH(C1565,Stations!$A$2:$A$1000,0)),Machines!$A$2:$A$1000,0))&amp;" / "&amp;INDEX(Stations!$B$2:$B$1000,MATCH(C1565,Stations!$A$2:$A$1000,0))&amp;" / "&amp;B1565,"check refs")</f>
        <v/>
      </c>
    </row>
    <row r="1566">
      <c r="A1566" s="10" t="inlineStr">
        <is>
          <t>PR1621</t>
        </is>
      </c>
      <c r="B1566" t="inlineStr">
        <is>
          <t>Actual X Adjustment, Test Station (Right)</t>
        </is>
      </c>
      <c r="C1566" s="11" t="inlineStr">
        <is>
          <t>MC005-ASC</t>
        </is>
      </c>
      <c r="D1566" t="inlineStr">
        <is>
          <t>0.1 mm (unverified)</t>
        </is>
      </c>
      <c r="E1566" t="inlineStr">
        <is>
          <t>Integer</t>
        </is>
      </c>
      <c r="I1566" t="inlineStr">
        <is>
          <t>DB_ASC_Test_Data.ActualXAdjustment_R</t>
        </is>
      </c>
      <c r="J1566" s="13">
        <f>IFERROR(INDEX(Lines!$C$2:$C$1000,MATCH(INDEX(Machines!$C$2:$C$1000,MATCH(INDEX(Stations!$C$2:$C$1000,MATCH(C1566,Stations!$A$2:$A$1000,0)),Machines!$A$2:$A$1000,0)),Lines!$A$2:$A$1000,0))&amp;" / "&amp;INDEX(Lines!$B$2:$B$1000,MATCH(INDEX(Machines!$C$2:$C$1000,MATCH(INDEX(Stations!$C$2:$C$1000,MATCH(C1566,Stations!$A$2:$A$1000,0)),Machines!$A$2:$A$1000,0)),Lines!$A$2:$A$1000,0))&amp;" / "&amp;INDEX(Machines!$B$2:$B$1000,MATCH(INDEX(Stations!$C$2:$C$1000,MATCH(C1566,Stations!$A$2:$A$1000,0)),Machines!$A$2:$A$1000,0))&amp;" / "&amp;INDEX(Stations!$B$2:$B$1000,MATCH(C1566,Stations!$A$2:$A$1000,0))&amp;" / "&amp;B1566,"check refs")</f>
        <v/>
      </c>
    </row>
    <row r="1567">
      <c r="A1567" s="10" t="inlineStr">
        <is>
          <t>PR1622</t>
        </is>
      </c>
      <c r="B1567" t="inlineStr">
        <is>
          <t>Target X Adjustment, Test Station (Left)</t>
        </is>
      </c>
      <c r="C1567" s="11" t="inlineStr">
        <is>
          <t>MC005-ASC</t>
        </is>
      </c>
      <c r="D1567" t="inlineStr">
        <is>
          <t>0.1 mm (unverified)</t>
        </is>
      </c>
      <c r="E1567" t="inlineStr">
        <is>
          <t>Integer</t>
        </is>
      </c>
      <c r="I1567" t="inlineStr">
        <is>
          <t>DB_ASC_Test_Data.TargetXAdjustment_L</t>
        </is>
      </c>
      <c r="J1567" s="13">
        <f>IFERROR(INDEX(Lines!$C$2:$C$1000,MATCH(INDEX(Machines!$C$2:$C$1000,MATCH(INDEX(Stations!$C$2:$C$1000,MATCH(C1567,Stations!$A$2:$A$1000,0)),Machines!$A$2:$A$1000,0)),Lines!$A$2:$A$1000,0))&amp;" / "&amp;INDEX(Lines!$B$2:$B$1000,MATCH(INDEX(Machines!$C$2:$C$1000,MATCH(INDEX(Stations!$C$2:$C$1000,MATCH(C1567,Stations!$A$2:$A$1000,0)),Machines!$A$2:$A$1000,0)),Lines!$A$2:$A$1000,0))&amp;" / "&amp;INDEX(Machines!$B$2:$B$1000,MATCH(INDEX(Stations!$C$2:$C$1000,MATCH(C1567,Stations!$A$2:$A$1000,0)),Machines!$A$2:$A$1000,0))&amp;" / "&amp;INDEX(Stations!$B$2:$B$1000,MATCH(C1567,Stations!$A$2:$A$1000,0))&amp;" / "&amp;B1567,"check refs")</f>
        <v/>
      </c>
    </row>
    <row r="1568">
      <c r="A1568" s="10" t="inlineStr">
        <is>
          <t>PR1623</t>
        </is>
      </c>
      <c r="B1568" t="inlineStr">
        <is>
          <t>Target X Adjustment, Test Station (Right)</t>
        </is>
      </c>
      <c r="C1568" s="11" t="inlineStr">
        <is>
          <t>MC005-ASC</t>
        </is>
      </c>
      <c r="D1568" t="inlineStr">
        <is>
          <t>0.1 mm (unverified)</t>
        </is>
      </c>
      <c r="E1568" t="inlineStr">
        <is>
          <t>Integer</t>
        </is>
      </c>
      <c r="I1568" t="inlineStr">
        <is>
          <t>DB_ASC_Test_Data.TargetXAdjustment_R</t>
        </is>
      </c>
      <c r="J1568" s="13">
        <f>IFERROR(INDEX(Lines!$C$2:$C$1000,MATCH(INDEX(Machines!$C$2:$C$1000,MATCH(INDEX(Stations!$C$2:$C$1000,MATCH(C1568,Stations!$A$2:$A$1000,0)),Machines!$A$2:$A$1000,0)),Lines!$A$2:$A$1000,0))&amp;" / "&amp;INDEX(Lines!$B$2:$B$1000,MATCH(INDEX(Machines!$C$2:$C$1000,MATCH(INDEX(Stations!$C$2:$C$1000,MATCH(C1568,Stations!$A$2:$A$1000,0)),Machines!$A$2:$A$1000,0)),Lines!$A$2:$A$1000,0))&amp;" / "&amp;INDEX(Machines!$B$2:$B$1000,MATCH(INDEX(Stations!$C$2:$C$1000,MATCH(C1568,Stations!$A$2:$A$1000,0)),Machines!$A$2:$A$1000,0))&amp;" / "&amp;INDEX(Stations!$B$2:$B$1000,MATCH(C1568,Stations!$A$2:$A$1000,0))&amp;" / "&amp;B1568,"check refs")</f>
        <v/>
      </c>
    </row>
    <row r="1569">
      <c r="A1569" s="10" t="inlineStr">
        <is>
          <t>PR1624</t>
        </is>
      </c>
      <c r="B1569" t="inlineStr">
        <is>
          <t>Actual Temperature, Lower Heater LHS</t>
        </is>
      </c>
      <c r="C1569" s="11" t="inlineStr">
        <is>
          <t>MC005-ASC</t>
        </is>
      </c>
      <c r="D1569" t="inlineStr">
        <is>
          <t>°C (unverified)</t>
        </is>
      </c>
      <c r="E1569" t="inlineStr">
        <is>
          <t>Real</t>
        </is>
      </c>
      <c r="I1569" t="inlineStr">
        <is>
          <t>DB_ASC_HeaterData.LH_LHS.ActualValue</t>
        </is>
      </c>
      <c r="J1569" s="13">
        <f>IFERROR(INDEX(Lines!$C$2:$C$1000,MATCH(INDEX(Machines!$C$2:$C$1000,MATCH(INDEX(Stations!$C$2:$C$1000,MATCH(C1569,Stations!$A$2:$A$1000,0)),Machines!$A$2:$A$1000,0)),Lines!$A$2:$A$1000,0))&amp;" / "&amp;INDEX(Lines!$B$2:$B$1000,MATCH(INDEX(Machines!$C$2:$C$1000,MATCH(INDEX(Stations!$C$2:$C$1000,MATCH(C1569,Stations!$A$2:$A$1000,0)),Machines!$A$2:$A$1000,0)),Lines!$A$2:$A$1000,0))&amp;" / "&amp;INDEX(Machines!$B$2:$B$1000,MATCH(INDEX(Stations!$C$2:$C$1000,MATCH(C1569,Stations!$A$2:$A$1000,0)),Machines!$A$2:$A$1000,0))&amp;" / "&amp;INDEX(Stations!$B$2:$B$1000,MATCH(C1569,Stations!$A$2:$A$1000,0))&amp;" / "&amp;B1569,"check refs")</f>
        <v/>
      </c>
    </row>
    <row r="1570">
      <c r="A1570" s="10" t="inlineStr">
        <is>
          <t>PR1625</t>
        </is>
      </c>
      <c r="B1570" t="inlineStr">
        <is>
          <t>Controller Setting, Lower Heater LHS</t>
        </is>
      </c>
      <c r="C1570" s="11" t="inlineStr">
        <is>
          <t>MC005-ASC</t>
        </is>
      </c>
      <c r="E1570" t="inlineStr">
        <is>
          <t>Integer</t>
        </is>
      </c>
      <c r="I1570" t="inlineStr">
        <is>
          <t>DB_ASC_HeaterData.LH_LHS.ControlerSetting</t>
        </is>
      </c>
      <c r="J1570" s="13">
        <f>IFERROR(INDEX(Lines!$C$2:$C$1000,MATCH(INDEX(Machines!$C$2:$C$1000,MATCH(INDEX(Stations!$C$2:$C$1000,MATCH(C1570,Stations!$A$2:$A$1000,0)),Machines!$A$2:$A$1000,0)),Lines!$A$2:$A$1000,0))&amp;" / "&amp;INDEX(Lines!$B$2:$B$1000,MATCH(INDEX(Machines!$C$2:$C$1000,MATCH(INDEX(Stations!$C$2:$C$1000,MATCH(C1570,Stations!$A$2:$A$1000,0)),Machines!$A$2:$A$1000,0)),Lines!$A$2:$A$1000,0))&amp;" / "&amp;INDEX(Machines!$B$2:$B$1000,MATCH(INDEX(Stations!$C$2:$C$1000,MATCH(C1570,Stations!$A$2:$A$1000,0)),Machines!$A$2:$A$1000,0))&amp;" / "&amp;INDEX(Stations!$B$2:$B$1000,MATCH(C1570,Stations!$A$2:$A$1000,0))&amp;" / "&amp;B1570,"check refs")</f>
        <v/>
      </c>
    </row>
    <row r="1571">
      <c r="A1571" s="10" t="inlineStr">
        <is>
          <t>PR1626</t>
        </is>
      </c>
      <c r="B1571" t="inlineStr">
        <is>
          <t>Correction Value, Lower Heater LHS</t>
        </is>
      </c>
      <c r="C1571" s="11" t="inlineStr">
        <is>
          <t>MC005-ASC</t>
        </is>
      </c>
      <c r="D1571" t="inlineStr">
        <is>
          <t>0.1 °C (unverified)</t>
        </is>
      </c>
      <c r="E1571" t="inlineStr">
        <is>
          <t>Integer</t>
        </is>
      </c>
      <c r="I1571" t="inlineStr">
        <is>
          <t>DB_ASC_HeaterData.LH_LHS.CorrectionValue</t>
        </is>
      </c>
      <c r="J1571" s="13">
        <f>IFERROR(INDEX(Lines!$C$2:$C$1000,MATCH(INDEX(Machines!$C$2:$C$1000,MATCH(INDEX(Stations!$C$2:$C$1000,MATCH(C1571,Stations!$A$2:$A$1000,0)),Machines!$A$2:$A$1000,0)),Lines!$A$2:$A$1000,0))&amp;" / "&amp;INDEX(Lines!$B$2:$B$1000,MATCH(INDEX(Machines!$C$2:$C$1000,MATCH(INDEX(Stations!$C$2:$C$1000,MATCH(C1571,Stations!$A$2:$A$1000,0)),Machines!$A$2:$A$1000,0)),Lines!$A$2:$A$1000,0))&amp;" / "&amp;INDEX(Machines!$B$2:$B$1000,MATCH(INDEX(Stations!$C$2:$C$1000,MATCH(C1571,Stations!$A$2:$A$1000,0)),Machines!$A$2:$A$1000,0))&amp;" / "&amp;INDEX(Stations!$B$2:$B$1000,MATCH(C1571,Stations!$A$2:$A$1000,0))&amp;" / "&amp;B1571,"check refs")</f>
        <v/>
      </c>
    </row>
    <row r="1572">
      <c r="A1572" s="10" t="inlineStr">
        <is>
          <t>PR1627</t>
        </is>
      </c>
      <c r="B1572" t="inlineStr">
        <is>
          <t>Heater Enable Setpoint, Lower Heater LHS</t>
        </is>
      </c>
      <c r="C1572" s="11" t="inlineStr">
        <is>
          <t>MC005-ASC</t>
        </is>
      </c>
      <c r="E1572" t="inlineStr">
        <is>
          <t>Boolean</t>
        </is>
      </c>
      <c r="I1572" t="inlineStr">
        <is>
          <t>DB_ASC_HeaterData.LH_LHS.HeaterSelection</t>
        </is>
      </c>
      <c r="J1572" s="13">
        <f>IFERROR(INDEX(Lines!$C$2:$C$1000,MATCH(INDEX(Machines!$C$2:$C$1000,MATCH(INDEX(Stations!$C$2:$C$1000,MATCH(C1572,Stations!$A$2:$A$1000,0)),Machines!$A$2:$A$1000,0)),Lines!$A$2:$A$1000,0))&amp;" / "&amp;INDEX(Lines!$B$2:$B$1000,MATCH(INDEX(Machines!$C$2:$C$1000,MATCH(INDEX(Stations!$C$2:$C$1000,MATCH(C1572,Stations!$A$2:$A$1000,0)),Machines!$A$2:$A$1000,0)),Lines!$A$2:$A$1000,0))&amp;" / "&amp;INDEX(Machines!$B$2:$B$1000,MATCH(INDEX(Stations!$C$2:$C$1000,MATCH(C1572,Stations!$A$2:$A$1000,0)),Machines!$A$2:$A$1000,0))&amp;" / "&amp;INDEX(Stations!$B$2:$B$1000,MATCH(C1572,Stations!$A$2:$A$1000,0))&amp;" / "&amp;B1572,"check refs")</f>
        <v/>
      </c>
    </row>
    <row r="1573">
      <c r="A1573" s="10" t="inlineStr">
        <is>
          <t>PR1628</t>
        </is>
      </c>
      <c r="B1573" t="inlineStr">
        <is>
          <t>Lower Temperature Threshold, Lower Heater LHS</t>
        </is>
      </c>
      <c r="C1573" s="11" t="inlineStr">
        <is>
          <t>MC005-ASC</t>
        </is>
      </c>
      <c r="D1573" t="inlineStr">
        <is>
          <t>°C (unverified)</t>
        </is>
      </c>
      <c r="E1573" t="inlineStr">
        <is>
          <t>Real</t>
        </is>
      </c>
      <c r="I1573" t="inlineStr">
        <is>
          <t>DB_ASC_HeaterData.LH_LHS.LowerBorder</t>
        </is>
      </c>
      <c r="J1573" s="13">
        <f>IFERROR(INDEX(Lines!$C$2:$C$1000,MATCH(INDEX(Machines!$C$2:$C$1000,MATCH(INDEX(Stations!$C$2:$C$1000,MATCH(C1573,Stations!$A$2:$A$1000,0)),Machines!$A$2:$A$1000,0)),Lines!$A$2:$A$1000,0))&amp;" / "&amp;INDEX(Lines!$B$2:$B$1000,MATCH(INDEX(Machines!$C$2:$C$1000,MATCH(INDEX(Stations!$C$2:$C$1000,MATCH(C1573,Stations!$A$2:$A$1000,0)),Machines!$A$2:$A$1000,0)),Lines!$A$2:$A$1000,0))&amp;" / "&amp;INDEX(Machines!$B$2:$B$1000,MATCH(INDEX(Stations!$C$2:$C$1000,MATCH(C1573,Stations!$A$2:$A$1000,0)),Machines!$A$2:$A$1000,0))&amp;" / "&amp;INDEX(Stations!$B$2:$B$1000,MATCH(C1573,Stations!$A$2:$A$1000,0))&amp;" / "&amp;B1573,"check refs")</f>
        <v/>
      </c>
    </row>
    <row r="1574">
      <c r="A1574" s="10" t="inlineStr">
        <is>
          <t>PR1629</t>
        </is>
      </c>
      <c r="B1574" t="inlineStr">
        <is>
          <t>Solid State Relay Output Status, Lower Heater LHS</t>
        </is>
      </c>
      <c r="C1574" s="11" t="inlineStr">
        <is>
          <t>MC005-ASC</t>
        </is>
      </c>
      <c r="E1574" t="inlineStr">
        <is>
          <t>Boolean</t>
        </is>
      </c>
      <c r="I1574" t="inlineStr">
        <is>
          <t>DB_ASC_HeaterData.LH_LHS.OutputSSD</t>
        </is>
      </c>
      <c r="J1574" s="13">
        <f>IFERROR(INDEX(Lines!$C$2:$C$1000,MATCH(INDEX(Machines!$C$2:$C$1000,MATCH(INDEX(Stations!$C$2:$C$1000,MATCH(C1574,Stations!$A$2:$A$1000,0)),Machines!$A$2:$A$1000,0)),Lines!$A$2:$A$1000,0))&amp;" / "&amp;INDEX(Lines!$B$2:$B$1000,MATCH(INDEX(Machines!$C$2:$C$1000,MATCH(INDEX(Stations!$C$2:$C$1000,MATCH(C1574,Stations!$A$2:$A$1000,0)),Machines!$A$2:$A$1000,0)),Lines!$A$2:$A$1000,0))&amp;" / "&amp;INDEX(Machines!$B$2:$B$1000,MATCH(INDEX(Stations!$C$2:$C$1000,MATCH(C1574,Stations!$A$2:$A$1000,0)),Machines!$A$2:$A$1000,0))&amp;" / "&amp;INDEX(Stations!$B$2:$B$1000,MATCH(C1574,Stations!$A$2:$A$1000,0))&amp;" / "&amp;B1574,"check refs")</f>
        <v/>
      </c>
    </row>
    <row r="1575">
      <c r="A1575" s="10" t="inlineStr">
        <is>
          <t>PR1630</t>
        </is>
      </c>
      <c r="B1575" t="inlineStr">
        <is>
          <t>Nominal Temperature, Lower Heater LHS</t>
        </is>
      </c>
      <c r="C1575" s="11" t="inlineStr">
        <is>
          <t>MC005-ASC</t>
        </is>
      </c>
      <c r="D1575" t="inlineStr">
        <is>
          <t>°C (unverified)</t>
        </is>
      </c>
      <c r="E1575" t="inlineStr">
        <is>
          <t>Real</t>
        </is>
      </c>
      <c r="I1575" t="inlineStr">
        <is>
          <t>DB_ASC_HeaterData.LH_LHS.TargetValue</t>
        </is>
      </c>
      <c r="J1575" s="13">
        <f>IFERROR(INDEX(Lines!$C$2:$C$1000,MATCH(INDEX(Machines!$C$2:$C$1000,MATCH(INDEX(Stations!$C$2:$C$1000,MATCH(C1575,Stations!$A$2:$A$1000,0)),Machines!$A$2:$A$1000,0)),Lines!$A$2:$A$1000,0))&amp;" / "&amp;INDEX(Lines!$B$2:$B$1000,MATCH(INDEX(Machines!$C$2:$C$1000,MATCH(INDEX(Stations!$C$2:$C$1000,MATCH(C1575,Stations!$A$2:$A$1000,0)),Machines!$A$2:$A$1000,0)),Lines!$A$2:$A$1000,0))&amp;" / "&amp;INDEX(Machines!$B$2:$B$1000,MATCH(INDEX(Stations!$C$2:$C$1000,MATCH(C1575,Stations!$A$2:$A$1000,0)),Machines!$A$2:$A$1000,0))&amp;" / "&amp;INDEX(Stations!$B$2:$B$1000,MATCH(C1575,Stations!$A$2:$A$1000,0))&amp;" / "&amp;B1575,"check refs")</f>
        <v/>
      </c>
    </row>
    <row r="1576">
      <c r="A1576" s="10" t="inlineStr">
        <is>
          <t>PR1631</t>
        </is>
      </c>
      <c r="B1576" t="inlineStr">
        <is>
          <t>Upper Temperature Threshold, Lower Heater LHS</t>
        </is>
      </c>
      <c r="C1576" s="11" t="inlineStr">
        <is>
          <t>MC005-ASC</t>
        </is>
      </c>
      <c r="D1576" t="inlineStr">
        <is>
          <t>°C (unverified)</t>
        </is>
      </c>
      <c r="E1576" t="inlineStr">
        <is>
          <t>Real</t>
        </is>
      </c>
      <c r="I1576" t="inlineStr">
        <is>
          <t>DB_ASC_HeaterData.LH_LHS.UpperBorder</t>
        </is>
      </c>
      <c r="J1576" s="13">
        <f>IFERROR(INDEX(Lines!$C$2:$C$1000,MATCH(INDEX(Machines!$C$2:$C$1000,MATCH(INDEX(Stations!$C$2:$C$1000,MATCH(C1576,Stations!$A$2:$A$1000,0)),Machines!$A$2:$A$1000,0)),Lines!$A$2:$A$1000,0))&amp;" / "&amp;INDEX(Lines!$B$2:$B$1000,MATCH(INDEX(Machines!$C$2:$C$1000,MATCH(INDEX(Stations!$C$2:$C$1000,MATCH(C1576,Stations!$A$2:$A$1000,0)),Machines!$A$2:$A$1000,0)),Lines!$A$2:$A$1000,0))&amp;" / "&amp;INDEX(Machines!$B$2:$B$1000,MATCH(INDEX(Stations!$C$2:$C$1000,MATCH(C1576,Stations!$A$2:$A$1000,0)),Machines!$A$2:$A$1000,0))&amp;" / "&amp;INDEX(Stations!$B$2:$B$1000,MATCH(C1576,Stations!$A$2:$A$1000,0))&amp;" / "&amp;B1576,"check refs")</f>
        <v/>
      </c>
    </row>
    <row r="1577">
      <c r="A1577" s="10" t="inlineStr">
        <is>
          <t>PR1632</t>
        </is>
      </c>
      <c r="B1577" t="inlineStr">
        <is>
          <t>Actual Temperature, Lower Heater RHS</t>
        </is>
      </c>
      <c r="C1577" s="11" t="inlineStr">
        <is>
          <t>MC005-ASC</t>
        </is>
      </c>
      <c r="D1577" t="inlineStr">
        <is>
          <t>°C (unverified)</t>
        </is>
      </c>
      <c r="E1577" t="inlineStr">
        <is>
          <t>Real</t>
        </is>
      </c>
      <c r="I1577" t="inlineStr">
        <is>
          <t>DB_ASC_HeaterData.LH_RHS.ActualValue</t>
        </is>
      </c>
      <c r="J1577" s="13">
        <f>IFERROR(INDEX(Lines!$C$2:$C$1000,MATCH(INDEX(Machines!$C$2:$C$1000,MATCH(INDEX(Stations!$C$2:$C$1000,MATCH(C1577,Stations!$A$2:$A$1000,0)),Machines!$A$2:$A$1000,0)),Lines!$A$2:$A$1000,0))&amp;" / "&amp;INDEX(Lines!$B$2:$B$1000,MATCH(INDEX(Machines!$C$2:$C$1000,MATCH(INDEX(Stations!$C$2:$C$1000,MATCH(C1577,Stations!$A$2:$A$1000,0)),Machines!$A$2:$A$1000,0)),Lines!$A$2:$A$1000,0))&amp;" / "&amp;INDEX(Machines!$B$2:$B$1000,MATCH(INDEX(Stations!$C$2:$C$1000,MATCH(C1577,Stations!$A$2:$A$1000,0)),Machines!$A$2:$A$1000,0))&amp;" / "&amp;INDEX(Stations!$B$2:$B$1000,MATCH(C1577,Stations!$A$2:$A$1000,0))&amp;" / "&amp;B1577,"check refs")</f>
        <v/>
      </c>
    </row>
    <row r="1578">
      <c r="A1578" s="10" t="inlineStr">
        <is>
          <t>PR1633</t>
        </is>
      </c>
      <c r="B1578" t="inlineStr">
        <is>
          <t>Controller Setting, Lower Heater RHS</t>
        </is>
      </c>
      <c r="C1578" s="11" t="inlineStr">
        <is>
          <t>MC005-ASC</t>
        </is>
      </c>
      <c r="E1578" t="inlineStr">
        <is>
          <t>Integer</t>
        </is>
      </c>
      <c r="I1578" t="inlineStr">
        <is>
          <t>DB_ASC_HeaterData.LH_RHS.ControlerSetting</t>
        </is>
      </c>
      <c r="J1578" s="13">
        <f>IFERROR(INDEX(Lines!$C$2:$C$1000,MATCH(INDEX(Machines!$C$2:$C$1000,MATCH(INDEX(Stations!$C$2:$C$1000,MATCH(C1578,Stations!$A$2:$A$1000,0)),Machines!$A$2:$A$1000,0)),Lines!$A$2:$A$1000,0))&amp;" / "&amp;INDEX(Lines!$B$2:$B$1000,MATCH(INDEX(Machines!$C$2:$C$1000,MATCH(INDEX(Stations!$C$2:$C$1000,MATCH(C1578,Stations!$A$2:$A$1000,0)),Machines!$A$2:$A$1000,0)),Lines!$A$2:$A$1000,0))&amp;" / "&amp;INDEX(Machines!$B$2:$B$1000,MATCH(INDEX(Stations!$C$2:$C$1000,MATCH(C1578,Stations!$A$2:$A$1000,0)),Machines!$A$2:$A$1000,0))&amp;" / "&amp;INDEX(Stations!$B$2:$B$1000,MATCH(C1578,Stations!$A$2:$A$1000,0))&amp;" / "&amp;B1578,"check refs")</f>
        <v/>
      </c>
    </row>
    <row r="1579">
      <c r="A1579" s="10" t="inlineStr">
        <is>
          <t>PR1634</t>
        </is>
      </c>
      <c r="B1579" t="inlineStr">
        <is>
          <t>Correction Value, Lower Heater RHS</t>
        </is>
      </c>
      <c r="C1579" s="11" t="inlineStr">
        <is>
          <t>MC005-ASC</t>
        </is>
      </c>
      <c r="D1579" t="inlineStr">
        <is>
          <t>0.1 °C (unverified)</t>
        </is>
      </c>
      <c r="E1579" t="inlineStr">
        <is>
          <t>Integer</t>
        </is>
      </c>
      <c r="I1579" t="inlineStr">
        <is>
          <t>DB_ASC_HeaterData.LH_RHS.CorrectionValue</t>
        </is>
      </c>
      <c r="J1579" s="13">
        <f>IFERROR(INDEX(Lines!$C$2:$C$1000,MATCH(INDEX(Machines!$C$2:$C$1000,MATCH(INDEX(Stations!$C$2:$C$1000,MATCH(C1579,Stations!$A$2:$A$1000,0)),Machines!$A$2:$A$1000,0)),Lines!$A$2:$A$1000,0))&amp;" / "&amp;INDEX(Lines!$B$2:$B$1000,MATCH(INDEX(Machines!$C$2:$C$1000,MATCH(INDEX(Stations!$C$2:$C$1000,MATCH(C1579,Stations!$A$2:$A$1000,0)),Machines!$A$2:$A$1000,0)),Lines!$A$2:$A$1000,0))&amp;" / "&amp;INDEX(Machines!$B$2:$B$1000,MATCH(INDEX(Stations!$C$2:$C$1000,MATCH(C1579,Stations!$A$2:$A$1000,0)),Machines!$A$2:$A$1000,0))&amp;" / "&amp;INDEX(Stations!$B$2:$B$1000,MATCH(C1579,Stations!$A$2:$A$1000,0))&amp;" / "&amp;B1579,"check refs")</f>
        <v/>
      </c>
    </row>
    <row r="1580">
      <c r="A1580" s="10" t="inlineStr">
        <is>
          <t>PR1635</t>
        </is>
      </c>
      <c r="B1580" t="inlineStr">
        <is>
          <t>Heater Enable Setpoint, Lower Heater RHS</t>
        </is>
      </c>
      <c r="C1580" s="11" t="inlineStr">
        <is>
          <t>MC005-ASC</t>
        </is>
      </c>
      <c r="E1580" t="inlineStr">
        <is>
          <t>Boolean</t>
        </is>
      </c>
      <c r="I1580" t="inlineStr">
        <is>
          <t>DB_ASC_HeaterData.LH_RHS.HeaterSelection</t>
        </is>
      </c>
      <c r="J1580" s="13">
        <f>IFERROR(INDEX(Lines!$C$2:$C$1000,MATCH(INDEX(Machines!$C$2:$C$1000,MATCH(INDEX(Stations!$C$2:$C$1000,MATCH(C1580,Stations!$A$2:$A$1000,0)),Machines!$A$2:$A$1000,0)),Lines!$A$2:$A$1000,0))&amp;" / "&amp;INDEX(Lines!$B$2:$B$1000,MATCH(INDEX(Machines!$C$2:$C$1000,MATCH(INDEX(Stations!$C$2:$C$1000,MATCH(C1580,Stations!$A$2:$A$1000,0)),Machines!$A$2:$A$1000,0)),Lines!$A$2:$A$1000,0))&amp;" / "&amp;INDEX(Machines!$B$2:$B$1000,MATCH(INDEX(Stations!$C$2:$C$1000,MATCH(C1580,Stations!$A$2:$A$1000,0)),Machines!$A$2:$A$1000,0))&amp;" / "&amp;INDEX(Stations!$B$2:$B$1000,MATCH(C1580,Stations!$A$2:$A$1000,0))&amp;" / "&amp;B1580,"check refs")</f>
        <v/>
      </c>
    </row>
    <row r="1581">
      <c r="A1581" s="10" t="inlineStr">
        <is>
          <t>PR1636</t>
        </is>
      </c>
      <c r="B1581" t="inlineStr">
        <is>
          <t>Lower Temperature Threshold, Lower Heater RHS</t>
        </is>
      </c>
      <c r="C1581" s="11" t="inlineStr">
        <is>
          <t>MC005-ASC</t>
        </is>
      </c>
      <c r="D1581" t="inlineStr">
        <is>
          <t>°C (unverified)</t>
        </is>
      </c>
      <c r="E1581" t="inlineStr">
        <is>
          <t>Real</t>
        </is>
      </c>
      <c r="I1581" t="inlineStr">
        <is>
          <t>DB_ASC_HeaterData.LH_RHS.LowerBorder</t>
        </is>
      </c>
      <c r="J1581" s="13">
        <f>IFERROR(INDEX(Lines!$C$2:$C$1000,MATCH(INDEX(Machines!$C$2:$C$1000,MATCH(INDEX(Stations!$C$2:$C$1000,MATCH(C1581,Stations!$A$2:$A$1000,0)),Machines!$A$2:$A$1000,0)),Lines!$A$2:$A$1000,0))&amp;" / "&amp;INDEX(Lines!$B$2:$B$1000,MATCH(INDEX(Machines!$C$2:$C$1000,MATCH(INDEX(Stations!$C$2:$C$1000,MATCH(C1581,Stations!$A$2:$A$1000,0)),Machines!$A$2:$A$1000,0)),Lines!$A$2:$A$1000,0))&amp;" / "&amp;INDEX(Machines!$B$2:$B$1000,MATCH(INDEX(Stations!$C$2:$C$1000,MATCH(C1581,Stations!$A$2:$A$1000,0)),Machines!$A$2:$A$1000,0))&amp;" / "&amp;INDEX(Stations!$B$2:$B$1000,MATCH(C1581,Stations!$A$2:$A$1000,0))&amp;" / "&amp;B1581,"check refs")</f>
        <v/>
      </c>
    </row>
    <row r="1582">
      <c r="A1582" s="10" t="inlineStr">
        <is>
          <t>PR1637</t>
        </is>
      </c>
      <c r="B1582" t="inlineStr">
        <is>
          <t>Solid State Relay Output Status, Lower Heater RHS</t>
        </is>
      </c>
      <c r="C1582" s="11" t="inlineStr">
        <is>
          <t>MC005-ASC</t>
        </is>
      </c>
      <c r="E1582" t="inlineStr">
        <is>
          <t>Boolean</t>
        </is>
      </c>
      <c r="I1582" t="inlineStr">
        <is>
          <t>DB_ASC_HeaterData.LH_RHS.OutputSSD</t>
        </is>
      </c>
      <c r="J1582" s="13">
        <f>IFERROR(INDEX(Lines!$C$2:$C$1000,MATCH(INDEX(Machines!$C$2:$C$1000,MATCH(INDEX(Stations!$C$2:$C$1000,MATCH(C1582,Stations!$A$2:$A$1000,0)),Machines!$A$2:$A$1000,0)),Lines!$A$2:$A$1000,0))&amp;" / "&amp;INDEX(Lines!$B$2:$B$1000,MATCH(INDEX(Machines!$C$2:$C$1000,MATCH(INDEX(Stations!$C$2:$C$1000,MATCH(C1582,Stations!$A$2:$A$1000,0)),Machines!$A$2:$A$1000,0)),Lines!$A$2:$A$1000,0))&amp;" / "&amp;INDEX(Machines!$B$2:$B$1000,MATCH(INDEX(Stations!$C$2:$C$1000,MATCH(C1582,Stations!$A$2:$A$1000,0)),Machines!$A$2:$A$1000,0))&amp;" / "&amp;INDEX(Stations!$B$2:$B$1000,MATCH(C1582,Stations!$A$2:$A$1000,0))&amp;" / "&amp;B1582,"check refs")</f>
        <v/>
      </c>
    </row>
    <row r="1583">
      <c r="A1583" s="10" t="inlineStr">
        <is>
          <t>PR1638</t>
        </is>
      </c>
      <c r="B1583" t="inlineStr">
        <is>
          <t>Nominal Temperature, Lower Heater RHS</t>
        </is>
      </c>
      <c r="C1583" s="11" t="inlineStr">
        <is>
          <t>MC005-ASC</t>
        </is>
      </c>
      <c r="D1583" t="inlineStr">
        <is>
          <t>°C (unverified)</t>
        </is>
      </c>
      <c r="E1583" t="inlineStr">
        <is>
          <t>Real</t>
        </is>
      </c>
      <c r="I1583" t="inlineStr">
        <is>
          <t>DB_ASC_HeaterData.LH_RHS.TargetValue</t>
        </is>
      </c>
      <c r="J1583" s="13">
        <f>IFERROR(INDEX(Lines!$C$2:$C$1000,MATCH(INDEX(Machines!$C$2:$C$1000,MATCH(INDEX(Stations!$C$2:$C$1000,MATCH(C1583,Stations!$A$2:$A$1000,0)),Machines!$A$2:$A$1000,0)),Lines!$A$2:$A$1000,0))&amp;" / "&amp;INDEX(Lines!$B$2:$B$1000,MATCH(INDEX(Machines!$C$2:$C$1000,MATCH(INDEX(Stations!$C$2:$C$1000,MATCH(C1583,Stations!$A$2:$A$1000,0)),Machines!$A$2:$A$1000,0)),Lines!$A$2:$A$1000,0))&amp;" / "&amp;INDEX(Machines!$B$2:$B$1000,MATCH(INDEX(Stations!$C$2:$C$1000,MATCH(C1583,Stations!$A$2:$A$1000,0)),Machines!$A$2:$A$1000,0))&amp;" / "&amp;INDEX(Stations!$B$2:$B$1000,MATCH(C1583,Stations!$A$2:$A$1000,0))&amp;" / "&amp;B1583,"check refs")</f>
        <v/>
      </c>
    </row>
    <row r="1584">
      <c r="A1584" s="10" t="inlineStr">
        <is>
          <t>PR1639</t>
        </is>
      </c>
      <c r="B1584" t="inlineStr">
        <is>
          <t>Upper Temperature Threshold, Lower Heater RHS</t>
        </is>
      </c>
      <c r="C1584" s="11" t="inlineStr">
        <is>
          <t>MC005-ASC</t>
        </is>
      </c>
      <c r="D1584" t="inlineStr">
        <is>
          <t>°C (unverified)</t>
        </is>
      </c>
      <c r="E1584" t="inlineStr">
        <is>
          <t>Real</t>
        </is>
      </c>
      <c r="I1584" t="inlineStr">
        <is>
          <t>DB_ASC_HeaterData.LH_RHS.UpperBorder</t>
        </is>
      </c>
      <c r="J1584" s="13">
        <f>IFERROR(INDEX(Lines!$C$2:$C$1000,MATCH(INDEX(Machines!$C$2:$C$1000,MATCH(INDEX(Stations!$C$2:$C$1000,MATCH(C1584,Stations!$A$2:$A$1000,0)),Machines!$A$2:$A$1000,0)),Lines!$A$2:$A$1000,0))&amp;" / "&amp;INDEX(Lines!$B$2:$B$1000,MATCH(INDEX(Machines!$C$2:$C$1000,MATCH(INDEX(Stations!$C$2:$C$1000,MATCH(C1584,Stations!$A$2:$A$1000,0)),Machines!$A$2:$A$1000,0)),Lines!$A$2:$A$1000,0))&amp;" / "&amp;INDEX(Machines!$B$2:$B$1000,MATCH(INDEX(Stations!$C$2:$C$1000,MATCH(C1584,Stations!$A$2:$A$1000,0)),Machines!$A$2:$A$1000,0))&amp;" / "&amp;INDEX(Stations!$B$2:$B$1000,MATCH(C1584,Stations!$A$2:$A$1000,0))&amp;" / "&amp;B1584,"check refs")</f>
        <v/>
      </c>
    </row>
    <row r="1585">
      <c r="A1585" s="10" t="inlineStr">
        <is>
          <t>PR1640</t>
        </is>
      </c>
      <c r="B1585" t="inlineStr">
        <is>
          <t>Actual Temperature, Upper Heater LHS</t>
        </is>
      </c>
      <c r="C1585" s="11" t="inlineStr">
        <is>
          <t>MC005-ASC</t>
        </is>
      </c>
      <c r="D1585" t="inlineStr">
        <is>
          <t>°C (unverified)</t>
        </is>
      </c>
      <c r="E1585" t="inlineStr">
        <is>
          <t>Real</t>
        </is>
      </c>
      <c r="I1585" t="inlineStr">
        <is>
          <t>DB_ASC_HeaterData.UH_LHS.ActualValue</t>
        </is>
      </c>
      <c r="J1585" s="13">
        <f>IFERROR(INDEX(Lines!$C$2:$C$1000,MATCH(INDEX(Machines!$C$2:$C$1000,MATCH(INDEX(Stations!$C$2:$C$1000,MATCH(C1585,Stations!$A$2:$A$1000,0)),Machines!$A$2:$A$1000,0)),Lines!$A$2:$A$1000,0))&amp;" / "&amp;INDEX(Lines!$B$2:$B$1000,MATCH(INDEX(Machines!$C$2:$C$1000,MATCH(INDEX(Stations!$C$2:$C$1000,MATCH(C1585,Stations!$A$2:$A$1000,0)),Machines!$A$2:$A$1000,0)),Lines!$A$2:$A$1000,0))&amp;" / "&amp;INDEX(Machines!$B$2:$B$1000,MATCH(INDEX(Stations!$C$2:$C$1000,MATCH(C1585,Stations!$A$2:$A$1000,0)),Machines!$A$2:$A$1000,0))&amp;" / "&amp;INDEX(Stations!$B$2:$B$1000,MATCH(C1585,Stations!$A$2:$A$1000,0))&amp;" / "&amp;B1585,"check refs")</f>
        <v/>
      </c>
    </row>
    <row r="1586">
      <c r="A1586" s="10" t="inlineStr">
        <is>
          <t>PR1641</t>
        </is>
      </c>
      <c r="B1586" t="inlineStr">
        <is>
          <t>Controller Setting, Upper Heater LHS</t>
        </is>
      </c>
      <c r="C1586" s="11" t="inlineStr">
        <is>
          <t>MC005-ASC</t>
        </is>
      </c>
      <c r="E1586" t="inlineStr">
        <is>
          <t>Integer</t>
        </is>
      </c>
      <c r="I1586" t="inlineStr">
        <is>
          <t>DB_ASC_HeaterData.UH_LHS.ControlerSetting</t>
        </is>
      </c>
      <c r="J1586" s="13">
        <f>IFERROR(INDEX(Lines!$C$2:$C$1000,MATCH(INDEX(Machines!$C$2:$C$1000,MATCH(INDEX(Stations!$C$2:$C$1000,MATCH(C1586,Stations!$A$2:$A$1000,0)),Machines!$A$2:$A$1000,0)),Lines!$A$2:$A$1000,0))&amp;" / "&amp;INDEX(Lines!$B$2:$B$1000,MATCH(INDEX(Machines!$C$2:$C$1000,MATCH(INDEX(Stations!$C$2:$C$1000,MATCH(C1586,Stations!$A$2:$A$1000,0)),Machines!$A$2:$A$1000,0)),Lines!$A$2:$A$1000,0))&amp;" / "&amp;INDEX(Machines!$B$2:$B$1000,MATCH(INDEX(Stations!$C$2:$C$1000,MATCH(C1586,Stations!$A$2:$A$1000,0)),Machines!$A$2:$A$1000,0))&amp;" / "&amp;INDEX(Stations!$B$2:$B$1000,MATCH(C1586,Stations!$A$2:$A$1000,0))&amp;" / "&amp;B1586,"check refs")</f>
        <v/>
      </c>
    </row>
    <row r="1587">
      <c r="A1587" s="10" t="inlineStr">
        <is>
          <t>PR1642</t>
        </is>
      </c>
      <c r="B1587" t="inlineStr">
        <is>
          <t>Correction Value, Upper Heater LHS</t>
        </is>
      </c>
      <c r="C1587" s="11" t="inlineStr">
        <is>
          <t>MC005-ASC</t>
        </is>
      </c>
      <c r="D1587" t="inlineStr">
        <is>
          <t>0.1 °C (unverified)</t>
        </is>
      </c>
      <c r="E1587" t="inlineStr">
        <is>
          <t>Integer</t>
        </is>
      </c>
      <c r="I1587" t="inlineStr">
        <is>
          <t>DB_ASC_HeaterData.UH_LHS.CorrectionValue</t>
        </is>
      </c>
      <c r="J1587" s="13">
        <f>IFERROR(INDEX(Lines!$C$2:$C$1000,MATCH(INDEX(Machines!$C$2:$C$1000,MATCH(INDEX(Stations!$C$2:$C$1000,MATCH(C1587,Stations!$A$2:$A$1000,0)),Machines!$A$2:$A$1000,0)),Lines!$A$2:$A$1000,0))&amp;" / "&amp;INDEX(Lines!$B$2:$B$1000,MATCH(INDEX(Machines!$C$2:$C$1000,MATCH(INDEX(Stations!$C$2:$C$1000,MATCH(C1587,Stations!$A$2:$A$1000,0)),Machines!$A$2:$A$1000,0)),Lines!$A$2:$A$1000,0))&amp;" / "&amp;INDEX(Machines!$B$2:$B$1000,MATCH(INDEX(Stations!$C$2:$C$1000,MATCH(C1587,Stations!$A$2:$A$1000,0)),Machines!$A$2:$A$1000,0))&amp;" / "&amp;INDEX(Stations!$B$2:$B$1000,MATCH(C1587,Stations!$A$2:$A$1000,0))&amp;" / "&amp;B1587,"check refs")</f>
        <v/>
      </c>
    </row>
    <row r="1588">
      <c r="A1588" s="10" t="inlineStr">
        <is>
          <t>PR1643</t>
        </is>
      </c>
      <c r="B1588" t="inlineStr">
        <is>
          <t>Heater Enable Setpoint, Upper Heater LHS</t>
        </is>
      </c>
      <c r="C1588" s="11" t="inlineStr">
        <is>
          <t>MC005-ASC</t>
        </is>
      </c>
      <c r="E1588" t="inlineStr">
        <is>
          <t>Boolean</t>
        </is>
      </c>
      <c r="I1588" t="inlineStr">
        <is>
          <t>DB_ASC_HeaterData.UH_LHS.HeaterSelection</t>
        </is>
      </c>
      <c r="J1588" s="13">
        <f>IFERROR(INDEX(Lines!$C$2:$C$1000,MATCH(INDEX(Machines!$C$2:$C$1000,MATCH(INDEX(Stations!$C$2:$C$1000,MATCH(C1588,Stations!$A$2:$A$1000,0)),Machines!$A$2:$A$1000,0)),Lines!$A$2:$A$1000,0))&amp;" / "&amp;INDEX(Lines!$B$2:$B$1000,MATCH(INDEX(Machines!$C$2:$C$1000,MATCH(INDEX(Stations!$C$2:$C$1000,MATCH(C1588,Stations!$A$2:$A$1000,0)),Machines!$A$2:$A$1000,0)),Lines!$A$2:$A$1000,0))&amp;" / "&amp;INDEX(Machines!$B$2:$B$1000,MATCH(INDEX(Stations!$C$2:$C$1000,MATCH(C1588,Stations!$A$2:$A$1000,0)),Machines!$A$2:$A$1000,0))&amp;" / "&amp;INDEX(Stations!$B$2:$B$1000,MATCH(C1588,Stations!$A$2:$A$1000,0))&amp;" / "&amp;B1588,"check refs")</f>
        <v/>
      </c>
    </row>
    <row r="1589">
      <c r="A1589" s="10" t="inlineStr">
        <is>
          <t>PR1644</t>
        </is>
      </c>
      <c r="B1589" t="inlineStr">
        <is>
          <t>Lower Temperature Threshold, Upper Heater LHS</t>
        </is>
      </c>
      <c r="C1589" s="11" t="inlineStr">
        <is>
          <t>MC005-ASC</t>
        </is>
      </c>
      <c r="D1589" t="inlineStr">
        <is>
          <t>°C (unverified)</t>
        </is>
      </c>
      <c r="E1589" t="inlineStr">
        <is>
          <t>Real</t>
        </is>
      </c>
      <c r="I1589" t="inlineStr">
        <is>
          <t>DB_ASC_HeaterData.UH_LHS.LowerBorder</t>
        </is>
      </c>
      <c r="J1589" s="13">
        <f>IFERROR(INDEX(Lines!$C$2:$C$1000,MATCH(INDEX(Machines!$C$2:$C$1000,MATCH(INDEX(Stations!$C$2:$C$1000,MATCH(C1589,Stations!$A$2:$A$1000,0)),Machines!$A$2:$A$1000,0)),Lines!$A$2:$A$1000,0))&amp;" / "&amp;INDEX(Lines!$B$2:$B$1000,MATCH(INDEX(Machines!$C$2:$C$1000,MATCH(INDEX(Stations!$C$2:$C$1000,MATCH(C1589,Stations!$A$2:$A$1000,0)),Machines!$A$2:$A$1000,0)),Lines!$A$2:$A$1000,0))&amp;" / "&amp;INDEX(Machines!$B$2:$B$1000,MATCH(INDEX(Stations!$C$2:$C$1000,MATCH(C1589,Stations!$A$2:$A$1000,0)),Machines!$A$2:$A$1000,0))&amp;" / "&amp;INDEX(Stations!$B$2:$B$1000,MATCH(C1589,Stations!$A$2:$A$1000,0))&amp;" / "&amp;B1589,"check refs")</f>
        <v/>
      </c>
    </row>
    <row r="1590">
      <c r="A1590" s="10" t="inlineStr">
        <is>
          <t>PR1645</t>
        </is>
      </c>
      <c r="B1590" t="inlineStr">
        <is>
          <t>Solid State Relay Output Status, Upper Heater LHS</t>
        </is>
      </c>
      <c r="C1590" s="11" t="inlineStr">
        <is>
          <t>MC005-ASC</t>
        </is>
      </c>
      <c r="E1590" t="inlineStr">
        <is>
          <t>Boolean</t>
        </is>
      </c>
      <c r="I1590" t="inlineStr">
        <is>
          <t>DB_ASC_HeaterData.UH_LHS.OutputSSD</t>
        </is>
      </c>
      <c r="J1590" s="13">
        <f>IFERROR(INDEX(Lines!$C$2:$C$1000,MATCH(INDEX(Machines!$C$2:$C$1000,MATCH(INDEX(Stations!$C$2:$C$1000,MATCH(C1590,Stations!$A$2:$A$1000,0)),Machines!$A$2:$A$1000,0)),Lines!$A$2:$A$1000,0))&amp;" / "&amp;INDEX(Lines!$B$2:$B$1000,MATCH(INDEX(Machines!$C$2:$C$1000,MATCH(INDEX(Stations!$C$2:$C$1000,MATCH(C1590,Stations!$A$2:$A$1000,0)),Machines!$A$2:$A$1000,0)),Lines!$A$2:$A$1000,0))&amp;" / "&amp;INDEX(Machines!$B$2:$B$1000,MATCH(INDEX(Stations!$C$2:$C$1000,MATCH(C1590,Stations!$A$2:$A$1000,0)),Machines!$A$2:$A$1000,0))&amp;" / "&amp;INDEX(Stations!$B$2:$B$1000,MATCH(C1590,Stations!$A$2:$A$1000,0))&amp;" / "&amp;B1590,"check refs")</f>
        <v/>
      </c>
    </row>
    <row r="1591">
      <c r="A1591" s="10" t="inlineStr">
        <is>
          <t>PR1646</t>
        </is>
      </c>
      <c r="B1591" t="inlineStr">
        <is>
          <t>Nominal Temperature, Upper Heater LHS</t>
        </is>
      </c>
      <c r="C1591" s="11" t="inlineStr">
        <is>
          <t>MC005-ASC</t>
        </is>
      </c>
      <c r="D1591" t="inlineStr">
        <is>
          <t>°C (unverified)</t>
        </is>
      </c>
      <c r="E1591" t="inlineStr">
        <is>
          <t>Real</t>
        </is>
      </c>
      <c r="I1591" t="inlineStr">
        <is>
          <t>DB_ASC_HeaterData.UH_LHS.TargetValue</t>
        </is>
      </c>
      <c r="J1591" s="13">
        <f>IFERROR(INDEX(Lines!$C$2:$C$1000,MATCH(INDEX(Machines!$C$2:$C$1000,MATCH(INDEX(Stations!$C$2:$C$1000,MATCH(C1591,Stations!$A$2:$A$1000,0)),Machines!$A$2:$A$1000,0)),Lines!$A$2:$A$1000,0))&amp;" / "&amp;INDEX(Lines!$B$2:$B$1000,MATCH(INDEX(Machines!$C$2:$C$1000,MATCH(INDEX(Stations!$C$2:$C$1000,MATCH(C1591,Stations!$A$2:$A$1000,0)),Machines!$A$2:$A$1000,0)),Lines!$A$2:$A$1000,0))&amp;" / "&amp;INDEX(Machines!$B$2:$B$1000,MATCH(INDEX(Stations!$C$2:$C$1000,MATCH(C1591,Stations!$A$2:$A$1000,0)),Machines!$A$2:$A$1000,0))&amp;" / "&amp;INDEX(Stations!$B$2:$B$1000,MATCH(C1591,Stations!$A$2:$A$1000,0))&amp;" / "&amp;B1591,"check refs")</f>
        <v/>
      </c>
    </row>
    <row r="1592">
      <c r="A1592" s="10" t="inlineStr">
        <is>
          <t>PR1647</t>
        </is>
      </c>
      <c r="B1592" t="inlineStr">
        <is>
          <t>Upper Temperature Threshold, Upper Heater LHS</t>
        </is>
      </c>
      <c r="C1592" s="11" t="inlineStr">
        <is>
          <t>MC005-ASC</t>
        </is>
      </c>
      <c r="D1592" t="inlineStr">
        <is>
          <t>°C (unverified)</t>
        </is>
      </c>
      <c r="E1592" t="inlineStr">
        <is>
          <t>Real</t>
        </is>
      </c>
      <c r="I1592" t="inlineStr">
        <is>
          <t>DB_ASC_HeaterData.UH_LHS.UpperBorder</t>
        </is>
      </c>
      <c r="J1592" s="13">
        <f>IFERROR(INDEX(Lines!$C$2:$C$1000,MATCH(INDEX(Machines!$C$2:$C$1000,MATCH(INDEX(Stations!$C$2:$C$1000,MATCH(C1592,Stations!$A$2:$A$1000,0)),Machines!$A$2:$A$1000,0)),Lines!$A$2:$A$1000,0))&amp;" / "&amp;INDEX(Lines!$B$2:$B$1000,MATCH(INDEX(Machines!$C$2:$C$1000,MATCH(INDEX(Stations!$C$2:$C$1000,MATCH(C1592,Stations!$A$2:$A$1000,0)),Machines!$A$2:$A$1000,0)),Lines!$A$2:$A$1000,0))&amp;" / "&amp;INDEX(Machines!$B$2:$B$1000,MATCH(INDEX(Stations!$C$2:$C$1000,MATCH(C1592,Stations!$A$2:$A$1000,0)),Machines!$A$2:$A$1000,0))&amp;" / "&amp;INDEX(Stations!$B$2:$B$1000,MATCH(C1592,Stations!$A$2:$A$1000,0))&amp;" / "&amp;B1592,"check refs")</f>
        <v/>
      </c>
    </row>
    <row r="1593">
      <c r="A1593" s="10" t="inlineStr">
        <is>
          <t>PR1648</t>
        </is>
      </c>
      <c r="B1593" t="inlineStr">
        <is>
          <t>Actual Temperature, Upper Heater RHS</t>
        </is>
      </c>
      <c r="C1593" s="11" t="inlineStr">
        <is>
          <t>MC005-ASC</t>
        </is>
      </c>
      <c r="D1593" t="inlineStr">
        <is>
          <t>°C (unverified)</t>
        </is>
      </c>
      <c r="E1593" t="inlineStr">
        <is>
          <t>Real</t>
        </is>
      </c>
      <c r="I1593" t="inlineStr">
        <is>
          <t>DB_ASC_HeaterData.UH_RHS.ActualValue</t>
        </is>
      </c>
      <c r="J1593" s="13">
        <f>IFERROR(INDEX(Lines!$C$2:$C$1000,MATCH(INDEX(Machines!$C$2:$C$1000,MATCH(INDEX(Stations!$C$2:$C$1000,MATCH(C1593,Stations!$A$2:$A$1000,0)),Machines!$A$2:$A$1000,0)),Lines!$A$2:$A$1000,0))&amp;" / "&amp;INDEX(Lines!$B$2:$B$1000,MATCH(INDEX(Machines!$C$2:$C$1000,MATCH(INDEX(Stations!$C$2:$C$1000,MATCH(C1593,Stations!$A$2:$A$1000,0)),Machines!$A$2:$A$1000,0)),Lines!$A$2:$A$1000,0))&amp;" / "&amp;INDEX(Machines!$B$2:$B$1000,MATCH(INDEX(Stations!$C$2:$C$1000,MATCH(C1593,Stations!$A$2:$A$1000,0)),Machines!$A$2:$A$1000,0))&amp;" / "&amp;INDEX(Stations!$B$2:$B$1000,MATCH(C1593,Stations!$A$2:$A$1000,0))&amp;" / "&amp;B1593,"check refs")</f>
        <v/>
      </c>
    </row>
    <row r="1594">
      <c r="A1594" s="10" t="inlineStr">
        <is>
          <t>PR1649</t>
        </is>
      </c>
      <c r="B1594" t="inlineStr">
        <is>
          <t>Controller Setting, Upper Heater RHS</t>
        </is>
      </c>
      <c r="C1594" s="11" t="inlineStr">
        <is>
          <t>MC005-ASC</t>
        </is>
      </c>
      <c r="E1594" t="inlineStr">
        <is>
          <t>Integer</t>
        </is>
      </c>
      <c r="I1594" t="inlineStr">
        <is>
          <t>DB_ASC_HeaterData.UH_RHS.ControlerSetting</t>
        </is>
      </c>
      <c r="J1594" s="13">
        <f>IFERROR(INDEX(Lines!$C$2:$C$1000,MATCH(INDEX(Machines!$C$2:$C$1000,MATCH(INDEX(Stations!$C$2:$C$1000,MATCH(C1594,Stations!$A$2:$A$1000,0)),Machines!$A$2:$A$1000,0)),Lines!$A$2:$A$1000,0))&amp;" / "&amp;INDEX(Lines!$B$2:$B$1000,MATCH(INDEX(Machines!$C$2:$C$1000,MATCH(INDEX(Stations!$C$2:$C$1000,MATCH(C1594,Stations!$A$2:$A$1000,0)),Machines!$A$2:$A$1000,0)),Lines!$A$2:$A$1000,0))&amp;" / "&amp;INDEX(Machines!$B$2:$B$1000,MATCH(INDEX(Stations!$C$2:$C$1000,MATCH(C1594,Stations!$A$2:$A$1000,0)),Machines!$A$2:$A$1000,0))&amp;" / "&amp;INDEX(Stations!$B$2:$B$1000,MATCH(C1594,Stations!$A$2:$A$1000,0))&amp;" / "&amp;B1594,"check refs")</f>
        <v/>
      </c>
    </row>
    <row r="1595">
      <c r="A1595" s="10" t="inlineStr">
        <is>
          <t>PR1650</t>
        </is>
      </c>
      <c r="B1595" t="inlineStr">
        <is>
          <t>Correction Value, Upper Heater RHS</t>
        </is>
      </c>
      <c r="C1595" s="11" t="inlineStr">
        <is>
          <t>MC005-ASC</t>
        </is>
      </c>
      <c r="D1595" t="inlineStr">
        <is>
          <t>0.1 °C (unverified)</t>
        </is>
      </c>
      <c r="E1595" t="inlineStr">
        <is>
          <t>Integer</t>
        </is>
      </c>
      <c r="I1595" t="inlineStr">
        <is>
          <t>DB_ASC_HeaterData.UH_RHS.CorrectionValue</t>
        </is>
      </c>
      <c r="J1595" s="13">
        <f>IFERROR(INDEX(Lines!$C$2:$C$1000,MATCH(INDEX(Machines!$C$2:$C$1000,MATCH(INDEX(Stations!$C$2:$C$1000,MATCH(C1595,Stations!$A$2:$A$1000,0)),Machines!$A$2:$A$1000,0)),Lines!$A$2:$A$1000,0))&amp;" / "&amp;INDEX(Lines!$B$2:$B$1000,MATCH(INDEX(Machines!$C$2:$C$1000,MATCH(INDEX(Stations!$C$2:$C$1000,MATCH(C1595,Stations!$A$2:$A$1000,0)),Machines!$A$2:$A$1000,0)),Lines!$A$2:$A$1000,0))&amp;" / "&amp;INDEX(Machines!$B$2:$B$1000,MATCH(INDEX(Stations!$C$2:$C$1000,MATCH(C1595,Stations!$A$2:$A$1000,0)),Machines!$A$2:$A$1000,0))&amp;" / "&amp;INDEX(Stations!$B$2:$B$1000,MATCH(C1595,Stations!$A$2:$A$1000,0))&amp;" / "&amp;B1595,"check refs")</f>
        <v/>
      </c>
    </row>
    <row r="1596">
      <c r="A1596" s="10" t="inlineStr">
        <is>
          <t>PR1651</t>
        </is>
      </c>
      <c r="B1596" t="inlineStr">
        <is>
          <t>Heater Enable Setpoint, Upper Heater RHS</t>
        </is>
      </c>
      <c r="C1596" s="11" t="inlineStr">
        <is>
          <t>MC005-ASC</t>
        </is>
      </c>
      <c r="E1596" t="inlineStr">
        <is>
          <t>Boolean</t>
        </is>
      </c>
      <c r="I1596" t="inlineStr">
        <is>
          <t>DB_ASC_HeaterData.UH_RHS.HeaterSelection</t>
        </is>
      </c>
      <c r="J1596" s="13">
        <f>IFERROR(INDEX(Lines!$C$2:$C$1000,MATCH(INDEX(Machines!$C$2:$C$1000,MATCH(INDEX(Stations!$C$2:$C$1000,MATCH(C1596,Stations!$A$2:$A$1000,0)),Machines!$A$2:$A$1000,0)),Lines!$A$2:$A$1000,0))&amp;" / "&amp;INDEX(Lines!$B$2:$B$1000,MATCH(INDEX(Machines!$C$2:$C$1000,MATCH(INDEX(Stations!$C$2:$C$1000,MATCH(C1596,Stations!$A$2:$A$1000,0)),Machines!$A$2:$A$1000,0)),Lines!$A$2:$A$1000,0))&amp;" / "&amp;INDEX(Machines!$B$2:$B$1000,MATCH(INDEX(Stations!$C$2:$C$1000,MATCH(C1596,Stations!$A$2:$A$1000,0)),Machines!$A$2:$A$1000,0))&amp;" / "&amp;INDEX(Stations!$B$2:$B$1000,MATCH(C1596,Stations!$A$2:$A$1000,0))&amp;" / "&amp;B1596,"check refs")</f>
        <v/>
      </c>
    </row>
    <row r="1597">
      <c r="A1597" s="10" t="inlineStr">
        <is>
          <t>PR1652</t>
        </is>
      </c>
      <c r="B1597" t="inlineStr">
        <is>
          <t>Lower Temperature Threshold, Upper Heater RHS</t>
        </is>
      </c>
      <c r="C1597" s="11" t="inlineStr">
        <is>
          <t>MC005-ASC</t>
        </is>
      </c>
      <c r="D1597" t="inlineStr">
        <is>
          <t>°C (unverified)</t>
        </is>
      </c>
      <c r="E1597" t="inlineStr">
        <is>
          <t>Real</t>
        </is>
      </c>
      <c r="I1597" t="inlineStr">
        <is>
          <t>DB_ASC_HeaterData.UH_RHS.LowerBorder</t>
        </is>
      </c>
      <c r="J1597" s="13">
        <f>IFERROR(INDEX(Lines!$C$2:$C$1000,MATCH(INDEX(Machines!$C$2:$C$1000,MATCH(INDEX(Stations!$C$2:$C$1000,MATCH(C1597,Stations!$A$2:$A$1000,0)),Machines!$A$2:$A$1000,0)),Lines!$A$2:$A$1000,0))&amp;" / "&amp;INDEX(Lines!$B$2:$B$1000,MATCH(INDEX(Machines!$C$2:$C$1000,MATCH(INDEX(Stations!$C$2:$C$1000,MATCH(C1597,Stations!$A$2:$A$1000,0)),Machines!$A$2:$A$1000,0)),Lines!$A$2:$A$1000,0))&amp;" / "&amp;INDEX(Machines!$B$2:$B$1000,MATCH(INDEX(Stations!$C$2:$C$1000,MATCH(C1597,Stations!$A$2:$A$1000,0)),Machines!$A$2:$A$1000,0))&amp;" / "&amp;INDEX(Stations!$B$2:$B$1000,MATCH(C1597,Stations!$A$2:$A$1000,0))&amp;" / "&amp;B1597,"check refs")</f>
        <v/>
      </c>
    </row>
    <row r="1598">
      <c r="A1598" s="10" t="inlineStr">
        <is>
          <t>PR1653</t>
        </is>
      </c>
      <c r="B1598" t="inlineStr">
        <is>
          <t>Solid State Relay Output Status, Upper Heater RHS</t>
        </is>
      </c>
      <c r="C1598" s="11" t="inlineStr">
        <is>
          <t>MC005-ASC</t>
        </is>
      </c>
      <c r="E1598" t="inlineStr">
        <is>
          <t>Boolean</t>
        </is>
      </c>
      <c r="I1598" t="inlineStr">
        <is>
          <t>DB_ASC_HeaterData.UH_RHS.OutputSSD</t>
        </is>
      </c>
      <c r="J1598" s="13">
        <f>IFERROR(INDEX(Lines!$C$2:$C$1000,MATCH(INDEX(Machines!$C$2:$C$1000,MATCH(INDEX(Stations!$C$2:$C$1000,MATCH(C1598,Stations!$A$2:$A$1000,0)),Machines!$A$2:$A$1000,0)),Lines!$A$2:$A$1000,0))&amp;" / "&amp;INDEX(Lines!$B$2:$B$1000,MATCH(INDEX(Machines!$C$2:$C$1000,MATCH(INDEX(Stations!$C$2:$C$1000,MATCH(C1598,Stations!$A$2:$A$1000,0)),Machines!$A$2:$A$1000,0)),Lines!$A$2:$A$1000,0))&amp;" / "&amp;INDEX(Machines!$B$2:$B$1000,MATCH(INDEX(Stations!$C$2:$C$1000,MATCH(C1598,Stations!$A$2:$A$1000,0)),Machines!$A$2:$A$1000,0))&amp;" / "&amp;INDEX(Stations!$B$2:$B$1000,MATCH(C1598,Stations!$A$2:$A$1000,0))&amp;" / "&amp;B1598,"check refs")</f>
        <v/>
      </c>
    </row>
    <row r="1599">
      <c r="A1599" s="10" t="inlineStr">
        <is>
          <t>PR1654</t>
        </is>
      </c>
      <c r="B1599" t="inlineStr">
        <is>
          <t>Nominal Temperature, Upper Heater RHS</t>
        </is>
      </c>
      <c r="C1599" s="11" t="inlineStr">
        <is>
          <t>MC005-ASC</t>
        </is>
      </c>
      <c r="D1599" t="inlineStr">
        <is>
          <t>°C (unverified)</t>
        </is>
      </c>
      <c r="E1599" t="inlineStr">
        <is>
          <t>Real</t>
        </is>
      </c>
      <c r="I1599" t="inlineStr">
        <is>
          <t>DB_ASC_HeaterData.UH_RHS.TargetValue</t>
        </is>
      </c>
      <c r="J1599" s="13">
        <f>IFERROR(INDEX(Lines!$C$2:$C$1000,MATCH(INDEX(Machines!$C$2:$C$1000,MATCH(INDEX(Stations!$C$2:$C$1000,MATCH(C1599,Stations!$A$2:$A$1000,0)),Machines!$A$2:$A$1000,0)),Lines!$A$2:$A$1000,0))&amp;" / "&amp;INDEX(Lines!$B$2:$B$1000,MATCH(INDEX(Machines!$C$2:$C$1000,MATCH(INDEX(Stations!$C$2:$C$1000,MATCH(C1599,Stations!$A$2:$A$1000,0)),Machines!$A$2:$A$1000,0)),Lines!$A$2:$A$1000,0))&amp;" / "&amp;INDEX(Machines!$B$2:$B$1000,MATCH(INDEX(Stations!$C$2:$C$1000,MATCH(C1599,Stations!$A$2:$A$1000,0)),Machines!$A$2:$A$1000,0))&amp;" / "&amp;INDEX(Stations!$B$2:$B$1000,MATCH(C1599,Stations!$A$2:$A$1000,0))&amp;" / "&amp;B1599,"check refs")</f>
        <v/>
      </c>
    </row>
    <row r="1600">
      <c r="A1600" s="10" t="inlineStr">
        <is>
          <t>PR1655</t>
        </is>
      </c>
      <c r="B1600" t="inlineStr">
        <is>
          <t>Upper Temperature Threshold, Upper Heater RHS</t>
        </is>
      </c>
      <c r="C1600" s="11" t="inlineStr">
        <is>
          <t>MC005-ASC</t>
        </is>
      </c>
      <c r="D1600" t="inlineStr">
        <is>
          <t>°C (unverified)</t>
        </is>
      </c>
      <c r="E1600" t="inlineStr">
        <is>
          <t>Real</t>
        </is>
      </c>
      <c r="I1600" t="inlineStr">
        <is>
          <t>DB_ASC_HeaterData.UH_RHS.UpperBorder</t>
        </is>
      </c>
      <c r="J1600" s="13">
        <f>IFERROR(INDEX(Lines!$C$2:$C$1000,MATCH(INDEX(Machines!$C$2:$C$1000,MATCH(INDEX(Stations!$C$2:$C$1000,MATCH(C1600,Stations!$A$2:$A$1000,0)),Machines!$A$2:$A$1000,0)),Lines!$A$2:$A$1000,0))&amp;" / "&amp;INDEX(Lines!$B$2:$B$1000,MATCH(INDEX(Machines!$C$2:$C$1000,MATCH(INDEX(Stations!$C$2:$C$1000,MATCH(C1600,Stations!$A$2:$A$1000,0)),Machines!$A$2:$A$1000,0)),Lines!$A$2:$A$1000,0))&amp;" / "&amp;INDEX(Machines!$B$2:$B$1000,MATCH(INDEX(Stations!$C$2:$C$1000,MATCH(C1600,Stations!$A$2:$A$1000,0)),Machines!$A$2:$A$1000,0))&amp;" / "&amp;INDEX(Stations!$B$2:$B$1000,MATCH(C1600,Stations!$A$2:$A$1000,0))&amp;" / "&amp;B1600,"check refs")</f>
        <v/>
      </c>
    </row>
    <row r="1601">
      <c r="A1601" s="10" t="inlineStr">
        <is>
          <t>PR1656</t>
        </is>
      </c>
      <c r="B1601" t="inlineStr">
        <is>
          <t>Current Punching Time</t>
        </is>
      </c>
      <c r="C1601" s="11" t="inlineStr">
        <is>
          <t>MC005-PPS</t>
        </is>
      </c>
      <c r="E1601" t="inlineStr">
        <is>
          <t>Integer</t>
        </is>
      </c>
      <c r="I1601" t="inlineStr">
        <is>
          <t>DB_PPS_Data.ActualPunchTime</t>
        </is>
      </c>
      <c r="J1601" s="13">
        <f>IFERROR(INDEX(Lines!$C$2:$C$1000,MATCH(INDEX(Machines!$C$2:$C$1000,MATCH(INDEX(Stations!$C$2:$C$1000,MATCH(C1601,Stations!$A$2:$A$1000,0)),Machines!$A$2:$A$1000,0)),Lines!$A$2:$A$1000,0))&amp;" / "&amp;INDEX(Lines!$B$2:$B$1000,MATCH(INDEX(Machines!$C$2:$C$1000,MATCH(INDEX(Stations!$C$2:$C$1000,MATCH(C1601,Stations!$A$2:$A$1000,0)),Machines!$A$2:$A$1000,0)),Lines!$A$2:$A$1000,0))&amp;" / "&amp;INDEX(Machines!$B$2:$B$1000,MATCH(INDEX(Stations!$C$2:$C$1000,MATCH(C1601,Stations!$A$2:$A$1000,0)),Machines!$A$2:$A$1000,0))&amp;" / "&amp;INDEX(Stations!$B$2:$B$1000,MATCH(C1601,Stations!$A$2:$A$1000,0))&amp;" / "&amp;B1601,"check refs")</f>
        <v/>
      </c>
    </row>
    <row r="1602">
      <c r="A1602" s="10" t="inlineStr">
        <is>
          <t>PR1657</t>
        </is>
      </c>
      <c r="B1602" t="inlineStr">
        <is>
          <t>Actual Lengthwise (X) Adjustment</t>
        </is>
      </c>
      <c r="C1602" s="11" t="inlineStr">
        <is>
          <t>MC005-PPS</t>
        </is>
      </c>
      <c r="D1602" t="inlineStr">
        <is>
          <t>0.1 mm (unverified)</t>
        </is>
      </c>
      <c r="E1602" t="inlineStr">
        <is>
          <t>Integer</t>
        </is>
      </c>
      <c r="I1602" t="inlineStr">
        <is>
          <t>DB_PPS_Data.ActualXAdjustment</t>
        </is>
      </c>
      <c r="J1602" s="13">
        <f>IFERROR(INDEX(Lines!$C$2:$C$1000,MATCH(INDEX(Machines!$C$2:$C$1000,MATCH(INDEX(Stations!$C$2:$C$1000,MATCH(C1602,Stations!$A$2:$A$1000,0)),Machines!$A$2:$A$1000,0)),Lines!$A$2:$A$1000,0))&amp;" / "&amp;INDEX(Lines!$B$2:$B$1000,MATCH(INDEX(Machines!$C$2:$C$1000,MATCH(INDEX(Stations!$C$2:$C$1000,MATCH(C1602,Stations!$A$2:$A$1000,0)),Machines!$A$2:$A$1000,0)),Lines!$A$2:$A$1000,0))&amp;" / "&amp;INDEX(Machines!$B$2:$B$1000,MATCH(INDEX(Stations!$C$2:$C$1000,MATCH(C1602,Stations!$A$2:$A$1000,0)),Machines!$A$2:$A$1000,0))&amp;" / "&amp;INDEX(Stations!$B$2:$B$1000,MATCH(C1602,Stations!$A$2:$A$1000,0))&amp;" / "&amp;B1602,"check refs")</f>
        <v/>
      </c>
    </row>
    <row r="1603">
      <c r="A1603" s="10" t="inlineStr">
        <is>
          <t>PR1658</t>
        </is>
      </c>
      <c r="B1603" t="inlineStr">
        <is>
          <t>Actual Cross (Y) Adjustment</t>
        </is>
      </c>
      <c r="C1603" s="11" t="inlineStr">
        <is>
          <t>MC005-PPS</t>
        </is>
      </c>
      <c r="D1603" t="inlineStr">
        <is>
          <t>0.1 mm (unverified)</t>
        </is>
      </c>
      <c r="E1603" t="inlineStr">
        <is>
          <t>Integer</t>
        </is>
      </c>
      <c r="I1603" t="inlineStr">
        <is>
          <t>DB_PPS_Data.ActualYAdjustment</t>
        </is>
      </c>
      <c r="J1603" s="13">
        <f>IFERROR(INDEX(Lines!$C$2:$C$1000,MATCH(INDEX(Machines!$C$2:$C$1000,MATCH(INDEX(Stations!$C$2:$C$1000,MATCH(C1603,Stations!$A$2:$A$1000,0)),Machines!$A$2:$A$1000,0)),Lines!$A$2:$A$1000,0))&amp;" / "&amp;INDEX(Lines!$B$2:$B$1000,MATCH(INDEX(Machines!$C$2:$C$1000,MATCH(INDEX(Stations!$C$2:$C$1000,MATCH(C1603,Stations!$A$2:$A$1000,0)),Machines!$A$2:$A$1000,0)),Lines!$A$2:$A$1000,0))&amp;" / "&amp;INDEX(Machines!$B$2:$B$1000,MATCH(INDEX(Stations!$C$2:$C$1000,MATCH(C1603,Stations!$A$2:$A$1000,0)),Machines!$A$2:$A$1000,0))&amp;" / "&amp;INDEX(Stations!$B$2:$B$1000,MATCH(C1603,Stations!$A$2:$A$1000,0))&amp;" / "&amp;B1603,"check refs")</f>
        <v/>
      </c>
    </row>
    <row r="1604">
      <c r="A1604" s="10" t="inlineStr">
        <is>
          <t>PR1659</t>
        </is>
      </c>
      <c r="B1604" t="inlineStr">
        <is>
          <t>Actual Height (Z) Adjustment</t>
        </is>
      </c>
      <c r="C1604" s="11" t="inlineStr">
        <is>
          <t>MC005-PPS</t>
        </is>
      </c>
      <c r="D1604" t="inlineStr">
        <is>
          <t>0.01 mm</t>
        </is>
      </c>
      <c r="E1604" t="inlineStr">
        <is>
          <t>Integer</t>
        </is>
      </c>
      <c r="I1604" t="inlineStr">
        <is>
          <t>DB_PPS_Data.ActualZAdjustment</t>
        </is>
      </c>
      <c r="J1604" s="13">
        <f>IFERROR(INDEX(Lines!$C$2:$C$1000,MATCH(INDEX(Machines!$C$2:$C$1000,MATCH(INDEX(Stations!$C$2:$C$1000,MATCH(C1604,Stations!$A$2:$A$1000,0)),Machines!$A$2:$A$1000,0)),Lines!$A$2:$A$1000,0))&amp;" / "&amp;INDEX(Lines!$B$2:$B$1000,MATCH(INDEX(Machines!$C$2:$C$1000,MATCH(INDEX(Stations!$C$2:$C$1000,MATCH(C1604,Stations!$A$2:$A$1000,0)),Machines!$A$2:$A$1000,0)),Lines!$A$2:$A$1000,0))&amp;" / "&amp;INDEX(Machines!$B$2:$B$1000,MATCH(INDEX(Stations!$C$2:$C$1000,MATCH(C1604,Stations!$A$2:$A$1000,0)),Machines!$A$2:$A$1000,0))&amp;" / "&amp;INDEX(Stations!$B$2:$B$1000,MATCH(C1604,Stations!$A$2:$A$1000,0))&amp;" / "&amp;B1604,"check refs")</f>
        <v/>
      </c>
    </row>
    <row r="1605">
      <c r="A1605" s="10" t="inlineStr">
        <is>
          <t>PR1660</t>
        </is>
      </c>
      <c r="B1605" t="inlineStr">
        <is>
          <t>Indicated Cycle Time, Station SQ</t>
        </is>
      </c>
      <c r="C1605" s="11" t="inlineStr">
        <is>
          <t>MC005-PPS</t>
        </is>
      </c>
      <c r="D1605" t="inlineStr">
        <is>
          <t>s (unverified)</t>
        </is>
      </c>
      <c r="E1605" t="inlineStr">
        <is>
          <t>Integer</t>
        </is>
      </c>
      <c r="I1605" t="inlineStr">
        <is>
          <t>DB_PPS_Data.IndicatCycleTimeStat</t>
        </is>
      </c>
      <c r="J1605" s="13">
        <f>IFERROR(INDEX(Lines!$C$2:$C$1000,MATCH(INDEX(Machines!$C$2:$C$1000,MATCH(INDEX(Stations!$C$2:$C$1000,MATCH(C1605,Stations!$A$2:$A$1000,0)),Machines!$A$2:$A$1000,0)),Lines!$A$2:$A$1000,0))&amp;" / "&amp;INDEX(Lines!$B$2:$B$1000,MATCH(INDEX(Machines!$C$2:$C$1000,MATCH(INDEX(Stations!$C$2:$C$1000,MATCH(C1605,Stations!$A$2:$A$1000,0)),Machines!$A$2:$A$1000,0)),Lines!$A$2:$A$1000,0))&amp;" / "&amp;INDEX(Machines!$B$2:$B$1000,MATCH(INDEX(Stations!$C$2:$C$1000,MATCH(C1605,Stations!$A$2:$A$1000,0)),Machines!$A$2:$A$1000,0))&amp;" / "&amp;INDEX(Stations!$B$2:$B$1000,MATCH(C1605,Stations!$A$2:$A$1000,0))&amp;" / "&amp;B1605,"check refs")</f>
        <v/>
      </c>
    </row>
    <row r="1606">
      <c r="A1606" s="10" t="inlineStr">
        <is>
          <t>PR1661</t>
        </is>
      </c>
      <c r="B1606" t="inlineStr">
        <is>
          <t>Nominal Punching Time</t>
        </is>
      </c>
      <c r="C1606" s="11" t="inlineStr">
        <is>
          <t>MC005-PPS</t>
        </is>
      </c>
      <c r="E1606" t="inlineStr">
        <is>
          <t>Real</t>
        </is>
      </c>
      <c r="I1606" t="inlineStr">
        <is>
          <t>DB_PPS_Data.TargetPunchTime</t>
        </is>
      </c>
      <c r="J1606" s="13">
        <f>IFERROR(INDEX(Lines!$C$2:$C$1000,MATCH(INDEX(Machines!$C$2:$C$1000,MATCH(INDEX(Stations!$C$2:$C$1000,MATCH(C1606,Stations!$A$2:$A$1000,0)),Machines!$A$2:$A$1000,0)),Lines!$A$2:$A$1000,0))&amp;" / "&amp;INDEX(Lines!$B$2:$B$1000,MATCH(INDEX(Machines!$C$2:$C$1000,MATCH(INDEX(Stations!$C$2:$C$1000,MATCH(C1606,Stations!$A$2:$A$1000,0)),Machines!$A$2:$A$1000,0)),Lines!$A$2:$A$1000,0))&amp;" / "&amp;INDEX(Machines!$B$2:$B$1000,MATCH(INDEX(Stations!$C$2:$C$1000,MATCH(C1606,Stations!$A$2:$A$1000,0)),Machines!$A$2:$A$1000,0))&amp;" / "&amp;INDEX(Stations!$B$2:$B$1000,MATCH(C1606,Stations!$A$2:$A$1000,0))&amp;" / "&amp;B1606,"check refs")</f>
        <v/>
      </c>
    </row>
    <row r="1607">
      <c r="A1607" s="10" t="inlineStr">
        <is>
          <t>PR1662</t>
        </is>
      </c>
      <c r="B1607" t="inlineStr">
        <is>
          <t>Target Lengthwise (X) Adjustment</t>
        </is>
      </c>
      <c r="C1607" s="11" t="inlineStr">
        <is>
          <t>MC005-PPS</t>
        </is>
      </c>
      <c r="D1607" t="inlineStr">
        <is>
          <t>0.1 mm</t>
        </is>
      </c>
      <c r="E1607" t="inlineStr">
        <is>
          <t>Integer</t>
        </is>
      </c>
      <c r="I1607" t="inlineStr">
        <is>
          <t>DB_PPS_Data.TargetXAdjustment</t>
        </is>
      </c>
      <c r="J1607" s="13">
        <f>IFERROR(INDEX(Lines!$C$2:$C$1000,MATCH(INDEX(Machines!$C$2:$C$1000,MATCH(INDEX(Stations!$C$2:$C$1000,MATCH(C1607,Stations!$A$2:$A$1000,0)),Machines!$A$2:$A$1000,0)),Lines!$A$2:$A$1000,0))&amp;" / "&amp;INDEX(Lines!$B$2:$B$1000,MATCH(INDEX(Machines!$C$2:$C$1000,MATCH(INDEX(Stations!$C$2:$C$1000,MATCH(C1607,Stations!$A$2:$A$1000,0)),Machines!$A$2:$A$1000,0)),Lines!$A$2:$A$1000,0))&amp;" / "&amp;INDEX(Machines!$B$2:$B$1000,MATCH(INDEX(Stations!$C$2:$C$1000,MATCH(C1607,Stations!$A$2:$A$1000,0)),Machines!$A$2:$A$1000,0))&amp;" / "&amp;INDEX(Stations!$B$2:$B$1000,MATCH(C1607,Stations!$A$2:$A$1000,0))&amp;" / "&amp;B1607,"check refs")</f>
        <v/>
      </c>
    </row>
    <row r="1608">
      <c r="A1608" s="10" t="inlineStr">
        <is>
          <t>PR1663</t>
        </is>
      </c>
      <c r="B1608" t="inlineStr">
        <is>
          <t>Target Cross (Y) Adjustment</t>
        </is>
      </c>
      <c r="C1608" s="11" t="inlineStr">
        <is>
          <t>MC005-PPS</t>
        </is>
      </c>
      <c r="D1608" t="inlineStr">
        <is>
          <t>0.1 mm</t>
        </is>
      </c>
      <c r="E1608" t="inlineStr">
        <is>
          <t>Integer</t>
        </is>
      </c>
      <c r="I1608" t="inlineStr">
        <is>
          <t>DB_PPS_Data.TargetYAdjustment</t>
        </is>
      </c>
      <c r="J1608" s="13">
        <f>IFERROR(INDEX(Lines!$C$2:$C$1000,MATCH(INDEX(Machines!$C$2:$C$1000,MATCH(INDEX(Stations!$C$2:$C$1000,MATCH(C1608,Stations!$A$2:$A$1000,0)),Machines!$A$2:$A$1000,0)),Lines!$A$2:$A$1000,0))&amp;" / "&amp;INDEX(Lines!$B$2:$B$1000,MATCH(INDEX(Machines!$C$2:$C$1000,MATCH(INDEX(Stations!$C$2:$C$1000,MATCH(C1608,Stations!$A$2:$A$1000,0)),Machines!$A$2:$A$1000,0)),Lines!$A$2:$A$1000,0))&amp;" / "&amp;INDEX(Machines!$B$2:$B$1000,MATCH(INDEX(Stations!$C$2:$C$1000,MATCH(C1608,Stations!$A$2:$A$1000,0)),Machines!$A$2:$A$1000,0))&amp;" / "&amp;INDEX(Stations!$B$2:$B$1000,MATCH(C1608,Stations!$A$2:$A$1000,0))&amp;" / "&amp;B1608,"check refs")</f>
        <v/>
      </c>
    </row>
    <row r="1609">
      <c r="A1609" s="10" t="inlineStr">
        <is>
          <t>PR1664</t>
        </is>
      </c>
      <c r="B1609" t="inlineStr">
        <is>
          <t>Target Height (Z) Adjustment</t>
        </is>
      </c>
      <c r="C1609" s="11" t="inlineStr">
        <is>
          <t>MC005-PPS</t>
        </is>
      </c>
      <c r="D1609" t="inlineStr">
        <is>
          <t>0.01 mm</t>
        </is>
      </c>
      <c r="E1609" t="inlineStr">
        <is>
          <t>Integer</t>
        </is>
      </c>
      <c r="I1609" t="inlineStr">
        <is>
          <t>DB_PPS_Data.TargetZAdjustment</t>
        </is>
      </c>
      <c r="J1609" s="13">
        <f>IFERROR(INDEX(Lines!$C$2:$C$1000,MATCH(INDEX(Machines!$C$2:$C$1000,MATCH(INDEX(Stations!$C$2:$C$1000,MATCH(C1609,Stations!$A$2:$A$1000,0)),Machines!$A$2:$A$1000,0)),Lines!$A$2:$A$1000,0))&amp;" / "&amp;INDEX(Lines!$B$2:$B$1000,MATCH(INDEX(Machines!$C$2:$C$1000,MATCH(INDEX(Stations!$C$2:$C$1000,MATCH(C1609,Stations!$A$2:$A$1000,0)),Machines!$A$2:$A$1000,0)),Lines!$A$2:$A$1000,0))&amp;" / "&amp;INDEX(Machines!$B$2:$B$1000,MATCH(INDEX(Stations!$C$2:$C$1000,MATCH(C1609,Stations!$A$2:$A$1000,0)),Machines!$A$2:$A$1000,0))&amp;" / "&amp;INDEX(Stations!$B$2:$B$1000,MATCH(C1609,Stations!$A$2:$A$1000,0))&amp;" / "&amp;B1609,"check refs")</f>
        <v/>
      </c>
    </row>
    <row r="1610">
      <c r="A1610" s="10" t="inlineStr">
        <is>
          <t>PR1665</t>
        </is>
      </c>
      <c r="B1610" t="inlineStr">
        <is>
          <t>Actual Stacking Height</t>
        </is>
      </c>
      <c r="C1610" s="11" t="inlineStr">
        <is>
          <t>MC005-ULS</t>
        </is>
      </c>
      <c r="E1610" t="inlineStr">
        <is>
          <t>Integer</t>
        </is>
      </c>
      <c r="I1610" t="inlineStr">
        <is>
          <t>DB_ULS_Data.ActualStack</t>
        </is>
      </c>
      <c r="J1610" s="13">
        <f>IFERROR(INDEX(Lines!$C$2:$C$1000,MATCH(INDEX(Machines!$C$2:$C$1000,MATCH(INDEX(Stations!$C$2:$C$1000,MATCH(C1610,Stations!$A$2:$A$1000,0)),Machines!$A$2:$A$1000,0)),Lines!$A$2:$A$1000,0))&amp;" / "&amp;INDEX(Lines!$B$2:$B$1000,MATCH(INDEX(Machines!$C$2:$C$1000,MATCH(INDEX(Stations!$C$2:$C$1000,MATCH(C1610,Stations!$A$2:$A$1000,0)),Machines!$A$2:$A$1000,0)),Lines!$A$2:$A$1000,0))&amp;" / "&amp;INDEX(Machines!$B$2:$B$1000,MATCH(INDEX(Stations!$C$2:$C$1000,MATCH(C1610,Stations!$A$2:$A$1000,0)),Machines!$A$2:$A$1000,0))&amp;" / "&amp;INDEX(Stations!$B$2:$B$1000,MATCH(C1610,Stations!$A$2:$A$1000,0))&amp;" / "&amp;B1610,"check refs")</f>
        <v/>
      </c>
    </row>
    <row r="1611">
      <c r="A1611" s="10" t="inlineStr">
        <is>
          <t>PR1666</t>
        </is>
      </c>
      <c r="B1611" t="inlineStr">
        <is>
          <t>Actual Lengthwise (X) Adjustment</t>
        </is>
      </c>
      <c r="C1611" s="11" t="inlineStr">
        <is>
          <t>MC005-ULS</t>
        </is>
      </c>
      <c r="D1611" t="inlineStr">
        <is>
          <t>0.1 mm (unverified)</t>
        </is>
      </c>
      <c r="E1611" t="inlineStr">
        <is>
          <t>Integer</t>
        </is>
      </c>
      <c r="I1611" t="inlineStr">
        <is>
          <t>DB_ULS_Data.ActualXAdjustment</t>
        </is>
      </c>
      <c r="J1611" s="13">
        <f>IFERROR(INDEX(Lines!$C$2:$C$1000,MATCH(INDEX(Machines!$C$2:$C$1000,MATCH(INDEX(Stations!$C$2:$C$1000,MATCH(C1611,Stations!$A$2:$A$1000,0)),Machines!$A$2:$A$1000,0)),Lines!$A$2:$A$1000,0))&amp;" / "&amp;INDEX(Lines!$B$2:$B$1000,MATCH(INDEX(Machines!$C$2:$C$1000,MATCH(INDEX(Stations!$C$2:$C$1000,MATCH(C1611,Stations!$A$2:$A$1000,0)),Machines!$A$2:$A$1000,0)),Lines!$A$2:$A$1000,0))&amp;" / "&amp;INDEX(Machines!$B$2:$B$1000,MATCH(INDEX(Stations!$C$2:$C$1000,MATCH(C1611,Stations!$A$2:$A$1000,0)),Machines!$A$2:$A$1000,0))&amp;" / "&amp;INDEX(Stations!$B$2:$B$1000,MATCH(C1611,Stations!$A$2:$A$1000,0))&amp;" / "&amp;B1611,"check refs")</f>
        <v/>
      </c>
    </row>
    <row r="1612">
      <c r="A1612" s="10" t="inlineStr">
        <is>
          <t>PR1667</t>
        </is>
      </c>
      <c r="B1612" t="inlineStr">
        <is>
          <t>Actual Cross (Y) Adjustment</t>
        </is>
      </c>
      <c r="C1612" s="11" t="inlineStr">
        <is>
          <t>MC005-ULS</t>
        </is>
      </c>
      <c r="D1612" t="inlineStr">
        <is>
          <t>0.1 mm (unverified)</t>
        </is>
      </c>
      <c r="E1612" t="inlineStr">
        <is>
          <t>Integer</t>
        </is>
      </c>
      <c r="I1612" t="inlineStr">
        <is>
          <t>DB_ULS_Data.ActualYAdjustment</t>
        </is>
      </c>
      <c r="J1612" s="13">
        <f>IFERROR(INDEX(Lines!$C$2:$C$1000,MATCH(INDEX(Machines!$C$2:$C$1000,MATCH(INDEX(Stations!$C$2:$C$1000,MATCH(C1612,Stations!$A$2:$A$1000,0)),Machines!$A$2:$A$1000,0)),Lines!$A$2:$A$1000,0))&amp;" / "&amp;INDEX(Lines!$B$2:$B$1000,MATCH(INDEX(Machines!$C$2:$C$1000,MATCH(INDEX(Stations!$C$2:$C$1000,MATCH(C1612,Stations!$A$2:$A$1000,0)),Machines!$A$2:$A$1000,0)),Lines!$A$2:$A$1000,0))&amp;" / "&amp;INDEX(Machines!$B$2:$B$1000,MATCH(INDEX(Stations!$C$2:$C$1000,MATCH(C1612,Stations!$A$2:$A$1000,0)),Machines!$A$2:$A$1000,0))&amp;" / "&amp;INDEX(Stations!$B$2:$B$1000,MATCH(C1612,Stations!$A$2:$A$1000,0))&amp;" / "&amp;B1612,"check refs")</f>
        <v/>
      </c>
    </row>
    <row r="1613">
      <c r="A1613" s="10" t="inlineStr">
        <is>
          <t>PR1668</t>
        </is>
      </c>
      <c r="B1613" t="inlineStr">
        <is>
          <t>Actual Servo Position</t>
        </is>
      </c>
      <c r="C1613" s="11" t="inlineStr">
        <is>
          <t>MC005-ULS</t>
        </is>
      </c>
      <c r="E1613" t="inlineStr">
        <is>
          <t>Integer</t>
        </is>
      </c>
      <c r="I1613" t="inlineStr">
        <is>
          <t>DB_ULS_Data.Is_Position</t>
        </is>
      </c>
      <c r="J1613" s="13">
        <f>IFERROR(INDEX(Lines!$C$2:$C$1000,MATCH(INDEX(Machines!$C$2:$C$1000,MATCH(INDEX(Stations!$C$2:$C$1000,MATCH(C1613,Stations!$A$2:$A$1000,0)),Machines!$A$2:$A$1000,0)),Lines!$A$2:$A$1000,0))&amp;" / "&amp;INDEX(Lines!$B$2:$B$1000,MATCH(INDEX(Machines!$C$2:$C$1000,MATCH(INDEX(Stations!$C$2:$C$1000,MATCH(C1613,Stations!$A$2:$A$1000,0)),Machines!$A$2:$A$1000,0)),Lines!$A$2:$A$1000,0))&amp;" / "&amp;INDEX(Machines!$B$2:$B$1000,MATCH(INDEX(Stations!$C$2:$C$1000,MATCH(C1613,Stations!$A$2:$A$1000,0)),Machines!$A$2:$A$1000,0))&amp;" / "&amp;INDEX(Stations!$B$2:$B$1000,MATCH(C1613,Stations!$A$2:$A$1000,0))&amp;" / "&amp;B1613,"check refs")</f>
        <v/>
      </c>
    </row>
    <row r="1614">
      <c r="A1614" s="10" t="inlineStr">
        <is>
          <t>PR1669</t>
        </is>
      </c>
      <c r="B1614" t="inlineStr">
        <is>
          <t>Nominal Acceleration 1 (Servo)</t>
        </is>
      </c>
      <c r="C1614" s="11" t="inlineStr">
        <is>
          <t>MC005-ULS</t>
        </is>
      </c>
      <c r="E1614" t="inlineStr">
        <is>
          <t>Integer</t>
        </is>
      </c>
      <c r="I1614" t="inlineStr">
        <is>
          <t>DB_ULS_Data.servo.SP_Acc_01</t>
        </is>
      </c>
      <c r="J1614" s="13">
        <f>IFERROR(INDEX(Lines!$C$2:$C$1000,MATCH(INDEX(Machines!$C$2:$C$1000,MATCH(INDEX(Stations!$C$2:$C$1000,MATCH(C1614,Stations!$A$2:$A$1000,0)),Machines!$A$2:$A$1000,0)),Lines!$A$2:$A$1000,0))&amp;" / "&amp;INDEX(Lines!$B$2:$B$1000,MATCH(INDEX(Machines!$C$2:$C$1000,MATCH(INDEX(Stations!$C$2:$C$1000,MATCH(C1614,Stations!$A$2:$A$1000,0)),Machines!$A$2:$A$1000,0)),Lines!$A$2:$A$1000,0))&amp;" / "&amp;INDEX(Machines!$B$2:$B$1000,MATCH(INDEX(Stations!$C$2:$C$1000,MATCH(C1614,Stations!$A$2:$A$1000,0)),Machines!$A$2:$A$1000,0))&amp;" / "&amp;INDEX(Stations!$B$2:$B$1000,MATCH(C1614,Stations!$A$2:$A$1000,0))&amp;" / "&amp;B1614,"check refs")</f>
        <v/>
      </c>
    </row>
    <row r="1615">
      <c r="A1615" s="10" t="inlineStr">
        <is>
          <t>PR1670</t>
        </is>
      </c>
      <c r="B1615" t="inlineStr">
        <is>
          <t>Nominal Acceleration 2 (Servo)</t>
        </is>
      </c>
      <c r="C1615" s="11" t="inlineStr">
        <is>
          <t>MC005-ULS</t>
        </is>
      </c>
      <c r="E1615" t="inlineStr">
        <is>
          <t>Integer</t>
        </is>
      </c>
      <c r="I1615" t="inlineStr">
        <is>
          <t>DB_ULS_Data.servo.SP_Acc_02</t>
        </is>
      </c>
      <c r="J1615" s="13">
        <f>IFERROR(INDEX(Lines!$C$2:$C$1000,MATCH(INDEX(Machines!$C$2:$C$1000,MATCH(INDEX(Stations!$C$2:$C$1000,MATCH(C1615,Stations!$A$2:$A$1000,0)),Machines!$A$2:$A$1000,0)),Lines!$A$2:$A$1000,0))&amp;" / "&amp;INDEX(Lines!$B$2:$B$1000,MATCH(INDEX(Machines!$C$2:$C$1000,MATCH(INDEX(Stations!$C$2:$C$1000,MATCH(C1615,Stations!$A$2:$A$1000,0)),Machines!$A$2:$A$1000,0)),Lines!$A$2:$A$1000,0))&amp;" / "&amp;INDEX(Machines!$B$2:$B$1000,MATCH(INDEX(Stations!$C$2:$C$1000,MATCH(C1615,Stations!$A$2:$A$1000,0)),Machines!$A$2:$A$1000,0))&amp;" / "&amp;INDEX(Stations!$B$2:$B$1000,MATCH(C1615,Stations!$A$2:$A$1000,0))&amp;" / "&amp;B1615,"check refs")</f>
        <v/>
      </c>
    </row>
    <row r="1616">
      <c r="A1616" s="10" t="inlineStr">
        <is>
          <t>PR1671</t>
        </is>
      </c>
      <c r="B1616" t="inlineStr">
        <is>
          <t>Nominal Acceleration 3 (Servo)</t>
        </is>
      </c>
      <c r="C1616" s="11" t="inlineStr">
        <is>
          <t>MC005-ULS</t>
        </is>
      </c>
      <c r="E1616" t="inlineStr">
        <is>
          <t>Integer</t>
        </is>
      </c>
      <c r="I1616" t="inlineStr">
        <is>
          <t>DB_ULS_Data.servo.SP_Acc_03</t>
        </is>
      </c>
      <c r="J1616" s="13">
        <f>IFERROR(INDEX(Lines!$C$2:$C$1000,MATCH(INDEX(Machines!$C$2:$C$1000,MATCH(INDEX(Stations!$C$2:$C$1000,MATCH(C1616,Stations!$A$2:$A$1000,0)),Machines!$A$2:$A$1000,0)),Lines!$A$2:$A$1000,0))&amp;" / "&amp;INDEX(Lines!$B$2:$B$1000,MATCH(INDEX(Machines!$C$2:$C$1000,MATCH(INDEX(Stations!$C$2:$C$1000,MATCH(C1616,Stations!$A$2:$A$1000,0)),Machines!$A$2:$A$1000,0)),Lines!$A$2:$A$1000,0))&amp;" / "&amp;INDEX(Machines!$B$2:$B$1000,MATCH(INDEX(Stations!$C$2:$C$1000,MATCH(C1616,Stations!$A$2:$A$1000,0)),Machines!$A$2:$A$1000,0))&amp;" / "&amp;INDEX(Stations!$B$2:$B$1000,MATCH(C1616,Stations!$A$2:$A$1000,0))&amp;" / "&amp;B1616,"check refs")</f>
        <v/>
      </c>
    </row>
    <row r="1617">
      <c r="A1617" s="10" t="inlineStr">
        <is>
          <t>PR1672</t>
        </is>
      </c>
      <c r="B1617" t="inlineStr">
        <is>
          <t>Nominal Deceleration 1 (Servo)</t>
        </is>
      </c>
      <c r="C1617" s="11" t="inlineStr">
        <is>
          <t>MC005-ULS</t>
        </is>
      </c>
      <c r="E1617" t="inlineStr">
        <is>
          <t>Integer</t>
        </is>
      </c>
      <c r="I1617" t="inlineStr">
        <is>
          <t>DB_ULS_Data.servo.SP_Dec_01</t>
        </is>
      </c>
      <c r="J1617" s="13">
        <f>IFERROR(INDEX(Lines!$C$2:$C$1000,MATCH(INDEX(Machines!$C$2:$C$1000,MATCH(INDEX(Stations!$C$2:$C$1000,MATCH(C1617,Stations!$A$2:$A$1000,0)),Machines!$A$2:$A$1000,0)),Lines!$A$2:$A$1000,0))&amp;" / "&amp;INDEX(Lines!$B$2:$B$1000,MATCH(INDEX(Machines!$C$2:$C$1000,MATCH(INDEX(Stations!$C$2:$C$1000,MATCH(C1617,Stations!$A$2:$A$1000,0)),Machines!$A$2:$A$1000,0)),Lines!$A$2:$A$1000,0))&amp;" / "&amp;INDEX(Machines!$B$2:$B$1000,MATCH(INDEX(Stations!$C$2:$C$1000,MATCH(C1617,Stations!$A$2:$A$1000,0)),Machines!$A$2:$A$1000,0))&amp;" / "&amp;INDEX(Stations!$B$2:$B$1000,MATCH(C1617,Stations!$A$2:$A$1000,0))&amp;" / "&amp;B1617,"check refs")</f>
        <v/>
      </c>
    </row>
    <row r="1618">
      <c r="A1618" s="10" t="inlineStr">
        <is>
          <t>PR1673</t>
        </is>
      </c>
      <c r="B1618" t="inlineStr">
        <is>
          <t>Nominal Deceleration 2 (Servo)</t>
        </is>
      </c>
      <c r="C1618" s="11" t="inlineStr">
        <is>
          <t>MC005-ULS</t>
        </is>
      </c>
      <c r="E1618" t="inlineStr">
        <is>
          <t>Integer</t>
        </is>
      </c>
      <c r="I1618" t="inlineStr">
        <is>
          <t>DB_ULS_Data.servo.SP_Dec_02</t>
        </is>
      </c>
      <c r="J1618" s="13">
        <f>IFERROR(INDEX(Lines!$C$2:$C$1000,MATCH(INDEX(Machines!$C$2:$C$1000,MATCH(INDEX(Stations!$C$2:$C$1000,MATCH(C1618,Stations!$A$2:$A$1000,0)),Machines!$A$2:$A$1000,0)),Lines!$A$2:$A$1000,0))&amp;" / "&amp;INDEX(Lines!$B$2:$B$1000,MATCH(INDEX(Machines!$C$2:$C$1000,MATCH(INDEX(Stations!$C$2:$C$1000,MATCH(C1618,Stations!$A$2:$A$1000,0)),Machines!$A$2:$A$1000,0)),Lines!$A$2:$A$1000,0))&amp;" / "&amp;INDEX(Machines!$B$2:$B$1000,MATCH(INDEX(Stations!$C$2:$C$1000,MATCH(C1618,Stations!$A$2:$A$1000,0)),Machines!$A$2:$A$1000,0))&amp;" / "&amp;INDEX(Stations!$B$2:$B$1000,MATCH(C1618,Stations!$A$2:$A$1000,0))&amp;" / "&amp;B1618,"check refs")</f>
        <v/>
      </c>
    </row>
    <row r="1619">
      <c r="A1619" s="10" t="inlineStr">
        <is>
          <t>PR1674</t>
        </is>
      </c>
      <c r="B1619" t="inlineStr">
        <is>
          <t>Nominal Deceleration 3 (Servo)</t>
        </is>
      </c>
      <c r="C1619" s="11" t="inlineStr">
        <is>
          <t>MC005-ULS</t>
        </is>
      </c>
      <c r="E1619" t="inlineStr">
        <is>
          <t>Integer</t>
        </is>
      </c>
      <c r="I1619" t="inlineStr">
        <is>
          <t>DB_ULS_Data.servo.SP_Dec_03</t>
        </is>
      </c>
      <c r="J1619" s="13">
        <f>IFERROR(INDEX(Lines!$C$2:$C$1000,MATCH(INDEX(Machines!$C$2:$C$1000,MATCH(INDEX(Stations!$C$2:$C$1000,MATCH(C1619,Stations!$A$2:$A$1000,0)),Machines!$A$2:$A$1000,0)),Lines!$A$2:$A$1000,0))&amp;" / "&amp;INDEX(Lines!$B$2:$B$1000,MATCH(INDEX(Machines!$C$2:$C$1000,MATCH(INDEX(Stations!$C$2:$C$1000,MATCH(C1619,Stations!$A$2:$A$1000,0)),Machines!$A$2:$A$1000,0)),Lines!$A$2:$A$1000,0))&amp;" / "&amp;INDEX(Machines!$B$2:$B$1000,MATCH(INDEX(Stations!$C$2:$C$1000,MATCH(C1619,Stations!$A$2:$A$1000,0)),Machines!$A$2:$A$1000,0))&amp;" / "&amp;INDEX(Stations!$B$2:$B$1000,MATCH(C1619,Stations!$A$2:$A$1000,0))&amp;" / "&amp;B1619,"check refs")</f>
        <v/>
      </c>
    </row>
    <row r="1620">
      <c r="A1620" s="10" t="inlineStr">
        <is>
          <t>PR1675</t>
        </is>
      </c>
      <c r="B1620" t="inlineStr">
        <is>
          <t>Nominal Position 1 (Servo)</t>
        </is>
      </c>
      <c r="C1620" s="11" t="inlineStr">
        <is>
          <t>MC005-ULS</t>
        </is>
      </c>
      <c r="E1620" t="inlineStr">
        <is>
          <t>Integer</t>
        </is>
      </c>
      <c r="I1620" t="inlineStr">
        <is>
          <t>DB_ULS_Data.servo.SP_Position_01</t>
        </is>
      </c>
      <c r="J1620" s="13">
        <f>IFERROR(INDEX(Lines!$C$2:$C$1000,MATCH(INDEX(Machines!$C$2:$C$1000,MATCH(INDEX(Stations!$C$2:$C$1000,MATCH(C1620,Stations!$A$2:$A$1000,0)),Machines!$A$2:$A$1000,0)),Lines!$A$2:$A$1000,0))&amp;" / "&amp;INDEX(Lines!$B$2:$B$1000,MATCH(INDEX(Machines!$C$2:$C$1000,MATCH(INDEX(Stations!$C$2:$C$1000,MATCH(C1620,Stations!$A$2:$A$1000,0)),Machines!$A$2:$A$1000,0)),Lines!$A$2:$A$1000,0))&amp;" / "&amp;INDEX(Machines!$B$2:$B$1000,MATCH(INDEX(Stations!$C$2:$C$1000,MATCH(C1620,Stations!$A$2:$A$1000,0)),Machines!$A$2:$A$1000,0))&amp;" / "&amp;INDEX(Stations!$B$2:$B$1000,MATCH(C1620,Stations!$A$2:$A$1000,0))&amp;" / "&amp;B1620,"check refs")</f>
        <v/>
      </c>
    </row>
    <row r="1621">
      <c r="A1621" s="10" t="inlineStr">
        <is>
          <t>PR1676</t>
        </is>
      </c>
      <c r="B1621" t="inlineStr">
        <is>
          <t>Nominal Position 2 (Servo)</t>
        </is>
      </c>
      <c r="C1621" s="11" t="inlineStr">
        <is>
          <t>MC005-ULS</t>
        </is>
      </c>
      <c r="E1621" t="inlineStr">
        <is>
          <t>Integer</t>
        </is>
      </c>
      <c r="I1621" t="inlineStr">
        <is>
          <t>DB_ULS_Data.servo.SP_Position_02</t>
        </is>
      </c>
      <c r="J1621" s="13">
        <f>IFERROR(INDEX(Lines!$C$2:$C$1000,MATCH(INDEX(Machines!$C$2:$C$1000,MATCH(INDEX(Stations!$C$2:$C$1000,MATCH(C1621,Stations!$A$2:$A$1000,0)),Machines!$A$2:$A$1000,0)),Lines!$A$2:$A$1000,0))&amp;" / "&amp;INDEX(Lines!$B$2:$B$1000,MATCH(INDEX(Machines!$C$2:$C$1000,MATCH(INDEX(Stations!$C$2:$C$1000,MATCH(C1621,Stations!$A$2:$A$1000,0)),Machines!$A$2:$A$1000,0)),Lines!$A$2:$A$1000,0))&amp;" / "&amp;INDEX(Machines!$B$2:$B$1000,MATCH(INDEX(Stations!$C$2:$C$1000,MATCH(C1621,Stations!$A$2:$A$1000,0)),Machines!$A$2:$A$1000,0))&amp;" / "&amp;INDEX(Stations!$B$2:$B$1000,MATCH(C1621,Stations!$A$2:$A$1000,0))&amp;" / "&amp;B1621,"check refs")</f>
        <v/>
      </c>
    </row>
    <row r="1622">
      <c r="A1622" s="10" t="inlineStr">
        <is>
          <t>PR1677</t>
        </is>
      </c>
      <c r="B1622" t="inlineStr">
        <is>
          <t>Nominal Position 3 (Servo)</t>
        </is>
      </c>
      <c r="C1622" s="11" t="inlineStr">
        <is>
          <t>MC005-ULS</t>
        </is>
      </c>
      <c r="E1622" t="inlineStr">
        <is>
          <t>Integer</t>
        </is>
      </c>
      <c r="I1622" t="inlineStr">
        <is>
          <t>DB_ULS_Data.servo.SP_Position_03</t>
        </is>
      </c>
      <c r="J1622" s="13">
        <f>IFERROR(INDEX(Lines!$C$2:$C$1000,MATCH(INDEX(Machines!$C$2:$C$1000,MATCH(INDEX(Stations!$C$2:$C$1000,MATCH(C1622,Stations!$A$2:$A$1000,0)),Machines!$A$2:$A$1000,0)),Lines!$A$2:$A$1000,0))&amp;" / "&amp;INDEX(Lines!$B$2:$B$1000,MATCH(INDEX(Machines!$C$2:$C$1000,MATCH(INDEX(Stations!$C$2:$C$1000,MATCH(C1622,Stations!$A$2:$A$1000,0)),Machines!$A$2:$A$1000,0)),Lines!$A$2:$A$1000,0))&amp;" / "&amp;INDEX(Machines!$B$2:$B$1000,MATCH(INDEX(Stations!$C$2:$C$1000,MATCH(C1622,Stations!$A$2:$A$1000,0)),Machines!$A$2:$A$1000,0))&amp;" / "&amp;INDEX(Stations!$B$2:$B$1000,MATCH(C1622,Stations!$A$2:$A$1000,0))&amp;" / "&amp;B1622,"check refs")</f>
        <v/>
      </c>
    </row>
    <row r="1623">
      <c r="A1623" s="10" t="inlineStr">
        <is>
          <t>PR1678</t>
        </is>
      </c>
      <c r="B1623" t="inlineStr">
        <is>
          <t>Nominal Speed 1 (Servo)</t>
        </is>
      </c>
      <c r="C1623" s="11" t="inlineStr">
        <is>
          <t>MC005-ULS</t>
        </is>
      </c>
      <c r="E1623" t="inlineStr">
        <is>
          <t>Integer</t>
        </is>
      </c>
      <c r="I1623" t="inlineStr">
        <is>
          <t>DB_ULS_Data.servo.SP_Speed_01</t>
        </is>
      </c>
      <c r="J1623" s="13">
        <f>IFERROR(INDEX(Lines!$C$2:$C$1000,MATCH(INDEX(Machines!$C$2:$C$1000,MATCH(INDEX(Stations!$C$2:$C$1000,MATCH(C1623,Stations!$A$2:$A$1000,0)),Machines!$A$2:$A$1000,0)),Lines!$A$2:$A$1000,0))&amp;" / "&amp;INDEX(Lines!$B$2:$B$1000,MATCH(INDEX(Machines!$C$2:$C$1000,MATCH(INDEX(Stations!$C$2:$C$1000,MATCH(C1623,Stations!$A$2:$A$1000,0)),Machines!$A$2:$A$1000,0)),Lines!$A$2:$A$1000,0))&amp;" / "&amp;INDEX(Machines!$B$2:$B$1000,MATCH(INDEX(Stations!$C$2:$C$1000,MATCH(C1623,Stations!$A$2:$A$1000,0)),Machines!$A$2:$A$1000,0))&amp;" / "&amp;INDEX(Stations!$B$2:$B$1000,MATCH(C1623,Stations!$A$2:$A$1000,0))&amp;" / "&amp;B1623,"check refs")</f>
        <v/>
      </c>
    </row>
    <row r="1624">
      <c r="A1624" s="10" t="inlineStr">
        <is>
          <t>PR1679</t>
        </is>
      </c>
      <c r="B1624" t="inlineStr">
        <is>
          <t>Nominal Speed 2 (Servo)</t>
        </is>
      </c>
      <c r="C1624" s="11" t="inlineStr">
        <is>
          <t>MC005-ULS</t>
        </is>
      </c>
      <c r="E1624" t="inlineStr">
        <is>
          <t>Integer</t>
        </is>
      </c>
      <c r="I1624" t="inlineStr">
        <is>
          <t>DB_ULS_Data.servo.SP_Speed_02</t>
        </is>
      </c>
      <c r="J1624" s="13">
        <f>IFERROR(INDEX(Lines!$C$2:$C$1000,MATCH(INDEX(Machines!$C$2:$C$1000,MATCH(INDEX(Stations!$C$2:$C$1000,MATCH(C1624,Stations!$A$2:$A$1000,0)),Machines!$A$2:$A$1000,0)),Lines!$A$2:$A$1000,0))&amp;" / "&amp;INDEX(Lines!$B$2:$B$1000,MATCH(INDEX(Machines!$C$2:$C$1000,MATCH(INDEX(Stations!$C$2:$C$1000,MATCH(C1624,Stations!$A$2:$A$1000,0)),Machines!$A$2:$A$1000,0)),Lines!$A$2:$A$1000,0))&amp;" / "&amp;INDEX(Machines!$B$2:$B$1000,MATCH(INDEX(Stations!$C$2:$C$1000,MATCH(C1624,Stations!$A$2:$A$1000,0)),Machines!$A$2:$A$1000,0))&amp;" / "&amp;INDEX(Stations!$B$2:$B$1000,MATCH(C1624,Stations!$A$2:$A$1000,0))&amp;" / "&amp;B1624,"check refs")</f>
        <v/>
      </c>
    </row>
    <row r="1625">
      <c r="A1625" s="10" t="inlineStr">
        <is>
          <t>PR1680</t>
        </is>
      </c>
      <c r="B1625" t="inlineStr">
        <is>
          <t>Nominal Speed 3 (Servo)</t>
        </is>
      </c>
      <c r="C1625" s="11" t="inlineStr">
        <is>
          <t>MC005-ULS</t>
        </is>
      </c>
      <c r="E1625" t="inlineStr">
        <is>
          <t>Integer</t>
        </is>
      </c>
      <c r="I1625" t="inlineStr">
        <is>
          <t>DB_ULS_Data.servo.SP_Speed_03</t>
        </is>
      </c>
      <c r="J1625" s="13">
        <f>IFERROR(INDEX(Lines!$C$2:$C$1000,MATCH(INDEX(Machines!$C$2:$C$1000,MATCH(INDEX(Stations!$C$2:$C$1000,MATCH(C1625,Stations!$A$2:$A$1000,0)),Machines!$A$2:$A$1000,0)),Lines!$A$2:$A$1000,0))&amp;" / "&amp;INDEX(Lines!$B$2:$B$1000,MATCH(INDEX(Machines!$C$2:$C$1000,MATCH(INDEX(Stations!$C$2:$C$1000,MATCH(C1625,Stations!$A$2:$A$1000,0)),Machines!$A$2:$A$1000,0)),Lines!$A$2:$A$1000,0))&amp;" / "&amp;INDEX(Machines!$B$2:$B$1000,MATCH(INDEX(Stations!$C$2:$C$1000,MATCH(C1625,Stations!$A$2:$A$1000,0)),Machines!$A$2:$A$1000,0))&amp;" / "&amp;INDEX(Stations!$B$2:$B$1000,MATCH(C1625,Stations!$A$2:$A$1000,0))&amp;" / "&amp;B1625,"check refs")</f>
        <v/>
      </c>
    </row>
    <row r="1626">
      <c r="A1626" s="10" t="inlineStr">
        <is>
          <t>PR1681</t>
        </is>
      </c>
      <c r="B1626" t="inlineStr">
        <is>
          <t>Nominal Belt Running Time, Long Step</t>
        </is>
      </c>
      <c r="C1626" s="11" t="inlineStr">
        <is>
          <t>MC005-ULS</t>
        </is>
      </c>
      <c r="D1626" t="inlineStr">
        <is>
          <t>s (unverified)</t>
        </is>
      </c>
      <c r="E1626" t="inlineStr">
        <is>
          <t>Real</t>
        </is>
      </c>
      <c r="I1626" t="inlineStr">
        <is>
          <t>DB_ULS_Data.TargetBeltTimeLongStep</t>
        </is>
      </c>
      <c r="J1626" s="13">
        <f>IFERROR(INDEX(Lines!$C$2:$C$1000,MATCH(INDEX(Machines!$C$2:$C$1000,MATCH(INDEX(Stations!$C$2:$C$1000,MATCH(C1626,Stations!$A$2:$A$1000,0)),Machines!$A$2:$A$1000,0)),Lines!$A$2:$A$1000,0))&amp;" / "&amp;INDEX(Lines!$B$2:$B$1000,MATCH(INDEX(Machines!$C$2:$C$1000,MATCH(INDEX(Stations!$C$2:$C$1000,MATCH(C1626,Stations!$A$2:$A$1000,0)),Machines!$A$2:$A$1000,0)),Lines!$A$2:$A$1000,0))&amp;" / "&amp;INDEX(Machines!$B$2:$B$1000,MATCH(INDEX(Stations!$C$2:$C$1000,MATCH(C1626,Stations!$A$2:$A$1000,0)),Machines!$A$2:$A$1000,0))&amp;" / "&amp;INDEX(Stations!$B$2:$B$1000,MATCH(C1626,Stations!$A$2:$A$1000,0))&amp;" / "&amp;B1626,"check refs")</f>
        <v/>
      </c>
    </row>
    <row r="1627">
      <c r="A1627" s="10" t="inlineStr">
        <is>
          <t>PR1682</t>
        </is>
      </c>
      <c r="B1627" t="inlineStr">
        <is>
          <t>Nominal Belt Running Time, Short Step</t>
        </is>
      </c>
      <c r="C1627" s="11" t="inlineStr">
        <is>
          <t>MC005-ULS</t>
        </is>
      </c>
      <c r="D1627" t="inlineStr">
        <is>
          <t>s (unverified)</t>
        </is>
      </c>
      <c r="E1627" t="inlineStr">
        <is>
          <t>Real</t>
        </is>
      </c>
      <c r="I1627" t="inlineStr">
        <is>
          <t>DB_ULS_Data.TargetBeltTimeShortStep</t>
        </is>
      </c>
      <c r="J1627" s="13">
        <f>IFERROR(INDEX(Lines!$C$2:$C$1000,MATCH(INDEX(Machines!$C$2:$C$1000,MATCH(INDEX(Stations!$C$2:$C$1000,MATCH(C1627,Stations!$A$2:$A$1000,0)),Machines!$A$2:$A$1000,0)),Lines!$A$2:$A$1000,0))&amp;" / "&amp;INDEX(Lines!$B$2:$B$1000,MATCH(INDEX(Machines!$C$2:$C$1000,MATCH(INDEX(Stations!$C$2:$C$1000,MATCH(C1627,Stations!$A$2:$A$1000,0)),Machines!$A$2:$A$1000,0)),Lines!$A$2:$A$1000,0))&amp;" / "&amp;INDEX(Machines!$B$2:$B$1000,MATCH(INDEX(Stations!$C$2:$C$1000,MATCH(C1627,Stations!$A$2:$A$1000,0)),Machines!$A$2:$A$1000,0))&amp;" / "&amp;INDEX(Stations!$B$2:$B$1000,MATCH(C1627,Stations!$A$2:$A$1000,0))&amp;" / "&amp;B1627,"check refs")</f>
        <v/>
      </c>
    </row>
    <row r="1628">
      <c r="A1628" s="10" t="inlineStr">
        <is>
          <t>PR1683</t>
        </is>
      </c>
      <c r="B1628" t="inlineStr">
        <is>
          <t>Nominal Blow-Off Time, Unload</t>
        </is>
      </c>
      <c r="C1628" s="11" t="inlineStr">
        <is>
          <t>MC005-ULS</t>
        </is>
      </c>
      <c r="D1628" t="inlineStr">
        <is>
          <t>s (unverified)</t>
        </is>
      </c>
      <c r="E1628" t="inlineStr">
        <is>
          <t>Real</t>
        </is>
      </c>
      <c r="I1628" t="inlineStr">
        <is>
          <t>DB_ULS_Data.TargetBlowOffTimeUnload</t>
        </is>
      </c>
      <c r="J1628" s="13">
        <f>IFERROR(INDEX(Lines!$C$2:$C$1000,MATCH(INDEX(Machines!$C$2:$C$1000,MATCH(INDEX(Stations!$C$2:$C$1000,MATCH(C1628,Stations!$A$2:$A$1000,0)),Machines!$A$2:$A$1000,0)),Lines!$A$2:$A$1000,0))&amp;" / "&amp;INDEX(Lines!$B$2:$B$1000,MATCH(INDEX(Machines!$C$2:$C$1000,MATCH(INDEX(Stations!$C$2:$C$1000,MATCH(C1628,Stations!$A$2:$A$1000,0)),Machines!$A$2:$A$1000,0)),Lines!$A$2:$A$1000,0))&amp;" / "&amp;INDEX(Machines!$B$2:$B$1000,MATCH(INDEX(Stations!$C$2:$C$1000,MATCH(C1628,Stations!$A$2:$A$1000,0)),Machines!$A$2:$A$1000,0))&amp;" / "&amp;INDEX(Stations!$B$2:$B$1000,MATCH(C1628,Stations!$A$2:$A$1000,0))&amp;" / "&amp;B1628,"check refs")</f>
        <v/>
      </c>
    </row>
    <row r="1629">
      <c r="A1629" s="10" t="inlineStr">
        <is>
          <t>PR1684</t>
        </is>
      </c>
      <c r="B1629" t="inlineStr">
        <is>
          <t>Nominal Reverse Time, Fife</t>
        </is>
      </c>
      <c r="C1629" s="11" t="inlineStr">
        <is>
          <t>MC005-ULS</t>
        </is>
      </c>
      <c r="D1629" t="inlineStr">
        <is>
          <t>s (unverified)</t>
        </is>
      </c>
      <c r="E1629" t="inlineStr">
        <is>
          <t>Real</t>
        </is>
      </c>
      <c r="I1629" t="inlineStr">
        <is>
          <t>DB_ULS_Data.TargetReverseTimeFife</t>
        </is>
      </c>
      <c r="J1629" s="13">
        <f>IFERROR(INDEX(Lines!$C$2:$C$1000,MATCH(INDEX(Machines!$C$2:$C$1000,MATCH(INDEX(Stations!$C$2:$C$1000,MATCH(C1629,Stations!$A$2:$A$1000,0)),Machines!$A$2:$A$1000,0)),Lines!$A$2:$A$1000,0))&amp;" / "&amp;INDEX(Lines!$B$2:$B$1000,MATCH(INDEX(Machines!$C$2:$C$1000,MATCH(INDEX(Stations!$C$2:$C$1000,MATCH(C1629,Stations!$A$2:$A$1000,0)),Machines!$A$2:$A$1000,0)),Lines!$A$2:$A$1000,0))&amp;" / "&amp;INDEX(Machines!$B$2:$B$1000,MATCH(INDEX(Stations!$C$2:$C$1000,MATCH(C1629,Stations!$A$2:$A$1000,0)),Machines!$A$2:$A$1000,0))&amp;" / "&amp;INDEX(Stations!$B$2:$B$1000,MATCH(C1629,Stations!$A$2:$A$1000,0))&amp;" / "&amp;B1629,"check refs")</f>
        <v/>
      </c>
    </row>
    <row r="1630">
      <c r="A1630" s="10" t="inlineStr">
        <is>
          <t>PR1685</t>
        </is>
      </c>
      <c r="B1630" t="inlineStr">
        <is>
          <t>Nominal Stacking Height</t>
        </is>
      </c>
      <c r="C1630" s="11" t="inlineStr">
        <is>
          <t>MC005-ULS</t>
        </is>
      </c>
      <c r="E1630" t="inlineStr">
        <is>
          <t>Integer</t>
        </is>
      </c>
      <c r="I1630" t="inlineStr">
        <is>
          <t>DB_ULS_Data.TargetStack</t>
        </is>
      </c>
      <c r="J1630" s="13">
        <f>IFERROR(INDEX(Lines!$C$2:$C$1000,MATCH(INDEX(Machines!$C$2:$C$1000,MATCH(INDEX(Stations!$C$2:$C$1000,MATCH(C1630,Stations!$A$2:$A$1000,0)),Machines!$A$2:$A$1000,0)),Lines!$A$2:$A$1000,0))&amp;" / "&amp;INDEX(Lines!$B$2:$B$1000,MATCH(INDEX(Machines!$C$2:$C$1000,MATCH(INDEX(Stations!$C$2:$C$1000,MATCH(C1630,Stations!$A$2:$A$1000,0)),Machines!$A$2:$A$1000,0)),Lines!$A$2:$A$1000,0))&amp;" / "&amp;INDEX(Machines!$B$2:$B$1000,MATCH(INDEX(Stations!$C$2:$C$1000,MATCH(C1630,Stations!$A$2:$A$1000,0)),Machines!$A$2:$A$1000,0))&amp;" / "&amp;INDEX(Stations!$B$2:$B$1000,MATCH(C1630,Stations!$A$2:$A$1000,0))&amp;" / "&amp;B1630,"check refs")</f>
        <v/>
      </c>
    </row>
    <row r="1631">
      <c r="A1631" s="10" t="inlineStr">
        <is>
          <t>PR1686</t>
        </is>
      </c>
      <c r="B1631" t="inlineStr">
        <is>
          <t>Nominal Suction (Vacuum) Time, Unloader</t>
        </is>
      </c>
      <c r="C1631" s="11" t="inlineStr">
        <is>
          <t>MC005-ULS</t>
        </is>
      </c>
      <c r="D1631" t="inlineStr">
        <is>
          <t>s (unverified)</t>
        </is>
      </c>
      <c r="E1631" t="inlineStr">
        <is>
          <t>Real</t>
        </is>
      </c>
      <c r="I1631" t="inlineStr">
        <is>
          <t>DB_ULS_Data.TargetVacuumTimeUnloader</t>
        </is>
      </c>
      <c r="J1631" s="13">
        <f>IFERROR(INDEX(Lines!$C$2:$C$1000,MATCH(INDEX(Machines!$C$2:$C$1000,MATCH(INDEX(Stations!$C$2:$C$1000,MATCH(C1631,Stations!$A$2:$A$1000,0)),Machines!$A$2:$A$1000,0)),Lines!$A$2:$A$1000,0))&amp;" / "&amp;INDEX(Lines!$B$2:$B$1000,MATCH(INDEX(Machines!$C$2:$C$1000,MATCH(INDEX(Stations!$C$2:$C$1000,MATCH(C1631,Stations!$A$2:$A$1000,0)),Machines!$A$2:$A$1000,0)),Lines!$A$2:$A$1000,0))&amp;" / "&amp;INDEX(Machines!$B$2:$B$1000,MATCH(INDEX(Stations!$C$2:$C$1000,MATCH(C1631,Stations!$A$2:$A$1000,0)),Machines!$A$2:$A$1000,0))&amp;" / "&amp;INDEX(Stations!$B$2:$B$1000,MATCH(C1631,Stations!$A$2:$A$1000,0))&amp;" / "&amp;B1631,"check refs")</f>
        <v/>
      </c>
    </row>
    <row r="1632">
      <c r="A1632" s="10" t="inlineStr">
        <is>
          <t>PR1687</t>
        </is>
      </c>
      <c r="B1632" t="inlineStr">
        <is>
          <t>Target Lengthwise (X) Adjustment</t>
        </is>
      </c>
      <c r="C1632" s="11" t="inlineStr">
        <is>
          <t>MC005-ULS</t>
        </is>
      </c>
      <c r="D1632" t="inlineStr">
        <is>
          <t>0.1 mm</t>
        </is>
      </c>
      <c r="E1632" t="inlineStr">
        <is>
          <t>Integer</t>
        </is>
      </c>
      <c r="I1632" t="inlineStr">
        <is>
          <t>DB_ULS_Data.TargetXAdjustment</t>
        </is>
      </c>
      <c r="J1632" s="13">
        <f>IFERROR(INDEX(Lines!$C$2:$C$1000,MATCH(INDEX(Machines!$C$2:$C$1000,MATCH(INDEX(Stations!$C$2:$C$1000,MATCH(C1632,Stations!$A$2:$A$1000,0)),Machines!$A$2:$A$1000,0)),Lines!$A$2:$A$1000,0))&amp;" / "&amp;INDEX(Lines!$B$2:$B$1000,MATCH(INDEX(Machines!$C$2:$C$1000,MATCH(INDEX(Stations!$C$2:$C$1000,MATCH(C1632,Stations!$A$2:$A$1000,0)),Machines!$A$2:$A$1000,0)),Lines!$A$2:$A$1000,0))&amp;" / "&amp;INDEX(Machines!$B$2:$B$1000,MATCH(INDEX(Stations!$C$2:$C$1000,MATCH(C1632,Stations!$A$2:$A$1000,0)),Machines!$A$2:$A$1000,0))&amp;" / "&amp;INDEX(Stations!$B$2:$B$1000,MATCH(C1632,Stations!$A$2:$A$1000,0))&amp;" / "&amp;B1632,"check refs")</f>
        <v/>
      </c>
    </row>
    <row r="1633">
      <c r="A1633" s="10" t="inlineStr">
        <is>
          <t>PR1688</t>
        </is>
      </c>
      <c r="B1633" t="inlineStr">
        <is>
          <t>Target Cross (Y) Adjustment</t>
        </is>
      </c>
      <c r="C1633" s="11" t="inlineStr">
        <is>
          <t>MC005-ULS</t>
        </is>
      </c>
      <c r="D1633" t="inlineStr">
        <is>
          <t>0.1 mm</t>
        </is>
      </c>
      <c r="E1633" t="inlineStr">
        <is>
          <t>Integer</t>
        </is>
      </c>
      <c r="I1633" t="inlineStr">
        <is>
          <t>DB_ULS_Data.TargetYAdjustment</t>
        </is>
      </c>
      <c r="J1633" s="13">
        <f>IFERROR(INDEX(Lines!$C$2:$C$1000,MATCH(INDEX(Machines!$C$2:$C$1000,MATCH(INDEX(Stations!$C$2:$C$1000,MATCH(C1633,Stations!$A$2:$A$1000,0)),Machines!$A$2:$A$1000,0)),Lines!$A$2:$A$1000,0))&amp;" / "&amp;INDEX(Lines!$B$2:$B$1000,MATCH(INDEX(Machines!$C$2:$C$1000,MATCH(INDEX(Stations!$C$2:$C$1000,MATCH(C1633,Stations!$A$2:$A$1000,0)),Machines!$A$2:$A$1000,0)),Lines!$A$2:$A$1000,0))&amp;" / "&amp;INDEX(Machines!$B$2:$B$1000,MATCH(INDEX(Stations!$C$2:$C$1000,MATCH(C1633,Stations!$A$2:$A$1000,0)),Machines!$A$2:$A$1000,0))&amp;" / "&amp;INDEX(Stations!$B$2:$B$1000,MATCH(C1633,Stations!$A$2:$A$1000,0))&amp;" / "&amp;B1633,"check refs")</f>
        <v/>
      </c>
    </row>
    <row r="1634">
      <c r="A1634" s="10" t="inlineStr">
        <is>
          <t>PR1689</t>
        </is>
      </c>
      <c r="B1634" t="inlineStr">
        <is>
          <t>UWS Fife Web 1 Offset Position</t>
        </is>
      </c>
      <c r="C1634" s="11" t="inlineStr">
        <is>
          <t>MC006-UWS</t>
        </is>
      </c>
      <c r="D1634" t="inlineStr">
        <is>
          <t>mm</t>
        </is>
      </c>
      <c r="E1634" t="inlineStr">
        <is>
          <t>Integer</t>
        </is>
      </c>
      <c r="I1634" t="inlineStr">
        <is>
          <t>L01_INS_DB_setpoint.Adjust_UWS_Fife_Web_1.Offset_Pos</t>
        </is>
      </c>
      <c r="J1634" s="13">
        <f>IFERROR(INDEX(Lines!$C$2:$C$1000,MATCH(INDEX(Machines!$C$2:$C$1000,MATCH(INDEX(Stations!$C$2:$C$1000,MATCH(C1634,Stations!$A$2:$A$1000,0)),Machines!$A$2:$A$1000,0)),Lines!$A$2:$A$1000,0))&amp;" / "&amp;INDEX(Lines!$B$2:$B$1000,MATCH(INDEX(Machines!$C$2:$C$1000,MATCH(INDEX(Stations!$C$2:$C$1000,MATCH(C1634,Stations!$A$2:$A$1000,0)),Machines!$A$2:$A$1000,0)),Lines!$A$2:$A$1000,0))&amp;" / "&amp;INDEX(Machines!$B$2:$B$1000,MATCH(INDEX(Stations!$C$2:$C$1000,MATCH(C1634,Stations!$A$2:$A$1000,0)),Machines!$A$2:$A$1000,0))&amp;" / "&amp;INDEX(Stations!$B$2:$B$1000,MATCH(C1634,Stations!$A$2:$A$1000,0))&amp;" / "&amp;B1634,"check refs")</f>
        <v/>
      </c>
    </row>
    <row r="1635">
      <c r="A1635" s="10" t="inlineStr">
        <is>
          <t>PR1690</t>
        </is>
      </c>
      <c r="B1635" t="inlineStr">
        <is>
          <t>UWS Fife Web 1 Target Position</t>
        </is>
      </c>
      <c r="C1635" s="11" t="inlineStr">
        <is>
          <t>MC006-UWS</t>
        </is>
      </c>
      <c r="D1635" t="inlineStr">
        <is>
          <t>mm</t>
        </is>
      </c>
      <c r="E1635" t="inlineStr">
        <is>
          <t>Integer</t>
        </is>
      </c>
      <c r="I1635" t="inlineStr">
        <is>
          <t>L01_INS_DB_setpoint.Adjust_UWS_Fife_Web_1.Target_Pos</t>
        </is>
      </c>
      <c r="J1635" s="13">
        <f>IFERROR(INDEX(Lines!$C$2:$C$1000,MATCH(INDEX(Machines!$C$2:$C$1000,MATCH(INDEX(Stations!$C$2:$C$1000,MATCH(C1635,Stations!$A$2:$A$1000,0)),Machines!$A$2:$A$1000,0)),Lines!$A$2:$A$1000,0))&amp;" / "&amp;INDEX(Lines!$B$2:$B$1000,MATCH(INDEX(Machines!$C$2:$C$1000,MATCH(INDEX(Stations!$C$2:$C$1000,MATCH(C1635,Stations!$A$2:$A$1000,0)),Machines!$A$2:$A$1000,0)),Lines!$A$2:$A$1000,0))&amp;" / "&amp;INDEX(Machines!$B$2:$B$1000,MATCH(INDEX(Stations!$C$2:$C$1000,MATCH(C1635,Stations!$A$2:$A$1000,0)),Machines!$A$2:$A$1000,0))&amp;" / "&amp;INDEX(Stations!$B$2:$B$1000,MATCH(C1635,Stations!$A$2:$A$1000,0))&amp;" / "&amp;B1635,"check refs")</f>
        <v/>
      </c>
    </row>
    <row r="1636">
      <c r="A1636" s="10" t="inlineStr">
        <is>
          <t>PR1691</t>
        </is>
      </c>
      <c r="B1636" t="inlineStr">
        <is>
          <t>UWS Fife Web 2 Offset Position</t>
        </is>
      </c>
      <c r="C1636" s="11" t="inlineStr">
        <is>
          <t>MC006-UWS</t>
        </is>
      </c>
      <c r="D1636" t="inlineStr">
        <is>
          <t>mm</t>
        </is>
      </c>
      <c r="E1636" t="inlineStr">
        <is>
          <t>Integer</t>
        </is>
      </c>
      <c r="I1636" t="inlineStr">
        <is>
          <t>L01_INS_DB_setpoint.Adjust_UWS_Fife_Web_2.Offset_Pos</t>
        </is>
      </c>
      <c r="J1636" s="13">
        <f>IFERROR(INDEX(Lines!$C$2:$C$1000,MATCH(INDEX(Machines!$C$2:$C$1000,MATCH(INDEX(Stations!$C$2:$C$1000,MATCH(C1636,Stations!$A$2:$A$1000,0)),Machines!$A$2:$A$1000,0)),Lines!$A$2:$A$1000,0))&amp;" / "&amp;INDEX(Lines!$B$2:$B$1000,MATCH(INDEX(Machines!$C$2:$C$1000,MATCH(INDEX(Stations!$C$2:$C$1000,MATCH(C1636,Stations!$A$2:$A$1000,0)),Machines!$A$2:$A$1000,0)),Lines!$A$2:$A$1000,0))&amp;" / "&amp;INDEX(Machines!$B$2:$B$1000,MATCH(INDEX(Stations!$C$2:$C$1000,MATCH(C1636,Stations!$A$2:$A$1000,0)),Machines!$A$2:$A$1000,0))&amp;" / "&amp;INDEX(Stations!$B$2:$B$1000,MATCH(C1636,Stations!$A$2:$A$1000,0))&amp;" / "&amp;B1636,"check refs")</f>
        <v/>
      </c>
    </row>
    <row r="1637">
      <c r="A1637" s="10" t="inlineStr">
        <is>
          <t>PR1692</t>
        </is>
      </c>
      <c r="B1637" t="inlineStr">
        <is>
          <t>UWS Fife Web 2 Target Position</t>
        </is>
      </c>
      <c r="C1637" s="11" t="inlineStr">
        <is>
          <t>MC006-UWS</t>
        </is>
      </c>
      <c r="D1637" t="inlineStr">
        <is>
          <t>mm</t>
        </is>
      </c>
      <c r="E1637" t="inlineStr">
        <is>
          <t>Integer</t>
        </is>
      </c>
      <c r="I1637" t="inlineStr">
        <is>
          <t>L01_INS_DB_setpoint.Adjust_UWS_Fife_Web_2.Target_Pos</t>
        </is>
      </c>
      <c r="J1637" s="13">
        <f>IFERROR(INDEX(Lines!$C$2:$C$1000,MATCH(INDEX(Machines!$C$2:$C$1000,MATCH(INDEX(Stations!$C$2:$C$1000,MATCH(C1637,Stations!$A$2:$A$1000,0)),Machines!$A$2:$A$1000,0)),Lines!$A$2:$A$1000,0))&amp;" / "&amp;INDEX(Lines!$B$2:$B$1000,MATCH(INDEX(Machines!$C$2:$C$1000,MATCH(INDEX(Stations!$C$2:$C$1000,MATCH(C1637,Stations!$A$2:$A$1000,0)),Machines!$A$2:$A$1000,0)),Lines!$A$2:$A$1000,0))&amp;" / "&amp;INDEX(Machines!$B$2:$B$1000,MATCH(INDEX(Stations!$C$2:$C$1000,MATCH(C1637,Stations!$A$2:$A$1000,0)),Machines!$A$2:$A$1000,0))&amp;" / "&amp;INDEX(Stations!$B$2:$B$1000,MATCH(C1637,Stations!$A$2:$A$1000,0))&amp;" / "&amp;B1637,"check refs")</f>
        <v/>
      </c>
    </row>
    <row r="1638">
      <c r="A1638" s="10" t="inlineStr">
        <is>
          <t>PR1693</t>
        </is>
      </c>
      <c r="B1638" t="inlineStr">
        <is>
          <t>UWS Fife Web 1 Actual Position</t>
        </is>
      </c>
      <c r="C1638" s="11" t="inlineStr">
        <is>
          <t>MC006-UWS</t>
        </is>
      </c>
      <c r="D1638" t="inlineStr">
        <is>
          <t>mm</t>
        </is>
      </c>
      <c r="E1638" t="inlineStr">
        <is>
          <t>Integer</t>
        </is>
      </c>
      <c r="I1638" t="inlineStr">
        <is>
          <t>L01_INS_DB_HMI_connect.Adjust_UWS_Fife_Web_1.ActPos</t>
        </is>
      </c>
      <c r="J1638" s="13">
        <f>IFERROR(INDEX(Lines!$C$2:$C$1000,MATCH(INDEX(Machines!$C$2:$C$1000,MATCH(INDEX(Stations!$C$2:$C$1000,MATCH(C1638,Stations!$A$2:$A$1000,0)),Machines!$A$2:$A$1000,0)),Lines!$A$2:$A$1000,0))&amp;" / "&amp;INDEX(Lines!$B$2:$B$1000,MATCH(INDEX(Machines!$C$2:$C$1000,MATCH(INDEX(Stations!$C$2:$C$1000,MATCH(C1638,Stations!$A$2:$A$1000,0)),Machines!$A$2:$A$1000,0)),Lines!$A$2:$A$1000,0))&amp;" / "&amp;INDEX(Machines!$B$2:$B$1000,MATCH(INDEX(Stations!$C$2:$C$1000,MATCH(C1638,Stations!$A$2:$A$1000,0)),Machines!$A$2:$A$1000,0))&amp;" / "&amp;INDEX(Stations!$B$2:$B$1000,MATCH(C1638,Stations!$A$2:$A$1000,0))&amp;" / "&amp;B1638,"check refs")</f>
        <v/>
      </c>
    </row>
    <row r="1639">
      <c r="A1639" s="10" t="inlineStr">
        <is>
          <t>PR1694</t>
        </is>
      </c>
      <c r="B1639" t="inlineStr">
        <is>
          <t>UWS Fife Web 2 Actual Position</t>
        </is>
      </c>
      <c r="C1639" s="11" t="inlineStr">
        <is>
          <t>MC006-UWS</t>
        </is>
      </c>
      <c r="D1639" t="inlineStr">
        <is>
          <t>mm</t>
        </is>
      </c>
      <c r="E1639" t="inlineStr">
        <is>
          <t>Integer</t>
        </is>
      </c>
      <c r="I1639" t="inlineStr">
        <is>
          <t>L01_INS_DB_HMI_connect.Adjust_UWS_Fife_Web_2.ActPos</t>
        </is>
      </c>
      <c r="J1639" s="13">
        <f>IFERROR(INDEX(Lines!$C$2:$C$1000,MATCH(INDEX(Machines!$C$2:$C$1000,MATCH(INDEX(Stations!$C$2:$C$1000,MATCH(C1639,Stations!$A$2:$A$1000,0)),Machines!$A$2:$A$1000,0)),Lines!$A$2:$A$1000,0))&amp;" / "&amp;INDEX(Lines!$B$2:$B$1000,MATCH(INDEX(Machines!$C$2:$C$1000,MATCH(INDEX(Stations!$C$2:$C$1000,MATCH(C1639,Stations!$A$2:$A$1000,0)),Machines!$A$2:$A$1000,0)),Lines!$A$2:$A$1000,0))&amp;" / "&amp;INDEX(Machines!$B$2:$B$1000,MATCH(INDEX(Stations!$C$2:$C$1000,MATCH(C1639,Stations!$A$2:$A$1000,0)),Machines!$A$2:$A$1000,0))&amp;" / "&amp;INDEX(Stations!$B$2:$B$1000,MATCH(C1639,Stations!$A$2:$A$1000,0))&amp;" / "&amp;B1639,"check refs")</f>
        <v/>
      </c>
    </row>
    <row r="1640">
      <c r="A1640" s="10" t="inlineStr">
        <is>
          <t>PR1695</t>
        </is>
      </c>
      <c r="B1640" t="inlineStr">
        <is>
          <t>UWS Unwinding Enabled - Web 1</t>
        </is>
      </c>
      <c r="C1640" s="11" t="inlineStr">
        <is>
          <t>MC006-UWS</t>
        </is>
      </c>
      <c r="E1640" t="inlineStr">
        <is>
          <t>Boolean</t>
        </is>
      </c>
      <c r="I1640" t="inlineStr">
        <is>
          <t>L01S_UWS_DB_setpoint.Selections.Enabled_Web_1</t>
        </is>
      </c>
      <c r="J1640" s="13">
        <f>IFERROR(INDEX(Lines!$C$2:$C$1000,MATCH(INDEX(Machines!$C$2:$C$1000,MATCH(INDEX(Stations!$C$2:$C$1000,MATCH(C1640,Stations!$A$2:$A$1000,0)),Machines!$A$2:$A$1000,0)),Lines!$A$2:$A$1000,0))&amp;" / "&amp;INDEX(Lines!$B$2:$B$1000,MATCH(INDEX(Machines!$C$2:$C$1000,MATCH(INDEX(Stations!$C$2:$C$1000,MATCH(C1640,Stations!$A$2:$A$1000,0)),Machines!$A$2:$A$1000,0)),Lines!$A$2:$A$1000,0))&amp;" / "&amp;INDEX(Machines!$B$2:$B$1000,MATCH(INDEX(Stations!$C$2:$C$1000,MATCH(C1640,Stations!$A$2:$A$1000,0)),Machines!$A$2:$A$1000,0))&amp;" / "&amp;INDEX(Stations!$B$2:$B$1000,MATCH(C1640,Stations!$A$2:$A$1000,0))&amp;" / "&amp;B1640,"check refs")</f>
        <v/>
      </c>
    </row>
    <row r="1641">
      <c r="A1641" s="10" t="inlineStr">
        <is>
          <t>PR1696</t>
        </is>
      </c>
      <c r="B1641" t="inlineStr">
        <is>
          <t>UWS Unwinding Enabled - Web 2</t>
        </is>
      </c>
      <c r="C1641" s="11" t="inlineStr">
        <is>
          <t>MC006-UWS</t>
        </is>
      </c>
      <c r="E1641" t="inlineStr">
        <is>
          <t>Boolean</t>
        </is>
      </c>
      <c r="I1641" t="inlineStr">
        <is>
          <t>L01S_UWS_DB_setpoint.Selections.Enabled_Web_2</t>
        </is>
      </c>
      <c r="J1641" s="13">
        <f>IFERROR(INDEX(Lines!$C$2:$C$1000,MATCH(INDEX(Machines!$C$2:$C$1000,MATCH(INDEX(Stations!$C$2:$C$1000,MATCH(C1641,Stations!$A$2:$A$1000,0)),Machines!$A$2:$A$1000,0)),Lines!$A$2:$A$1000,0))&amp;" / "&amp;INDEX(Lines!$B$2:$B$1000,MATCH(INDEX(Machines!$C$2:$C$1000,MATCH(INDEX(Stations!$C$2:$C$1000,MATCH(C1641,Stations!$A$2:$A$1000,0)),Machines!$A$2:$A$1000,0)),Lines!$A$2:$A$1000,0))&amp;" / "&amp;INDEX(Machines!$B$2:$B$1000,MATCH(INDEX(Stations!$C$2:$C$1000,MATCH(C1641,Stations!$A$2:$A$1000,0)),Machines!$A$2:$A$1000,0))&amp;" / "&amp;INDEX(Stations!$B$2:$B$1000,MATCH(C1641,Stations!$A$2:$A$1000,0))&amp;" / "&amp;B1641,"check refs")</f>
        <v/>
      </c>
    </row>
    <row r="1642">
      <c r="A1642" s="10" t="inlineStr">
        <is>
          <t>PR1697</t>
        </is>
      </c>
      <c r="B1642" t="inlineStr">
        <is>
          <t>UWS Unwinding Enabled - Web 3</t>
        </is>
      </c>
      <c r="C1642" s="11" t="inlineStr">
        <is>
          <t>MC006-UWS</t>
        </is>
      </c>
      <c r="E1642" t="inlineStr">
        <is>
          <t>Boolean</t>
        </is>
      </c>
      <c r="I1642" t="inlineStr">
        <is>
          <t>L01S_UWS_DB_setpoint.Selections.Enabled_Web_3</t>
        </is>
      </c>
      <c r="J1642" s="13">
        <f>IFERROR(INDEX(Lines!$C$2:$C$1000,MATCH(INDEX(Machines!$C$2:$C$1000,MATCH(INDEX(Stations!$C$2:$C$1000,MATCH(C1642,Stations!$A$2:$A$1000,0)),Machines!$A$2:$A$1000,0)),Lines!$A$2:$A$1000,0))&amp;" / "&amp;INDEX(Lines!$B$2:$B$1000,MATCH(INDEX(Machines!$C$2:$C$1000,MATCH(INDEX(Stations!$C$2:$C$1000,MATCH(C1642,Stations!$A$2:$A$1000,0)),Machines!$A$2:$A$1000,0)),Lines!$A$2:$A$1000,0))&amp;" / "&amp;INDEX(Machines!$B$2:$B$1000,MATCH(INDEX(Stations!$C$2:$C$1000,MATCH(C1642,Stations!$A$2:$A$1000,0)),Machines!$A$2:$A$1000,0))&amp;" / "&amp;INDEX(Stations!$B$2:$B$1000,MATCH(C1642,Stations!$A$2:$A$1000,0))&amp;" / "&amp;B1642,"check refs")</f>
        <v/>
      </c>
    </row>
    <row r="1643">
      <c r="A1643" s="10" t="inlineStr">
        <is>
          <t>PR1698</t>
        </is>
      </c>
      <c r="B1643" t="inlineStr">
        <is>
          <t>UWS Unwinding Enabled - Web 4</t>
        </is>
      </c>
      <c r="C1643" s="11" t="inlineStr">
        <is>
          <t>MC006-UWS</t>
        </is>
      </c>
      <c r="E1643" t="inlineStr">
        <is>
          <t>Boolean</t>
        </is>
      </c>
      <c r="I1643" t="inlineStr">
        <is>
          <t>L01S_UWS_DB_setpoint.Selections.Enabled_Web_4</t>
        </is>
      </c>
      <c r="J1643" s="13">
        <f>IFERROR(INDEX(Lines!$C$2:$C$1000,MATCH(INDEX(Machines!$C$2:$C$1000,MATCH(INDEX(Stations!$C$2:$C$1000,MATCH(C1643,Stations!$A$2:$A$1000,0)),Machines!$A$2:$A$1000,0)),Lines!$A$2:$A$1000,0))&amp;" / "&amp;INDEX(Lines!$B$2:$B$1000,MATCH(INDEX(Machines!$C$2:$C$1000,MATCH(INDEX(Stations!$C$2:$C$1000,MATCH(C1643,Stations!$A$2:$A$1000,0)),Machines!$A$2:$A$1000,0)),Lines!$A$2:$A$1000,0))&amp;" / "&amp;INDEX(Machines!$B$2:$B$1000,MATCH(INDEX(Stations!$C$2:$C$1000,MATCH(C1643,Stations!$A$2:$A$1000,0)),Machines!$A$2:$A$1000,0))&amp;" / "&amp;INDEX(Stations!$B$2:$B$1000,MATCH(C1643,Stations!$A$2:$A$1000,0))&amp;" / "&amp;B1643,"check refs")</f>
        <v/>
      </c>
    </row>
    <row r="1644">
      <c r="A1644" s="10" t="inlineStr">
        <is>
          <t>PR1699</t>
        </is>
      </c>
      <c r="B1644" t="inlineStr">
        <is>
          <t>UWS Web 1 Dancer Control Target Position</t>
        </is>
      </c>
      <c r="C1644" s="11" t="inlineStr">
        <is>
          <t>MC006-UWS</t>
        </is>
      </c>
      <c r="D1644" t="inlineStr">
        <is>
          <t>°</t>
        </is>
      </c>
      <c r="E1644" t="inlineStr">
        <is>
          <t>Integer</t>
        </is>
      </c>
      <c r="I1644" t="inlineStr">
        <is>
          <t>L01S_UWS_DB_setpoint.Web_1._Dancer._Control.Position</t>
        </is>
      </c>
      <c r="J1644" s="13">
        <f>IFERROR(INDEX(Lines!$C$2:$C$1000,MATCH(INDEX(Machines!$C$2:$C$1000,MATCH(INDEX(Stations!$C$2:$C$1000,MATCH(C1644,Stations!$A$2:$A$1000,0)),Machines!$A$2:$A$1000,0)),Lines!$A$2:$A$1000,0))&amp;" / "&amp;INDEX(Lines!$B$2:$B$1000,MATCH(INDEX(Machines!$C$2:$C$1000,MATCH(INDEX(Stations!$C$2:$C$1000,MATCH(C1644,Stations!$A$2:$A$1000,0)),Machines!$A$2:$A$1000,0)),Lines!$A$2:$A$1000,0))&amp;" / "&amp;INDEX(Machines!$B$2:$B$1000,MATCH(INDEX(Stations!$C$2:$C$1000,MATCH(C1644,Stations!$A$2:$A$1000,0)),Machines!$A$2:$A$1000,0))&amp;" / "&amp;INDEX(Stations!$B$2:$B$1000,MATCH(C1644,Stations!$A$2:$A$1000,0))&amp;" / "&amp;B1644,"check refs")</f>
        <v/>
      </c>
    </row>
    <row r="1645">
      <c r="A1645" s="10" t="inlineStr">
        <is>
          <t>PR1700</t>
        </is>
      </c>
      <c r="B1645" t="inlineStr">
        <is>
          <t>UWS Web 1 Dancer Empty Target Position</t>
        </is>
      </c>
      <c r="C1645" s="11" t="inlineStr">
        <is>
          <t>MC006-UWS</t>
        </is>
      </c>
      <c r="D1645" t="inlineStr">
        <is>
          <t>°</t>
        </is>
      </c>
      <c r="E1645" t="inlineStr">
        <is>
          <t>Integer</t>
        </is>
      </c>
      <c r="I1645" t="inlineStr">
        <is>
          <t>L01S_UWS_DB_setpoint.Web_1._Dancer._Empty.Position</t>
        </is>
      </c>
      <c r="J1645" s="13">
        <f>IFERROR(INDEX(Lines!$C$2:$C$1000,MATCH(INDEX(Machines!$C$2:$C$1000,MATCH(INDEX(Stations!$C$2:$C$1000,MATCH(C1645,Stations!$A$2:$A$1000,0)),Machines!$A$2:$A$1000,0)),Lines!$A$2:$A$1000,0))&amp;" / "&amp;INDEX(Lines!$B$2:$B$1000,MATCH(INDEX(Machines!$C$2:$C$1000,MATCH(INDEX(Stations!$C$2:$C$1000,MATCH(C1645,Stations!$A$2:$A$1000,0)),Machines!$A$2:$A$1000,0)),Lines!$A$2:$A$1000,0))&amp;" / "&amp;INDEX(Machines!$B$2:$B$1000,MATCH(INDEX(Stations!$C$2:$C$1000,MATCH(C1645,Stations!$A$2:$A$1000,0)),Machines!$A$2:$A$1000,0))&amp;" / "&amp;INDEX(Stations!$B$2:$B$1000,MATCH(C1645,Stations!$A$2:$A$1000,0))&amp;" / "&amp;B1645,"check refs")</f>
        <v/>
      </c>
    </row>
    <row r="1646">
      <c r="A1646" s="10" t="inlineStr">
        <is>
          <t>PR1701</t>
        </is>
      </c>
      <c r="B1646" t="inlineStr">
        <is>
          <t>UWS Web 1 Dancer Stop Acceleration</t>
        </is>
      </c>
      <c r="C1646" s="11" t="inlineStr">
        <is>
          <t>MC006-UWS</t>
        </is>
      </c>
      <c r="D1646" t="inlineStr">
        <is>
          <t>%</t>
        </is>
      </c>
      <c r="E1646" t="inlineStr">
        <is>
          <t>Integer</t>
        </is>
      </c>
      <c r="I1646" t="inlineStr">
        <is>
          <t>L01S_UWS_DB_setpoint.Web_1._Dancer._Stop.Acc</t>
        </is>
      </c>
      <c r="J1646" s="13">
        <f>IFERROR(INDEX(Lines!$C$2:$C$1000,MATCH(INDEX(Machines!$C$2:$C$1000,MATCH(INDEX(Stations!$C$2:$C$1000,MATCH(C1646,Stations!$A$2:$A$1000,0)),Machines!$A$2:$A$1000,0)),Lines!$A$2:$A$1000,0))&amp;" / "&amp;INDEX(Lines!$B$2:$B$1000,MATCH(INDEX(Machines!$C$2:$C$1000,MATCH(INDEX(Stations!$C$2:$C$1000,MATCH(C1646,Stations!$A$2:$A$1000,0)),Machines!$A$2:$A$1000,0)),Lines!$A$2:$A$1000,0))&amp;" / "&amp;INDEX(Machines!$B$2:$B$1000,MATCH(INDEX(Stations!$C$2:$C$1000,MATCH(C1646,Stations!$A$2:$A$1000,0)),Machines!$A$2:$A$1000,0))&amp;" / "&amp;INDEX(Stations!$B$2:$B$1000,MATCH(C1646,Stations!$A$2:$A$1000,0))&amp;" / "&amp;B1646,"check refs")</f>
        <v/>
      </c>
    </row>
    <row r="1647">
      <c r="A1647" s="10" t="inlineStr">
        <is>
          <t>PR1702</t>
        </is>
      </c>
      <c r="B1647" t="inlineStr">
        <is>
          <t>UWS Web 1 Dancer Stop Deceleration</t>
        </is>
      </c>
      <c r="C1647" s="11" t="inlineStr">
        <is>
          <t>MC006-UWS</t>
        </is>
      </c>
      <c r="D1647" t="inlineStr">
        <is>
          <t>%</t>
        </is>
      </c>
      <c r="E1647" t="inlineStr">
        <is>
          <t>Integer</t>
        </is>
      </c>
      <c r="I1647" t="inlineStr">
        <is>
          <t>L01S_UWS_DB_setpoint.Web_1._Dancer._Stop.Dec</t>
        </is>
      </c>
      <c r="J1647" s="13">
        <f>IFERROR(INDEX(Lines!$C$2:$C$1000,MATCH(INDEX(Machines!$C$2:$C$1000,MATCH(INDEX(Stations!$C$2:$C$1000,MATCH(C1647,Stations!$A$2:$A$1000,0)),Machines!$A$2:$A$1000,0)),Lines!$A$2:$A$1000,0))&amp;" / "&amp;INDEX(Lines!$B$2:$B$1000,MATCH(INDEX(Machines!$C$2:$C$1000,MATCH(INDEX(Stations!$C$2:$C$1000,MATCH(C1647,Stations!$A$2:$A$1000,0)),Machines!$A$2:$A$1000,0)),Lines!$A$2:$A$1000,0))&amp;" / "&amp;INDEX(Machines!$B$2:$B$1000,MATCH(INDEX(Stations!$C$2:$C$1000,MATCH(C1647,Stations!$A$2:$A$1000,0)),Machines!$A$2:$A$1000,0))&amp;" / "&amp;INDEX(Stations!$B$2:$B$1000,MATCH(C1647,Stations!$A$2:$A$1000,0))&amp;" / "&amp;B1647,"check refs")</f>
        <v/>
      </c>
    </row>
    <row r="1648">
      <c r="A1648" s="10" t="inlineStr">
        <is>
          <t>PR1703</t>
        </is>
      </c>
      <c r="B1648" t="inlineStr">
        <is>
          <t>UWS Web 1 Dancer Stop Target Position</t>
        </is>
      </c>
      <c r="C1648" s="11" t="inlineStr">
        <is>
          <t>MC006-UWS</t>
        </is>
      </c>
      <c r="D1648" t="inlineStr">
        <is>
          <t>°</t>
        </is>
      </c>
      <c r="E1648" t="inlineStr">
        <is>
          <t>Integer</t>
        </is>
      </c>
      <c r="I1648" t="inlineStr">
        <is>
          <t>L01S_UWS_DB_setpoint.Web_1._Dancer._Stop.Position</t>
        </is>
      </c>
      <c r="J1648" s="13">
        <f>IFERROR(INDEX(Lines!$C$2:$C$1000,MATCH(INDEX(Machines!$C$2:$C$1000,MATCH(INDEX(Stations!$C$2:$C$1000,MATCH(C1648,Stations!$A$2:$A$1000,0)),Machines!$A$2:$A$1000,0)),Lines!$A$2:$A$1000,0))&amp;" / "&amp;INDEX(Lines!$B$2:$B$1000,MATCH(INDEX(Machines!$C$2:$C$1000,MATCH(INDEX(Stations!$C$2:$C$1000,MATCH(C1648,Stations!$A$2:$A$1000,0)),Machines!$A$2:$A$1000,0)),Lines!$A$2:$A$1000,0))&amp;" / "&amp;INDEX(Machines!$B$2:$B$1000,MATCH(INDEX(Stations!$C$2:$C$1000,MATCH(C1648,Stations!$A$2:$A$1000,0)),Machines!$A$2:$A$1000,0))&amp;" / "&amp;INDEX(Stations!$B$2:$B$1000,MATCH(C1648,Stations!$A$2:$A$1000,0))&amp;" / "&amp;B1648,"check refs")</f>
        <v/>
      </c>
    </row>
    <row r="1649">
      <c r="A1649" s="10" t="inlineStr">
        <is>
          <t>PR1704</t>
        </is>
      </c>
      <c r="B1649" t="inlineStr">
        <is>
          <t>UWS Web 1 Dancer Stop Velocity</t>
        </is>
      </c>
      <c r="C1649" s="11" t="inlineStr">
        <is>
          <t>MC006-UWS</t>
        </is>
      </c>
      <c r="D1649" t="inlineStr">
        <is>
          <t>%</t>
        </is>
      </c>
      <c r="E1649" t="inlineStr">
        <is>
          <t>Integer</t>
        </is>
      </c>
      <c r="I1649" t="inlineStr">
        <is>
          <t>L01S_UWS_DB_setpoint.Web_1._Dancer._Stop.Velocity</t>
        </is>
      </c>
      <c r="J1649" s="13">
        <f>IFERROR(INDEX(Lines!$C$2:$C$1000,MATCH(INDEX(Machines!$C$2:$C$1000,MATCH(INDEX(Stations!$C$2:$C$1000,MATCH(C1649,Stations!$A$2:$A$1000,0)),Machines!$A$2:$A$1000,0)),Lines!$A$2:$A$1000,0))&amp;" / "&amp;INDEX(Lines!$B$2:$B$1000,MATCH(INDEX(Machines!$C$2:$C$1000,MATCH(INDEX(Stations!$C$2:$C$1000,MATCH(C1649,Stations!$A$2:$A$1000,0)),Machines!$A$2:$A$1000,0)),Lines!$A$2:$A$1000,0))&amp;" / "&amp;INDEX(Machines!$B$2:$B$1000,MATCH(INDEX(Stations!$C$2:$C$1000,MATCH(C1649,Stations!$A$2:$A$1000,0)),Machines!$A$2:$A$1000,0))&amp;" / "&amp;INDEX(Stations!$B$2:$B$1000,MATCH(C1649,Stations!$A$2:$A$1000,0))&amp;" / "&amp;B1649,"check refs")</f>
        <v/>
      </c>
    </row>
    <row r="1650">
      <c r="A1650" s="10" t="inlineStr">
        <is>
          <t>PR1705</t>
        </is>
      </c>
      <c r="B1650" t="inlineStr">
        <is>
          <t>UWS Web 1 Dancer Force Setpoint</t>
        </is>
      </c>
      <c r="C1650" s="11" t="inlineStr">
        <is>
          <t>MC006-UWS</t>
        </is>
      </c>
      <c r="D1650" t="inlineStr">
        <is>
          <t>kg</t>
        </is>
      </c>
      <c r="E1650" t="inlineStr">
        <is>
          <t>Integer</t>
        </is>
      </c>
      <c r="I1650" t="inlineStr">
        <is>
          <t>L01S_UWS_DB_setpoint.Web_1._Dancer.Force</t>
        </is>
      </c>
      <c r="J1650" s="13">
        <f>IFERROR(INDEX(Lines!$C$2:$C$1000,MATCH(INDEX(Machines!$C$2:$C$1000,MATCH(INDEX(Stations!$C$2:$C$1000,MATCH(C1650,Stations!$A$2:$A$1000,0)),Machines!$A$2:$A$1000,0)),Lines!$A$2:$A$1000,0))&amp;" / "&amp;INDEX(Lines!$B$2:$B$1000,MATCH(INDEX(Machines!$C$2:$C$1000,MATCH(INDEX(Stations!$C$2:$C$1000,MATCH(C1650,Stations!$A$2:$A$1000,0)),Machines!$A$2:$A$1000,0)),Lines!$A$2:$A$1000,0))&amp;" / "&amp;INDEX(Machines!$B$2:$B$1000,MATCH(INDEX(Stations!$C$2:$C$1000,MATCH(C1650,Stations!$A$2:$A$1000,0)),Machines!$A$2:$A$1000,0))&amp;" / "&amp;INDEX(Stations!$B$2:$B$1000,MATCH(C1650,Stations!$A$2:$A$1000,0))&amp;" / "&amp;B1650,"check refs")</f>
        <v/>
      </c>
    </row>
    <row r="1651">
      <c r="A1651" s="10" t="inlineStr">
        <is>
          <t>PR1706</t>
        </is>
      </c>
      <c r="B1651" t="inlineStr">
        <is>
          <t>UWS Web 1 Dancer Release Foil Feed Window</t>
        </is>
      </c>
      <c r="C1651" s="11" t="inlineStr">
        <is>
          <t>MC006-UWS</t>
        </is>
      </c>
      <c r="D1651" t="inlineStr">
        <is>
          <t>°</t>
        </is>
      </c>
      <c r="E1651" t="inlineStr">
        <is>
          <t>Integer</t>
        </is>
      </c>
      <c r="I1651" t="inlineStr">
        <is>
          <t>L01S_UWS_DB_setpoint.Web_1._Dancer.ReleaseWindow</t>
        </is>
      </c>
      <c r="J1651" s="13">
        <f>IFERROR(INDEX(Lines!$C$2:$C$1000,MATCH(INDEX(Machines!$C$2:$C$1000,MATCH(INDEX(Stations!$C$2:$C$1000,MATCH(C1651,Stations!$A$2:$A$1000,0)),Machines!$A$2:$A$1000,0)),Lines!$A$2:$A$1000,0))&amp;" / "&amp;INDEX(Lines!$B$2:$B$1000,MATCH(INDEX(Machines!$C$2:$C$1000,MATCH(INDEX(Stations!$C$2:$C$1000,MATCH(C1651,Stations!$A$2:$A$1000,0)),Machines!$A$2:$A$1000,0)),Lines!$A$2:$A$1000,0))&amp;" / "&amp;INDEX(Machines!$B$2:$B$1000,MATCH(INDEX(Stations!$C$2:$C$1000,MATCH(C1651,Stations!$A$2:$A$1000,0)),Machines!$A$2:$A$1000,0))&amp;" / "&amp;INDEX(Stations!$B$2:$B$1000,MATCH(C1651,Stations!$A$2:$A$1000,0))&amp;" / "&amp;B1651,"check refs")</f>
        <v/>
      </c>
    </row>
    <row r="1652">
      <c r="A1652" s="10" t="inlineStr">
        <is>
          <t>PR1707</t>
        </is>
      </c>
      <c r="B1652" t="inlineStr">
        <is>
          <t>UWS Web 1 Unwinder Down Cycles After Film Finished (Setpoint)</t>
        </is>
      </c>
      <c r="C1652" s="11" t="inlineStr">
        <is>
          <t>MC006-UWS</t>
        </is>
      </c>
      <c r="E1652" t="inlineStr">
        <is>
          <t>Integer</t>
        </is>
      </c>
      <c r="I1652" t="inlineStr">
        <is>
          <t>L01S_UWS_DB_setpoint.Web_1._Unwinder._Down.CyclesAfterFinished</t>
        </is>
      </c>
      <c r="J1652" s="13">
        <f>IFERROR(INDEX(Lines!$C$2:$C$1000,MATCH(INDEX(Machines!$C$2:$C$1000,MATCH(INDEX(Stations!$C$2:$C$1000,MATCH(C1652,Stations!$A$2:$A$1000,0)),Machines!$A$2:$A$1000,0)),Lines!$A$2:$A$1000,0))&amp;" / "&amp;INDEX(Lines!$B$2:$B$1000,MATCH(INDEX(Machines!$C$2:$C$1000,MATCH(INDEX(Stations!$C$2:$C$1000,MATCH(C1652,Stations!$A$2:$A$1000,0)),Machines!$A$2:$A$1000,0)),Lines!$A$2:$A$1000,0))&amp;" / "&amp;INDEX(Machines!$B$2:$B$1000,MATCH(INDEX(Stations!$C$2:$C$1000,MATCH(C1652,Stations!$A$2:$A$1000,0)),Machines!$A$2:$A$1000,0))&amp;" / "&amp;INDEX(Stations!$B$2:$B$1000,MATCH(C1652,Stations!$A$2:$A$1000,0))&amp;" / "&amp;B1652,"check refs")</f>
        <v/>
      </c>
    </row>
    <row r="1653">
      <c r="A1653" s="10" t="inlineStr">
        <is>
          <t>PR1708</t>
        </is>
      </c>
      <c r="B1653" t="inlineStr">
        <is>
          <t>UWS Web 1 Unwinder Down Start Speed Factor</t>
        </is>
      </c>
      <c r="C1653" s="11" t="inlineStr">
        <is>
          <t>MC006-UWS</t>
        </is>
      </c>
      <c r="D1653" t="inlineStr">
        <is>
          <t>%</t>
        </is>
      </c>
      <c r="E1653" t="inlineStr">
        <is>
          <t>Integer</t>
        </is>
      </c>
      <c r="I1653" t="inlineStr">
        <is>
          <t>L01S_UWS_DB_setpoint.Web_1._Unwinder._Down.StartVelocity</t>
        </is>
      </c>
      <c r="J1653" s="13">
        <f>IFERROR(INDEX(Lines!$C$2:$C$1000,MATCH(INDEX(Machines!$C$2:$C$1000,MATCH(INDEX(Stations!$C$2:$C$1000,MATCH(C1653,Stations!$A$2:$A$1000,0)),Machines!$A$2:$A$1000,0)),Lines!$A$2:$A$1000,0))&amp;" / "&amp;INDEX(Lines!$B$2:$B$1000,MATCH(INDEX(Machines!$C$2:$C$1000,MATCH(INDEX(Stations!$C$2:$C$1000,MATCH(C1653,Stations!$A$2:$A$1000,0)),Machines!$A$2:$A$1000,0)),Lines!$A$2:$A$1000,0))&amp;" / "&amp;INDEX(Machines!$B$2:$B$1000,MATCH(INDEX(Stations!$C$2:$C$1000,MATCH(C1653,Stations!$A$2:$A$1000,0)),Machines!$A$2:$A$1000,0))&amp;" / "&amp;INDEX(Stations!$B$2:$B$1000,MATCH(C1653,Stations!$A$2:$A$1000,0))&amp;" / "&amp;B1653,"check refs")</f>
        <v/>
      </c>
    </row>
    <row r="1654">
      <c r="A1654" s="10" t="inlineStr">
        <is>
          <t>PR1709</t>
        </is>
      </c>
      <c r="B1654" t="inlineStr">
        <is>
          <t>UWS Web 1 Unwinder Top Cycles After Film Finished (Setpoint)</t>
        </is>
      </c>
      <c r="C1654" s="11" t="inlineStr">
        <is>
          <t>MC006-UWS</t>
        </is>
      </c>
      <c r="E1654" t="inlineStr">
        <is>
          <t>Integer</t>
        </is>
      </c>
      <c r="I1654" t="inlineStr">
        <is>
          <t>L01S_UWS_DB_setpoint.Web_1._Unwinder._Top.CyclesAfterFinished</t>
        </is>
      </c>
      <c r="J1654" s="13">
        <f>IFERROR(INDEX(Lines!$C$2:$C$1000,MATCH(INDEX(Machines!$C$2:$C$1000,MATCH(INDEX(Stations!$C$2:$C$1000,MATCH(C1654,Stations!$A$2:$A$1000,0)),Machines!$A$2:$A$1000,0)),Lines!$A$2:$A$1000,0))&amp;" / "&amp;INDEX(Lines!$B$2:$B$1000,MATCH(INDEX(Machines!$C$2:$C$1000,MATCH(INDEX(Stations!$C$2:$C$1000,MATCH(C1654,Stations!$A$2:$A$1000,0)),Machines!$A$2:$A$1000,0)),Lines!$A$2:$A$1000,0))&amp;" / "&amp;INDEX(Machines!$B$2:$B$1000,MATCH(INDEX(Stations!$C$2:$C$1000,MATCH(C1654,Stations!$A$2:$A$1000,0)),Machines!$A$2:$A$1000,0))&amp;" / "&amp;INDEX(Stations!$B$2:$B$1000,MATCH(C1654,Stations!$A$2:$A$1000,0))&amp;" / "&amp;B1654,"check refs")</f>
        <v/>
      </c>
    </row>
    <row r="1655">
      <c r="A1655" s="10" t="inlineStr">
        <is>
          <t>PR1710</t>
        </is>
      </c>
      <c r="B1655" t="inlineStr">
        <is>
          <t>UWS Web 1 Unwinder Top Start Speed Factor</t>
        </is>
      </c>
      <c r="C1655" s="11" t="inlineStr">
        <is>
          <t>MC006-UWS</t>
        </is>
      </c>
      <c r="D1655" t="inlineStr">
        <is>
          <t>%</t>
        </is>
      </c>
      <c r="E1655" t="inlineStr">
        <is>
          <t>Integer</t>
        </is>
      </c>
      <c r="I1655" t="inlineStr">
        <is>
          <t>L01S_UWS_DB_setpoint.Web_1._Unwinder._Top.StartVelocity</t>
        </is>
      </c>
      <c r="J1655" s="13">
        <f>IFERROR(INDEX(Lines!$C$2:$C$1000,MATCH(INDEX(Machines!$C$2:$C$1000,MATCH(INDEX(Stations!$C$2:$C$1000,MATCH(C1655,Stations!$A$2:$A$1000,0)),Machines!$A$2:$A$1000,0)),Lines!$A$2:$A$1000,0))&amp;" / "&amp;INDEX(Lines!$B$2:$B$1000,MATCH(INDEX(Machines!$C$2:$C$1000,MATCH(INDEX(Stations!$C$2:$C$1000,MATCH(C1655,Stations!$A$2:$A$1000,0)),Machines!$A$2:$A$1000,0)),Lines!$A$2:$A$1000,0))&amp;" / "&amp;INDEX(Machines!$B$2:$B$1000,MATCH(INDEX(Stations!$C$2:$C$1000,MATCH(C1655,Stations!$A$2:$A$1000,0)),Machines!$A$2:$A$1000,0))&amp;" / "&amp;INDEX(Stations!$B$2:$B$1000,MATCH(C1655,Stations!$A$2:$A$1000,0))&amp;" / "&amp;B1655,"check refs")</f>
        <v/>
      </c>
    </row>
    <row r="1656">
      <c r="A1656" s="10" t="inlineStr">
        <is>
          <t>PR1711</t>
        </is>
      </c>
      <c r="B1656" t="inlineStr">
        <is>
          <t>UWS Web 2 Dancer Control Target Position</t>
        </is>
      </c>
      <c r="C1656" s="11" t="inlineStr">
        <is>
          <t>MC006-UWS</t>
        </is>
      </c>
      <c r="D1656" t="inlineStr">
        <is>
          <t>°</t>
        </is>
      </c>
      <c r="E1656" t="inlineStr">
        <is>
          <t>Integer</t>
        </is>
      </c>
      <c r="I1656" t="inlineStr">
        <is>
          <t>L01S_UWS_DB_setpoint.Web_2._Dancer._Control.Position</t>
        </is>
      </c>
      <c r="J1656" s="13">
        <f>IFERROR(INDEX(Lines!$C$2:$C$1000,MATCH(INDEX(Machines!$C$2:$C$1000,MATCH(INDEX(Stations!$C$2:$C$1000,MATCH(C1656,Stations!$A$2:$A$1000,0)),Machines!$A$2:$A$1000,0)),Lines!$A$2:$A$1000,0))&amp;" / "&amp;INDEX(Lines!$B$2:$B$1000,MATCH(INDEX(Machines!$C$2:$C$1000,MATCH(INDEX(Stations!$C$2:$C$1000,MATCH(C1656,Stations!$A$2:$A$1000,0)),Machines!$A$2:$A$1000,0)),Lines!$A$2:$A$1000,0))&amp;" / "&amp;INDEX(Machines!$B$2:$B$1000,MATCH(INDEX(Stations!$C$2:$C$1000,MATCH(C1656,Stations!$A$2:$A$1000,0)),Machines!$A$2:$A$1000,0))&amp;" / "&amp;INDEX(Stations!$B$2:$B$1000,MATCH(C1656,Stations!$A$2:$A$1000,0))&amp;" / "&amp;B1656,"check refs")</f>
        <v/>
      </c>
    </row>
    <row r="1657">
      <c r="A1657" s="10" t="inlineStr">
        <is>
          <t>PR1712</t>
        </is>
      </c>
      <c r="B1657" t="inlineStr">
        <is>
          <t>UWS Web 2 Dancer Empty Target Position</t>
        </is>
      </c>
      <c r="C1657" s="11" t="inlineStr">
        <is>
          <t>MC006-UWS</t>
        </is>
      </c>
      <c r="D1657" t="inlineStr">
        <is>
          <t>°</t>
        </is>
      </c>
      <c r="E1657" t="inlineStr">
        <is>
          <t>Integer</t>
        </is>
      </c>
      <c r="I1657" t="inlineStr">
        <is>
          <t>L01S_UWS_DB_setpoint.Web_2._Dancer._Empty.Position</t>
        </is>
      </c>
      <c r="J1657" s="13">
        <f>IFERROR(INDEX(Lines!$C$2:$C$1000,MATCH(INDEX(Machines!$C$2:$C$1000,MATCH(INDEX(Stations!$C$2:$C$1000,MATCH(C1657,Stations!$A$2:$A$1000,0)),Machines!$A$2:$A$1000,0)),Lines!$A$2:$A$1000,0))&amp;" / "&amp;INDEX(Lines!$B$2:$B$1000,MATCH(INDEX(Machines!$C$2:$C$1000,MATCH(INDEX(Stations!$C$2:$C$1000,MATCH(C1657,Stations!$A$2:$A$1000,0)),Machines!$A$2:$A$1000,0)),Lines!$A$2:$A$1000,0))&amp;" / "&amp;INDEX(Machines!$B$2:$B$1000,MATCH(INDEX(Stations!$C$2:$C$1000,MATCH(C1657,Stations!$A$2:$A$1000,0)),Machines!$A$2:$A$1000,0))&amp;" / "&amp;INDEX(Stations!$B$2:$B$1000,MATCH(C1657,Stations!$A$2:$A$1000,0))&amp;" / "&amp;B1657,"check refs")</f>
        <v/>
      </c>
    </row>
    <row r="1658">
      <c r="A1658" s="10" t="inlineStr">
        <is>
          <t>PR1713</t>
        </is>
      </c>
      <c r="B1658" t="inlineStr">
        <is>
          <t>UWS Web 2 Dancer Stop Acceleration</t>
        </is>
      </c>
      <c r="C1658" s="11" t="inlineStr">
        <is>
          <t>MC006-UWS</t>
        </is>
      </c>
      <c r="D1658" t="inlineStr">
        <is>
          <t>%</t>
        </is>
      </c>
      <c r="E1658" t="inlineStr">
        <is>
          <t>Integer</t>
        </is>
      </c>
      <c r="I1658" t="inlineStr">
        <is>
          <t>L01S_UWS_DB_setpoint.Web_2._Dancer._Stop.Acc</t>
        </is>
      </c>
      <c r="J1658" s="13">
        <f>IFERROR(INDEX(Lines!$C$2:$C$1000,MATCH(INDEX(Machines!$C$2:$C$1000,MATCH(INDEX(Stations!$C$2:$C$1000,MATCH(C1658,Stations!$A$2:$A$1000,0)),Machines!$A$2:$A$1000,0)),Lines!$A$2:$A$1000,0))&amp;" / "&amp;INDEX(Lines!$B$2:$B$1000,MATCH(INDEX(Machines!$C$2:$C$1000,MATCH(INDEX(Stations!$C$2:$C$1000,MATCH(C1658,Stations!$A$2:$A$1000,0)),Machines!$A$2:$A$1000,0)),Lines!$A$2:$A$1000,0))&amp;" / "&amp;INDEX(Machines!$B$2:$B$1000,MATCH(INDEX(Stations!$C$2:$C$1000,MATCH(C1658,Stations!$A$2:$A$1000,0)),Machines!$A$2:$A$1000,0))&amp;" / "&amp;INDEX(Stations!$B$2:$B$1000,MATCH(C1658,Stations!$A$2:$A$1000,0))&amp;" / "&amp;B1658,"check refs")</f>
        <v/>
      </c>
    </row>
    <row r="1659">
      <c r="A1659" s="10" t="inlineStr">
        <is>
          <t>PR1714</t>
        </is>
      </c>
      <c r="B1659" t="inlineStr">
        <is>
          <t>UWS Web 2 Dancer Stop Deceleration</t>
        </is>
      </c>
      <c r="C1659" s="11" t="inlineStr">
        <is>
          <t>MC006-UWS</t>
        </is>
      </c>
      <c r="D1659" t="inlineStr">
        <is>
          <t>%</t>
        </is>
      </c>
      <c r="E1659" t="inlineStr">
        <is>
          <t>Integer</t>
        </is>
      </c>
      <c r="I1659" t="inlineStr">
        <is>
          <t>L01S_UWS_DB_setpoint.Web_2._Dancer._Stop.Dec</t>
        </is>
      </c>
      <c r="J1659" s="13">
        <f>IFERROR(INDEX(Lines!$C$2:$C$1000,MATCH(INDEX(Machines!$C$2:$C$1000,MATCH(INDEX(Stations!$C$2:$C$1000,MATCH(C1659,Stations!$A$2:$A$1000,0)),Machines!$A$2:$A$1000,0)),Lines!$A$2:$A$1000,0))&amp;" / "&amp;INDEX(Lines!$B$2:$B$1000,MATCH(INDEX(Machines!$C$2:$C$1000,MATCH(INDEX(Stations!$C$2:$C$1000,MATCH(C1659,Stations!$A$2:$A$1000,0)),Machines!$A$2:$A$1000,0)),Lines!$A$2:$A$1000,0))&amp;" / "&amp;INDEX(Machines!$B$2:$B$1000,MATCH(INDEX(Stations!$C$2:$C$1000,MATCH(C1659,Stations!$A$2:$A$1000,0)),Machines!$A$2:$A$1000,0))&amp;" / "&amp;INDEX(Stations!$B$2:$B$1000,MATCH(C1659,Stations!$A$2:$A$1000,0))&amp;" / "&amp;B1659,"check refs")</f>
        <v/>
      </c>
    </row>
    <row r="1660">
      <c r="A1660" s="10" t="inlineStr">
        <is>
          <t>PR1715</t>
        </is>
      </c>
      <c r="B1660" t="inlineStr">
        <is>
          <t>UWS Web 2 Dancer Stop Target Position</t>
        </is>
      </c>
      <c r="C1660" s="11" t="inlineStr">
        <is>
          <t>MC006-UWS</t>
        </is>
      </c>
      <c r="D1660" t="inlineStr">
        <is>
          <t>°</t>
        </is>
      </c>
      <c r="E1660" t="inlineStr">
        <is>
          <t>Integer</t>
        </is>
      </c>
      <c r="I1660" t="inlineStr">
        <is>
          <t>L01S_UWS_DB_setpoint.Web_2._Dancer._Stop.Position</t>
        </is>
      </c>
      <c r="J1660" s="13">
        <f>IFERROR(INDEX(Lines!$C$2:$C$1000,MATCH(INDEX(Machines!$C$2:$C$1000,MATCH(INDEX(Stations!$C$2:$C$1000,MATCH(C1660,Stations!$A$2:$A$1000,0)),Machines!$A$2:$A$1000,0)),Lines!$A$2:$A$1000,0))&amp;" / "&amp;INDEX(Lines!$B$2:$B$1000,MATCH(INDEX(Machines!$C$2:$C$1000,MATCH(INDEX(Stations!$C$2:$C$1000,MATCH(C1660,Stations!$A$2:$A$1000,0)),Machines!$A$2:$A$1000,0)),Lines!$A$2:$A$1000,0))&amp;" / "&amp;INDEX(Machines!$B$2:$B$1000,MATCH(INDEX(Stations!$C$2:$C$1000,MATCH(C1660,Stations!$A$2:$A$1000,0)),Machines!$A$2:$A$1000,0))&amp;" / "&amp;INDEX(Stations!$B$2:$B$1000,MATCH(C1660,Stations!$A$2:$A$1000,0))&amp;" / "&amp;B1660,"check refs")</f>
        <v/>
      </c>
    </row>
    <row r="1661">
      <c r="A1661" s="10" t="inlineStr">
        <is>
          <t>PR1716</t>
        </is>
      </c>
      <c r="B1661" t="inlineStr">
        <is>
          <t>UWS Web 2 Dancer Stop Velocity</t>
        </is>
      </c>
      <c r="C1661" s="11" t="inlineStr">
        <is>
          <t>MC006-UWS</t>
        </is>
      </c>
      <c r="D1661" t="inlineStr">
        <is>
          <t>%</t>
        </is>
      </c>
      <c r="E1661" t="inlineStr">
        <is>
          <t>Integer</t>
        </is>
      </c>
      <c r="I1661" t="inlineStr">
        <is>
          <t>L01S_UWS_DB_setpoint.Web_2._Dancer._Stop.Velocity</t>
        </is>
      </c>
      <c r="J1661" s="13">
        <f>IFERROR(INDEX(Lines!$C$2:$C$1000,MATCH(INDEX(Machines!$C$2:$C$1000,MATCH(INDEX(Stations!$C$2:$C$1000,MATCH(C1661,Stations!$A$2:$A$1000,0)),Machines!$A$2:$A$1000,0)),Lines!$A$2:$A$1000,0))&amp;" / "&amp;INDEX(Lines!$B$2:$B$1000,MATCH(INDEX(Machines!$C$2:$C$1000,MATCH(INDEX(Stations!$C$2:$C$1000,MATCH(C1661,Stations!$A$2:$A$1000,0)),Machines!$A$2:$A$1000,0)),Lines!$A$2:$A$1000,0))&amp;" / "&amp;INDEX(Machines!$B$2:$B$1000,MATCH(INDEX(Stations!$C$2:$C$1000,MATCH(C1661,Stations!$A$2:$A$1000,0)),Machines!$A$2:$A$1000,0))&amp;" / "&amp;INDEX(Stations!$B$2:$B$1000,MATCH(C1661,Stations!$A$2:$A$1000,0))&amp;" / "&amp;B1661,"check refs")</f>
        <v/>
      </c>
    </row>
    <row r="1662">
      <c r="A1662" s="10" t="inlineStr">
        <is>
          <t>PR1717</t>
        </is>
      </c>
      <c r="B1662" t="inlineStr">
        <is>
          <t>UWS Web 2 Dancer Force Setpoint</t>
        </is>
      </c>
      <c r="C1662" s="11" t="inlineStr">
        <is>
          <t>MC006-UWS</t>
        </is>
      </c>
      <c r="D1662" t="inlineStr">
        <is>
          <t>kg</t>
        </is>
      </c>
      <c r="E1662" t="inlineStr">
        <is>
          <t>Integer</t>
        </is>
      </c>
      <c r="I1662" t="inlineStr">
        <is>
          <t>L01S_UWS_DB_setpoint.Web_2._Dancer.Force</t>
        </is>
      </c>
      <c r="J1662" s="13">
        <f>IFERROR(INDEX(Lines!$C$2:$C$1000,MATCH(INDEX(Machines!$C$2:$C$1000,MATCH(INDEX(Stations!$C$2:$C$1000,MATCH(C1662,Stations!$A$2:$A$1000,0)),Machines!$A$2:$A$1000,0)),Lines!$A$2:$A$1000,0))&amp;" / "&amp;INDEX(Lines!$B$2:$B$1000,MATCH(INDEX(Machines!$C$2:$C$1000,MATCH(INDEX(Stations!$C$2:$C$1000,MATCH(C1662,Stations!$A$2:$A$1000,0)),Machines!$A$2:$A$1000,0)),Lines!$A$2:$A$1000,0))&amp;" / "&amp;INDEX(Machines!$B$2:$B$1000,MATCH(INDEX(Stations!$C$2:$C$1000,MATCH(C1662,Stations!$A$2:$A$1000,0)),Machines!$A$2:$A$1000,0))&amp;" / "&amp;INDEX(Stations!$B$2:$B$1000,MATCH(C1662,Stations!$A$2:$A$1000,0))&amp;" / "&amp;B1662,"check refs")</f>
        <v/>
      </c>
    </row>
    <row r="1663">
      <c r="A1663" s="10" t="inlineStr">
        <is>
          <t>PR1718</t>
        </is>
      </c>
      <c r="B1663" t="inlineStr">
        <is>
          <t>UWS Web 2 Dancer Release Foil Feed Window</t>
        </is>
      </c>
      <c r="C1663" s="11" t="inlineStr">
        <is>
          <t>MC006-UWS</t>
        </is>
      </c>
      <c r="D1663" t="inlineStr">
        <is>
          <t>°</t>
        </is>
      </c>
      <c r="E1663" t="inlineStr">
        <is>
          <t>Integer</t>
        </is>
      </c>
      <c r="I1663" t="inlineStr">
        <is>
          <t>L01S_UWS_DB_setpoint.Web_2._Dancer.ReleaseWindow</t>
        </is>
      </c>
      <c r="J1663" s="13">
        <f>IFERROR(INDEX(Lines!$C$2:$C$1000,MATCH(INDEX(Machines!$C$2:$C$1000,MATCH(INDEX(Stations!$C$2:$C$1000,MATCH(C1663,Stations!$A$2:$A$1000,0)),Machines!$A$2:$A$1000,0)),Lines!$A$2:$A$1000,0))&amp;" / "&amp;INDEX(Lines!$B$2:$B$1000,MATCH(INDEX(Machines!$C$2:$C$1000,MATCH(INDEX(Stations!$C$2:$C$1000,MATCH(C1663,Stations!$A$2:$A$1000,0)),Machines!$A$2:$A$1000,0)),Lines!$A$2:$A$1000,0))&amp;" / "&amp;INDEX(Machines!$B$2:$B$1000,MATCH(INDEX(Stations!$C$2:$C$1000,MATCH(C1663,Stations!$A$2:$A$1000,0)),Machines!$A$2:$A$1000,0))&amp;" / "&amp;INDEX(Stations!$B$2:$B$1000,MATCH(C1663,Stations!$A$2:$A$1000,0))&amp;" / "&amp;B1663,"check refs")</f>
        <v/>
      </c>
    </row>
    <row r="1664">
      <c r="A1664" s="10" t="inlineStr">
        <is>
          <t>PR1719</t>
        </is>
      </c>
      <c r="B1664" t="inlineStr">
        <is>
          <t>UWS Web 2 Unwinder Down Cycles After Film Finished (Setpoint)</t>
        </is>
      </c>
      <c r="C1664" s="11" t="inlineStr">
        <is>
          <t>MC006-UWS</t>
        </is>
      </c>
      <c r="E1664" t="inlineStr">
        <is>
          <t>Integer</t>
        </is>
      </c>
      <c r="I1664" t="inlineStr">
        <is>
          <t>L01S_UWS_DB_setpoint.Web_2._Unwinder._Down.CyclesAfterFinished</t>
        </is>
      </c>
      <c r="J1664" s="13">
        <f>IFERROR(INDEX(Lines!$C$2:$C$1000,MATCH(INDEX(Machines!$C$2:$C$1000,MATCH(INDEX(Stations!$C$2:$C$1000,MATCH(C1664,Stations!$A$2:$A$1000,0)),Machines!$A$2:$A$1000,0)),Lines!$A$2:$A$1000,0))&amp;" / "&amp;INDEX(Lines!$B$2:$B$1000,MATCH(INDEX(Machines!$C$2:$C$1000,MATCH(INDEX(Stations!$C$2:$C$1000,MATCH(C1664,Stations!$A$2:$A$1000,0)),Machines!$A$2:$A$1000,0)),Lines!$A$2:$A$1000,0))&amp;" / "&amp;INDEX(Machines!$B$2:$B$1000,MATCH(INDEX(Stations!$C$2:$C$1000,MATCH(C1664,Stations!$A$2:$A$1000,0)),Machines!$A$2:$A$1000,0))&amp;" / "&amp;INDEX(Stations!$B$2:$B$1000,MATCH(C1664,Stations!$A$2:$A$1000,0))&amp;" / "&amp;B1664,"check refs")</f>
        <v/>
      </c>
    </row>
    <row r="1665">
      <c r="A1665" s="10" t="inlineStr">
        <is>
          <t>PR1720</t>
        </is>
      </c>
      <c r="B1665" t="inlineStr">
        <is>
          <t>UWS Web 2 Unwinder Down Start Speed Factor</t>
        </is>
      </c>
      <c r="C1665" s="11" t="inlineStr">
        <is>
          <t>MC006-UWS</t>
        </is>
      </c>
      <c r="D1665" t="inlineStr">
        <is>
          <t>%</t>
        </is>
      </c>
      <c r="E1665" t="inlineStr">
        <is>
          <t>Integer</t>
        </is>
      </c>
      <c r="I1665" t="inlineStr">
        <is>
          <t>L01S_UWS_DB_setpoint.Web_2._Unwinder._Down.StartVelocity</t>
        </is>
      </c>
      <c r="J1665" s="13">
        <f>IFERROR(INDEX(Lines!$C$2:$C$1000,MATCH(INDEX(Machines!$C$2:$C$1000,MATCH(INDEX(Stations!$C$2:$C$1000,MATCH(C1665,Stations!$A$2:$A$1000,0)),Machines!$A$2:$A$1000,0)),Lines!$A$2:$A$1000,0))&amp;" / "&amp;INDEX(Lines!$B$2:$B$1000,MATCH(INDEX(Machines!$C$2:$C$1000,MATCH(INDEX(Stations!$C$2:$C$1000,MATCH(C1665,Stations!$A$2:$A$1000,0)),Machines!$A$2:$A$1000,0)),Lines!$A$2:$A$1000,0))&amp;" / "&amp;INDEX(Machines!$B$2:$B$1000,MATCH(INDEX(Stations!$C$2:$C$1000,MATCH(C1665,Stations!$A$2:$A$1000,0)),Machines!$A$2:$A$1000,0))&amp;" / "&amp;INDEX(Stations!$B$2:$B$1000,MATCH(C1665,Stations!$A$2:$A$1000,0))&amp;" / "&amp;B1665,"check refs")</f>
        <v/>
      </c>
    </row>
    <row r="1666">
      <c r="A1666" s="10" t="inlineStr">
        <is>
          <t>PR1721</t>
        </is>
      </c>
      <c r="B1666" t="inlineStr">
        <is>
          <t>UWS Web 2 Unwinder Top Cycles After Film Finished (Setpoint)</t>
        </is>
      </c>
      <c r="C1666" s="11" t="inlineStr">
        <is>
          <t>MC006-UWS</t>
        </is>
      </c>
      <c r="E1666" t="inlineStr">
        <is>
          <t>Integer</t>
        </is>
      </c>
      <c r="I1666" t="inlineStr">
        <is>
          <t>L01S_UWS_DB_setpoint.Web_2._Unwinder._Top.CyclesAfterFinished</t>
        </is>
      </c>
      <c r="J1666" s="13">
        <f>IFERROR(INDEX(Lines!$C$2:$C$1000,MATCH(INDEX(Machines!$C$2:$C$1000,MATCH(INDEX(Stations!$C$2:$C$1000,MATCH(C1666,Stations!$A$2:$A$1000,0)),Machines!$A$2:$A$1000,0)),Lines!$A$2:$A$1000,0))&amp;" / "&amp;INDEX(Lines!$B$2:$B$1000,MATCH(INDEX(Machines!$C$2:$C$1000,MATCH(INDEX(Stations!$C$2:$C$1000,MATCH(C1666,Stations!$A$2:$A$1000,0)),Machines!$A$2:$A$1000,0)),Lines!$A$2:$A$1000,0))&amp;" / "&amp;INDEX(Machines!$B$2:$B$1000,MATCH(INDEX(Stations!$C$2:$C$1000,MATCH(C1666,Stations!$A$2:$A$1000,0)),Machines!$A$2:$A$1000,0))&amp;" / "&amp;INDEX(Stations!$B$2:$B$1000,MATCH(C1666,Stations!$A$2:$A$1000,0))&amp;" / "&amp;B1666,"check refs")</f>
        <v/>
      </c>
    </row>
    <row r="1667">
      <c r="A1667" s="10" t="inlineStr">
        <is>
          <t>PR1722</t>
        </is>
      </c>
      <c r="B1667" t="inlineStr">
        <is>
          <t>UWS Web 2 Unwinder Top Start Speed Factor</t>
        </is>
      </c>
      <c r="C1667" s="11" t="inlineStr">
        <is>
          <t>MC006-UWS</t>
        </is>
      </c>
      <c r="D1667" t="inlineStr">
        <is>
          <t>%</t>
        </is>
      </c>
      <c r="E1667" t="inlineStr">
        <is>
          <t>Integer</t>
        </is>
      </c>
      <c r="I1667" t="inlineStr">
        <is>
          <t>L01S_UWS_DB_setpoint.Web_2._Unwinder._Top.StartVelocity</t>
        </is>
      </c>
      <c r="J1667" s="13">
        <f>IFERROR(INDEX(Lines!$C$2:$C$1000,MATCH(INDEX(Machines!$C$2:$C$1000,MATCH(INDEX(Stations!$C$2:$C$1000,MATCH(C1667,Stations!$A$2:$A$1000,0)),Machines!$A$2:$A$1000,0)),Lines!$A$2:$A$1000,0))&amp;" / "&amp;INDEX(Lines!$B$2:$B$1000,MATCH(INDEX(Machines!$C$2:$C$1000,MATCH(INDEX(Stations!$C$2:$C$1000,MATCH(C1667,Stations!$A$2:$A$1000,0)),Machines!$A$2:$A$1000,0)),Lines!$A$2:$A$1000,0))&amp;" / "&amp;INDEX(Machines!$B$2:$B$1000,MATCH(INDEX(Stations!$C$2:$C$1000,MATCH(C1667,Stations!$A$2:$A$1000,0)),Machines!$A$2:$A$1000,0))&amp;" / "&amp;INDEX(Stations!$B$2:$B$1000,MATCH(C1667,Stations!$A$2:$A$1000,0))&amp;" / "&amp;B1667,"check refs")</f>
        <v/>
      </c>
    </row>
    <row r="1668">
      <c r="A1668" s="10" t="inlineStr">
        <is>
          <t>PR1723</t>
        </is>
      </c>
      <c r="B1668" t="inlineStr">
        <is>
          <t>UWS Web 3 Dancer Control Target Position</t>
        </is>
      </c>
      <c r="C1668" s="11" t="inlineStr">
        <is>
          <t>MC006-UWS</t>
        </is>
      </c>
      <c r="D1668" t="inlineStr">
        <is>
          <t>°</t>
        </is>
      </c>
      <c r="E1668" t="inlineStr">
        <is>
          <t>Integer</t>
        </is>
      </c>
      <c r="I1668" t="inlineStr">
        <is>
          <t>L01S_UWS_DB_setpoint.Web_3._Dancer._Control.Position</t>
        </is>
      </c>
      <c r="J1668" s="13">
        <f>IFERROR(INDEX(Lines!$C$2:$C$1000,MATCH(INDEX(Machines!$C$2:$C$1000,MATCH(INDEX(Stations!$C$2:$C$1000,MATCH(C1668,Stations!$A$2:$A$1000,0)),Machines!$A$2:$A$1000,0)),Lines!$A$2:$A$1000,0))&amp;" / "&amp;INDEX(Lines!$B$2:$B$1000,MATCH(INDEX(Machines!$C$2:$C$1000,MATCH(INDEX(Stations!$C$2:$C$1000,MATCH(C1668,Stations!$A$2:$A$1000,0)),Machines!$A$2:$A$1000,0)),Lines!$A$2:$A$1000,0))&amp;" / "&amp;INDEX(Machines!$B$2:$B$1000,MATCH(INDEX(Stations!$C$2:$C$1000,MATCH(C1668,Stations!$A$2:$A$1000,0)),Machines!$A$2:$A$1000,0))&amp;" / "&amp;INDEX(Stations!$B$2:$B$1000,MATCH(C1668,Stations!$A$2:$A$1000,0))&amp;" / "&amp;B1668,"check refs")</f>
        <v/>
      </c>
    </row>
    <row r="1669">
      <c r="A1669" s="10" t="inlineStr">
        <is>
          <t>PR1724</t>
        </is>
      </c>
      <c r="B1669" t="inlineStr">
        <is>
          <t>UWS Web 3 Dancer Empty Target Position</t>
        </is>
      </c>
      <c r="C1669" s="11" t="inlineStr">
        <is>
          <t>MC006-UWS</t>
        </is>
      </c>
      <c r="D1669" t="inlineStr">
        <is>
          <t>°</t>
        </is>
      </c>
      <c r="E1669" t="inlineStr">
        <is>
          <t>Integer</t>
        </is>
      </c>
      <c r="I1669" t="inlineStr">
        <is>
          <t>L01S_UWS_DB_setpoint.Web_3._Dancer._Empty.Position</t>
        </is>
      </c>
      <c r="J1669" s="13">
        <f>IFERROR(INDEX(Lines!$C$2:$C$1000,MATCH(INDEX(Machines!$C$2:$C$1000,MATCH(INDEX(Stations!$C$2:$C$1000,MATCH(C1669,Stations!$A$2:$A$1000,0)),Machines!$A$2:$A$1000,0)),Lines!$A$2:$A$1000,0))&amp;" / "&amp;INDEX(Lines!$B$2:$B$1000,MATCH(INDEX(Machines!$C$2:$C$1000,MATCH(INDEX(Stations!$C$2:$C$1000,MATCH(C1669,Stations!$A$2:$A$1000,0)),Machines!$A$2:$A$1000,0)),Lines!$A$2:$A$1000,0))&amp;" / "&amp;INDEX(Machines!$B$2:$B$1000,MATCH(INDEX(Stations!$C$2:$C$1000,MATCH(C1669,Stations!$A$2:$A$1000,0)),Machines!$A$2:$A$1000,0))&amp;" / "&amp;INDEX(Stations!$B$2:$B$1000,MATCH(C1669,Stations!$A$2:$A$1000,0))&amp;" / "&amp;B1669,"check refs")</f>
        <v/>
      </c>
    </row>
    <row r="1670">
      <c r="A1670" s="10" t="inlineStr">
        <is>
          <t>PR1725</t>
        </is>
      </c>
      <c r="B1670" t="inlineStr">
        <is>
          <t>UWS Web 3 Dancer Stop Acceleration</t>
        </is>
      </c>
      <c r="C1670" s="11" t="inlineStr">
        <is>
          <t>MC006-UWS</t>
        </is>
      </c>
      <c r="D1670" t="inlineStr">
        <is>
          <t>%</t>
        </is>
      </c>
      <c r="E1670" t="inlineStr">
        <is>
          <t>Integer</t>
        </is>
      </c>
      <c r="I1670" t="inlineStr">
        <is>
          <t>L01S_UWS_DB_setpoint.Web_3._Dancer._Stop.Acc</t>
        </is>
      </c>
      <c r="J1670" s="13">
        <f>IFERROR(INDEX(Lines!$C$2:$C$1000,MATCH(INDEX(Machines!$C$2:$C$1000,MATCH(INDEX(Stations!$C$2:$C$1000,MATCH(C1670,Stations!$A$2:$A$1000,0)),Machines!$A$2:$A$1000,0)),Lines!$A$2:$A$1000,0))&amp;" / "&amp;INDEX(Lines!$B$2:$B$1000,MATCH(INDEX(Machines!$C$2:$C$1000,MATCH(INDEX(Stations!$C$2:$C$1000,MATCH(C1670,Stations!$A$2:$A$1000,0)),Machines!$A$2:$A$1000,0)),Lines!$A$2:$A$1000,0))&amp;" / "&amp;INDEX(Machines!$B$2:$B$1000,MATCH(INDEX(Stations!$C$2:$C$1000,MATCH(C1670,Stations!$A$2:$A$1000,0)),Machines!$A$2:$A$1000,0))&amp;" / "&amp;INDEX(Stations!$B$2:$B$1000,MATCH(C1670,Stations!$A$2:$A$1000,0))&amp;" / "&amp;B1670,"check refs")</f>
        <v/>
      </c>
    </row>
    <row r="1671">
      <c r="A1671" s="10" t="inlineStr">
        <is>
          <t>PR1726</t>
        </is>
      </c>
      <c r="B1671" t="inlineStr">
        <is>
          <t>UWS Web 3 Dancer Stop Deceleration</t>
        </is>
      </c>
      <c r="C1671" s="11" t="inlineStr">
        <is>
          <t>MC006-UWS</t>
        </is>
      </c>
      <c r="D1671" t="inlineStr">
        <is>
          <t>%</t>
        </is>
      </c>
      <c r="E1671" t="inlineStr">
        <is>
          <t>Integer</t>
        </is>
      </c>
      <c r="I1671" t="inlineStr">
        <is>
          <t>L01S_UWS_DB_setpoint.Web_3._Dancer._Stop.Dec</t>
        </is>
      </c>
      <c r="J1671" s="13">
        <f>IFERROR(INDEX(Lines!$C$2:$C$1000,MATCH(INDEX(Machines!$C$2:$C$1000,MATCH(INDEX(Stations!$C$2:$C$1000,MATCH(C1671,Stations!$A$2:$A$1000,0)),Machines!$A$2:$A$1000,0)),Lines!$A$2:$A$1000,0))&amp;" / "&amp;INDEX(Lines!$B$2:$B$1000,MATCH(INDEX(Machines!$C$2:$C$1000,MATCH(INDEX(Stations!$C$2:$C$1000,MATCH(C1671,Stations!$A$2:$A$1000,0)),Machines!$A$2:$A$1000,0)),Lines!$A$2:$A$1000,0))&amp;" / "&amp;INDEX(Machines!$B$2:$B$1000,MATCH(INDEX(Stations!$C$2:$C$1000,MATCH(C1671,Stations!$A$2:$A$1000,0)),Machines!$A$2:$A$1000,0))&amp;" / "&amp;INDEX(Stations!$B$2:$B$1000,MATCH(C1671,Stations!$A$2:$A$1000,0))&amp;" / "&amp;B1671,"check refs")</f>
        <v/>
      </c>
    </row>
    <row r="1672">
      <c r="A1672" s="10" t="inlineStr">
        <is>
          <t>PR1727</t>
        </is>
      </c>
      <c r="B1672" t="inlineStr">
        <is>
          <t>UWS Web 3 Dancer Stop Target Position</t>
        </is>
      </c>
      <c r="C1672" s="11" t="inlineStr">
        <is>
          <t>MC006-UWS</t>
        </is>
      </c>
      <c r="D1672" t="inlineStr">
        <is>
          <t>°</t>
        </is>
      </c>
      <c r="E1672" t="inlineStr">
        <is>
          <t>Integer</t>
        </is>
      </c>
      <c r="I1672" t="inlineStr">
        <is>
          <t>L01S_UWS_DB_setpoint.Web_3._Dancer._Stop.Position</t>
        </is>
      </c>
      <c r="J1672" s="13">
        <f>IFERROR(INDEX(Lines!$C$2:$C$1000,MATCH(INDEX(Machines!$C$2:$C$1000,MATCH(INDEX(Stations!$C$2:$C$1000,MATCH(C1672,Stations!$A$2:$A$1000,0)),Machines!$A$2:$A$1000,0)),Lines!$A$2:$A$1000,0))&amp;" / "&amp;INDEX(Lines!$B$2:$B$1000,MATCH(INDEX(Machines!$C$2:$C$1000,MATCH(INDEX(Stations!$C$2:$C$1000,MATCH(C1672,Stations!$A$2:$A$1000,0)),Machines!$A$2:$A$1000,0)),Lines!$A$2:$A$1000,0))&amp;" / "&amp;INDEX(Machines!$B$2:$B$1000,MATCH(INDEX(Stations!$C$2:$C$1000,MATCH(C1672,Stations!$A$2:$A$1000,0)),Machines!$A$2:$A$1000,0))&amp;" / "&amp;INDEX(Stations!$B$2:$B$1000,MATCH(C1672,Stations!$A$2:$A$1000,0))&amp;" / "&amp;B1672,"check refs")</f>
        <v/>
      </c>
    </row>
    <row r="1673">
      <c r="A1673" s="10" t="inlineStr">
        <is>
          <t>PR1728</t>
        </is>
      </c>
      <c r="B1673" t="inlineStr">
        <is>
          <t>UWS Web 3 Dancer Stop Velocity</t>
        </is>
      </c>
      <c r="C1673" s="11" t="inlineStr">
        <is>
          <t>MC006-UWS</t>
        </is>
      </c>
      <c r="D1673" t="inlineStr">
        <is>
          <t>%</t>
        </is>
      </c>
      <c r="E1673" t="inlineStr">
        <is>
          <t>Integer</t>
        </is>
      </c>
      <c r="I1673" t="inlineStr">
        <is>
          <t>L01S_UWS_DB_setpoint.Web_3._Dancer._Stop.Velocity</t>
        </is>
      </c>
      <c r="J1673" s="13">
        <f>IFERROR(INDEX(Lines!$C$2:$C$1000,MATCH(INDEX(Machines!$C$2:$C$1000,MATCH(INDEX(Stations!$C$2:$C$1000,MATCH(C1673,Stations!$A$2:$A$1000,0)),Machines!$A$2:$A$1000,0)),Lines!$A$2:$A$1000,0))&amp;" / "&amp;INDEX(Lines!$B$2:$B$1000,MATCH(INDEX(Machines!$C$2:$C$1000,MATCH(INDEX(Stations!$C$2:$C$1000,MATCH(C1673,Stations!$A$2:$A$1000,0)),Machines!$A$2:$A$1000,0)),Lines!$A$2:$A$1000,0))&amp;" / "&amp;INDEX(Machines!$B$2:$B$1000,MATCH(INDEX(Stations!$C$2:$C$1000,MATCH(C1673,Stations!$A$2:$A$1000,0)),Machines!$A$2:$A$1000,0))&amp;" / "&amp;INDEX(Stations!$B$2:$B$1000,MATCH(C1673,Stations!$A$2:$A$1000,0))&amp;" / "&amp;B1673,"check refs")</f>
        <v/>
      </c>
    </row>
    <row r="1674">
      <c r="A1674" s="10" t="inlineStr">
        <is>
          <t>PR1729</t>
        </is>
      </c>
      <c r="B1674" t="inlineStr">
        <is>
          <t>UWS Web 3 Dancer Force Setpoint</t>
        </is>
      </c>
      <c r="C1674" s="11" t="inlineStr">
        <is>
          <t>MC006-UWS</t>
        </is>
      </c>
      <c r="D1674" t="inlineStr">
        <is>
          <t>kg</t>
        </is>
      </c>
      <c r="E1674" t="inlineStr">
        <is>
          <t>Integer</t>
        </is>
      </c>
      <c r="I1674" t="inlineStr">
        <is>
          <t>L01S_UWS_DB_setpoint.Web_3._Dancer.Force</t>
        </is>
      </c>
      <c r="J1674" s="13">
        <f>IFERROR(INDEX(Lines!$C$2:$C$1000,MATCH(INDEX(Machines!$C$2:$C$1000,MATCH(INDEX(Stations!$C$2:$C$1000,MATCH(C1674,Stations!$A$2:$A$1000,0)),Machines!$A$2:$A$1000,0)),Lines!$A$2:$A$1000,0))&amp;" / "&amp;INDEX(Lines!$B$2:$B$1000,MATCH(INDEX(Machines!$C$2:$C$1000,MATCH(INDEX(Stations!$C$2:$C$1000,MATCH(C1674,Stations!$A$2:$A$1000,0)),Machines!$A$2:$A$1000,0)),Lines!$A$2:$A$1000,0))&amp;" / "&amp;INDEX(Machines!$B$2:$B$1000,MATCH(INDEX(Stations!$C$2:$C$1000,MATCH(C1674,Stations!$A$2:$A$1000,0)),Machines!$A$2:$A$1000,0))&amp;" / "&amp;INDEX(Stations!$B$2:$B$1000,MATCH(C1674,Stations!$A$2:$A$1000,0))&amp;" / "&amp;B1674,"check refs")</f>
        <v/>
      </c>
    </row>
    <row r="1675">
      <c r="A1675" s="10" t="inlineStr">
        <is>
          <t>PR1730</t>
        </is>
      </c>
      <c r="B1675" t="inlineStr">
        <is>
          <t>UWS Web 3 Dancer Release Foil Feed Window</t>
        </is>
      </c>
      <c r="C1675" s="11" t="inlineStr">
        <is>
          <t>MC006-UWS</t>
        </is>
      </c>
      <c r="D1675" t="inlineStr">
        <is>
          <t>°</t>
        </is>
      </c>
      <c r="E1675" t="inlineStr">
        <is>
          <t>Integer</t>
        </is>
      </c>
      <c r="I1675" t="inlineStr">
        <is>
          <t>L01S_UWS_DB_setpoint.Web_3._Dancer.ReleaseWindow</t>
        </is>
      </c>
      <c r="J1675" s="13">
        <f>IFERROR(INDEX(Lines!$C$2:$C$1000,MATCH(INDEX(Machines!$C$2:$C$1000,MATCH(INDEX(Stations!$C$2:$C$1000,MATCH(C1675,Stations!$A$2:$A$1000,0)),Machines!$A$2:$A$1000,0)),Lines!$A$2:$A$1000,0))&amp;" / "&amp;INDEX(Lines!$B$2:$B$1000,MATCH(INDEX(Machines!$C$2:$C$1000,MATCH(INDEX(Stations!$C$2:$C$1000,MATCH(C1675,Stations!$A$2:$A$1000,0)),Machines!$A$2:$A$1000,0)),Lines!$A$2:$A$1000,0))&amp;" / "&amp;INDEX(Machines!$B$2:$B$1000,MATCH(INDEX(Stations!$C$2:$C$1000,MATCH(C1675,Stations!$A$2:$A$1000,0)),Machines!$A$2:$A$1000,0))&amp;" / "&amp;INDEX(Stations!$B$2:$B$1000,MATCH(C1675,Stations!$A$2:$A$1000,0))&amp;" / "&amp;B1675,"check refs")</f>
        <v/>
      </c>
    </row>
    <row r="1676">
      <c r="A1676" s="10" t="inlineStr">
        <is>
          <t>PR1731</t>
        </is>
      </c>
      <c r="B1676" t="inlineStr">
        <is>
          <t>UWS Web 3 Unwinder Down Cycles After Film Finished (Setpoint)</t>
        </is>
      </c>
      <c r="C1676" s="11" t="inlineStr">
        <is>
          <t>MC006-UWS</t>
        </is>
      </c>
      <c r="E1676" t="inlineStr">
        <is>
          <t>Integer</t>
        </is>
      </c>
      <c r="I1676" t="inlineStr">
        <is>
          <t>L01S_UWS_DB_setpoint.Web_3._Unwinder._Down.CyclesAfterFinished</t>
        </is>
      </c>
      <c r="J1676" s="13">
        <f>IFERROR(INDEX(Lines!$C$2:$C$1000,MATCH(INDEX(Machines!$C$2:$C$1000,MATCH(INDEX(Stations!$C$2:$C$1000,MATCH(C1676,Stations!$A$2:$A$1000,0)),Machines!$A$2:$A$1000,0)),Lines!$A$2:$A$1000,0))&amp;" / "&amp;INDEX(Lines!$B$2:$B$1000,MATCH(INDEX(Machines!$C$2:$C$1000,MATCH(INDEX(Stations!$C$2:$C$1000,MATCH(C1676,Stations!$A$2:$A$1000,0)),Machines!$A$2:$A$1000,0)),Lines!$A$2:$A$1000,0))&amp;" / "&amp;INDEX(Machines!$B$2:$B$1000,MATCH(INDEX(Stations!$C$2:$C$1000,MATCH(C1676,Stations!$A$2:$A$1000,0)),Machines!$A$2:$A$1000,0))&amp;" / "&amp;INDEX(Stations!$B$2:$B$1000,MATCH(C1676,Stations!$A$2:$A$1000,0))&amp;" / "&amp;B1676,"check refs")</f>
        <v/>
      </c>
    </row>
    <row r="1677">
      <c r="A1677" s="10" t="inlineStr">
        <is>
          <t>PR1732</t>
        </is>
      </c>
      <c r="B1677" t="inlineStr">
        <is>
          <t>UWS Web 3 Unwinder Down Start Speed Factor</t>
        </is>
      </c>
      <c r="C1677" s="11" t="inlineStr">
        <is>
          <t>MC006-UWS</t>
        </is>
      </c>
      <c r="D1677" t="inlineStr">
        <is>
          <t>%</t>
        </is>
      </c>
      <c r="E1677" t="inlineStr">
        <is>
          <t>Integer</t>
        </is>
      </c>
      <c r="I1677" t="inlineStr">
        <is>
          <t>L01S_UWS_DB_setpoint.Web_3._Unwinder._Down.StartVelocity</t>
        </is>
      </c>
      <c r="J1677" s="13">
        <f>IFERROR(INDEX(Lines!$C$2:$C$1000,MATCH(INDEX(Machines!$C$2:$C$1000,MATCH(INDEX(Stations!$C$2:$C$1000,MATCH(C1677,Stations!$A$2:$A$1000,0)),Machines!$A$2:$A$1000,0)),Lines!$A$2:$A$1000,0))&amp;" / "&amp;INDEX(Lines!$B$2:$B$1000,MATCH(INDEX(Machines!$C$2:$C$1000,MATCH(INDEX(Stations!$C$2:$C$1000,MATCH(C1677,Stations!$A$2:$A$1000,0)),Machines!$A$2:$A$1000,0)),Lines!$A$2:$A$1000,0))&amp;" / "&amp;INDEX(Machines!$B$2:$B$1000,MATCH(INDEX(Stations!$C$2:$C$1000,MATCH(C1677,Stations!$A$2:$A$1000,0)),Machines!$A$2:$A$1000,0))&amp;" / "&amp;INDEX(Stations!$B$2:$B$1000,MATCH(C1677,Stations!$A$2:$A$1000,0))&amp;" / "&amp;B1677,"check refs")</f>
        <v/>
      </c>
    </row>
    <row r="1678">
      <c r="A1678" s="10" t="inlineStr">
        <is>
          <t>PR1733</t>
        </is>
      </c>
      <c r="B1678" t="inlineStr">
        <is>
          <t>UWS Web 3 Unwinder Top Cycles After Film Finished (Setpoint)</t>
        </is>
      </c>
      <c r="C1678" s="11" t="inlineStr">
        <is>
          <t>MC006-UWS</t>
        </is>
      </c>
      <c r="E1678" t="inlineStr">
        <is>
          <t>Integer</t>
        </is>
      </c>
      <c r="I1678" t="inlineStr">
        <is>
          <t>L01S_UWS_DB_setpoint.Web_3._Unwinder._Top.CyclesAfterFinished</t>
        </is>
      </c>
      <c r="J1678" s="13">
        <f>IFERROR(INDEX(Lines!$C$2:$C$1000,MATCH(INDEX(Machines!$C$2:$C$1000,MATCH(INDEX(Stations!$C$2:$C$1000,MATCH(C1678,Stations!$A$2:$A$1000,0)),Machines!$A$2:$A$1000,0)),Lines!$A$2:$A$1000,0))&amp;" / "&amp;INDEX(Lines!$B$2:$B$1000,MATCH(INDEX(Machines!$C$2:$C$1000,MATCH(INDEX(Stations!$C$2:$C$1000,MATCH(C1678,Stations!$A$2:$A$1000,0)),Machines!$A$2:$A$1000,0)),Lines!$A$2:$A$1000,0))&amp;" / "&amp;INDEX(Machines!$B$2:$B$1000,MATCH(INDEX(Stations!$C$2:$C$1000,MATCH(C1678,Stations!$A$2:$A$1000,0)),Machines!$A$2:$A$1000,0))&amp;" / "&amp;INDEX(Stations!$B$2:$B$1000,MATCH(C1678,Stations!$A$2:$A$1000,0))&amp;" / "&amp;B1678,"check refs")</f>
        <v/>
      </c>
    </row>
    <row r="1679">
      <c r="A1679" s="10" t="inlineStr">
        <is>
          <t>PR1734</t>
        </is>
      </c>
      <c r="B1679" t="inlineStr">
        <is>
          <t>UWS Web 3 Unwinder Top Start Speed Factor</t>
        </is>
      </c>
      <c r="C1679" s="11" t="inlineStr">
        <is>
          <t>MC006-UWS</t>
        </is>
      </c>
      <c r="D1679" t="inlineStr">
        <is>
          <t>%</t>
        </is>
      </c>
      <c r="E1679" t="inlineStr">
        <is>
          <t>Integer</t>
        </is>
      </c>
      <c r="I1679" t="inlineStr">
        <is>
          <t>L01S_UWS_DB_setpoint.Web_3._Unwinder._Top.StartVelocity</t>
        </is>
      </c>
      <c r="J1679" s="13">
        <f>IFERROR(INDEX(Lines!$C$2:$C$1000,MATCH(INDEX(Machines!$C$2:$C$1000,MATCH(INDEX(Stations!$C$2:$C$1000,MATCH(C1679,Stations!$A$2:$A$1000,0)),Machines!$A$2:$A$1000,0)),Lines!$A$2:$A$1000,0))&amp;" / "&amp;INDEX(Lines!$B$2:$B$1000,MATCH(INDEX(Machines!$C$2:$C$1000,MATCH(INDEX(Stations!$C$2:$C$1000,MATCH(C1679,Stations!$A$2:$A$1000,0)),Machines!$A$2:$A$1000,0)),Lines!$A$2:$A$1000,0))&amp;" / "&amp;INDEX(Machines!$B$2:$B$1000,MATCH(INDEX(Stations!$C$2:$C$1000,MATCH(C1679,Stations!$A$2:$A$1000,0)),Machines!$A$2:$A$1000,0))&amp;" / "&amp;INDEX(Stations!$B$2:$B$1000,MATCH(C1679,Stations!$A$2:$A$1000,0))&amp;" / "&amp;B1679,"check refs")</f>
        <v/>
      </c>
    </row>
    <row r="1680">
      <c r="A1680" s="10" t="inlineStr">
        <is>
          <t>PR1735</t>
        </is>
      </c>
      <c r="B1680" t="inlineStr">
        <is>
          <t>UWS Web 4 Dancer Control Target Position</t>
        </is>
      </c>
      <c r="C1680" s="11" t="inlineStr">
        <is>
          <t>MC006-UWS</t>
        </is>
      </c>
      <c r="D1680" t="inlineStr">
        <is>
          <t>°</t>
        </is>
      </c>
      <c r="E1680" t="inlineStr">
        <is>
          <t>Integer</t>
        </is>
      </c>
      <c r="I1680" t="inlineStr">
        <is>
          <t>L01S_UWS_DB_setpoint.Web_4._Dancer._Control.Position</t>
        </is>
      </c>
      <c r="J1680" s="13">
        <f>IFERROR(INDEX(Lines!$C$2:$C$1000,MATCH(INDEX(Machines!$C$2:$C$1000,MATCH(INDEX(Stations!$C$2:$C$1000,MATCH(C1680,Stations!$A$2:$A$1000,0)),Machines!$A$2:$A$1000,0)),Lines!$A$2:$A$1000,0))&amp;" / "&amp;INDEX(Lines!$B$2:$B$1000,MATCH(INDEX(Machines!$C$2:$C$1000,MATCH(INDEX(Stations!$C$2:$C$1000,MATCH(C1680,Stations!$A$2:$A$1000,0)),Machines!$A$2:$A$1000,0)),Lines!$A$2:$A$1000,0))&amp;" / "&amp;INDEX(Machines!$B$2:$B$1000,MATCH(INDEX(Stations!$C$2:$C$1000,MATCH(C1680,Stations!$A$2:$A$1000,0)),Machines!$A$2:$A$1000,0))&amp;" / "&amp;INDEX(Stations!$B$2:$B$1000,MATCH(C1680,Stations!$A$2:$A$1000,0))&amp;" / "&amp;B1680,"check refs")</f>
        <v/>
      </c>
    </row>
    <row r="1681">
      <c r="A1681" s="10" t="inlineStr">
        <is>
          <t>PR1736</t>
        </is>
      </c>
      <c r="B1681" t="inlineStr">
        <is>
          <t>UWS Web 4 Dancer Empty Target Position</t>
        </is>
      </c>
      <c r="C1681" s="11" t="inlineStr">
        <is>
          <t>MC006-UWS</t>
        </is>
      </c>
      <c r="D1681" t="inlineStr">
        <is>
          <t>°</t>
        </is>
      </c>
      <c r="E1681" t="inlineStr">
        <is>
          <t>Integer</t>
        </is>
      </c>
      <c r="I1681" t="inlineStr">
        <is>
          <t>L01S_UWS_DB_setpoint.Web_4._Dancer._Empty.Position</t>
        </is>
      </c>
      <c r="J1681" s="13">
        <f>IFERROR(INDEX(Lines!$C$2:$C$1000,MATCH(INDEX(Machines!$C$2:$C$1000,MATCH(INDEX(Stations!$C$2:$C$1000,MATCH(C1681,Stations!$A$2:$A$1000,0)),Machines!$A$2:$A$1000,0)),Lines!$A$2:$A$1000,0))&amp;" / "&amp;INDEX(Lines!$B$2:$B$1000,MATCH(INDEX(Machines!$C$2:$C$1000,MATCH(INDEX(Stations!$C$2:$C$1000,MATCH(C1681,Stations!$A$2:$A$1000,0)),Machines!$A$2:$A$1000,0)),Lines!$A$2:$A$1000,0))&amp;" / "&amp;INDEX(Machines!$B$2:$B$1000,MATCH(INDEX(Stations!$C$2:$C$1000,MATCH(C1681,Stations!$A$2:$A$1000,0)),Machines!$A$2:$A$1000,0))&amp;" / "&amp;INDEX(Stations!$B$2:$B$1000,MATCH(C1681,Stations!$A$2:$A$1000,0))&amp;" / "&amp;B1681,"check refs")</f>
        <v/>
      </c>
    </row>
    <row r="1682">
      <c r="A1682" s="10" t="inlineStr">
        <is>
          <t>PR1737</t>
        </is>
      </c>
      <c r="B1682" t="inlineStr">
        <is>
          <t>UWS Web 4 Dancer Stop Acceleration</t>
        </is>
      </c>
      <c r="C1682" s="11" t="inlineStr">
        <is>
          <t>MC006-UWS</t>
        </is>
      </c>
      <c r="D1682" t="inlineStr">
        <is>
          <t>%</t>
        </is>
      </c>
      <c r="E1682" t="inlineStr">
        <is>
          <t>Integer</t>
        </is>
      </c>
      <c r="I1682" t="inlineStr">
        <is>
          <t>L01S_UWS_DB_setpoint.Web_4._Dancer._Stop.Acc</t>
        </is>
      </c>
      <c r="J1682" s="13">
        <f>IFERROR(INDEX(Lines!$C$2:$C$1000,MATCH(INDEX(Machines!$C$2:$C$1000,MATCH(INDEX(Stations!$C$2:$C$1000,MATCH(C1682,Stations!$A$2:$A$1000,0)),Machines!$A$2:$A$1000,0)),Lines!$A$2:$A$1000,0))&amp;" / "&amp;INDEX(Lines!$B$2:$B$1000,MATCH(INDEX(Machines!$C$2:$C$1000,MATCH(INDEX(Stations!$C$2:$C$1000,MATCH(C1682,Stations!$A$2:$A$1000,0)),Machines!$A$2:$A$1000,0)),Lines!$A$2:$A$1000,0))&amp;" / "&amp;INDEX(Machines!$B$2:$B$1000,MATCH(INDEX(Stations!$C$2:$C$1000,MATCH(C1682,Stations!$A$2:$A$1000,0)),Machines!$A$2:$A$1000,0))&amp;" / "&amp;INDEX(Stations!$B$2:$B$1000,MATCH(C1682,Stations!$A$2:$A$1000,0))&amp;" / "&amp;B1682,"check refs")</f>
        <v/>
      </c>
    </row>
    <row r="1683">
      <c r="A1683" s="10" t="inlineStr">
        <is>
          <t>PR1738</t>
        </is>
      </c>
      <c r="B1683" t="inlineStr">
        <is>
          <t>UWS Web 4 Dancer Stop Deceleration</t>
        </is>
      </c>
      <c r="C1683" s="11" t="inlineStr">
        <is>
          <t>MC006-UWS</t>
        </is>
      </c>
      <c r="D1683" t="inlineStr">
        <is>
          <t>%</t>
        </is>
      </c>
      <c r="E1683" t="inlineStr">
        <is>
          <t>Integer</t>
        </is>
      </c>
      <c r="I1683" t="inlineStr">
        <is>
          <t>L01S_UWS_DB_setpoint.Web_4._Dancer._Stop.Dec</t>
        </is>
      </c>
      <c r="J1683" s="13">
        <f>IFERROR(INDEX(Lines!$C$2:$C$1000,MATCH(INDEX(Machines!$C$2:$C$1000,MATCH(INDEX(Stations!$C$2:$C$1000,MATCH(C1683,Stations!$A$2:$A$1000,0)),Machines!$A$2:$A$1000,0)),Lines!$A$2:$A$1000,0))&amp;" / "&amp;INDEX(Lines!$B$2:$B$1000,MATCH(INDEX(Machines!$C$2:$C$1000,MATCH(INDEX(Stations!$C$2:$C$1000,MATCH(C1683,Stations!$A$2:$A$1000,0)),Machines!$A$2:$A$1000,0)),Lines!$A$2:$A$1000,0))&amp;" / "&amp;INDEX(Machines!$B$2:$B$1000,MATCH(INDEX(Stations!$C$2:$C$1000,MATCH(C1683,Stations!$A$2:$A$1000,0)),Machines!$A$2:$A$1000,0))&amp;" / "&amp;INDEX(Stations!$B$2:$B$1000,MATCH(C1683,Stations!$A$2:$A$1000,0))&amp;" / "&amp;B1683,"check refs")</f>
        <v/>
      </c>
    </row>
    <row r="1684">
      <c r="A1684" s="10" t="inlineStr">
        <is>
          <t>PR1739</t>
        </is>
      </c>
      <c r="B1684" t="inlineStr">
        <is>
          <t>UWS Web 4 Dancer Stop Target Position</t>
        </is>
      </c>
      <c r="C1684" s="11" t="inlineStr">
        <is>
          <t>MC006-UWS</t>
        </is>
      </c>
      <c r="D1684" t="inlineStr">
        <is>
          <t>°</t>
        </is>
      </c>
      <c r="E1684" t="inlineStr">
        <is>
          <t>Integer</t>
        </is>
      </c>
      <c r="I1684" t="inlineStr">
        <is>
          <t>L01S_UWS_DB_setpoint.Web_4._Dancer._Stop.Position</t>
        </is>
      </c>
      <c r="J1684" s="13">
        <f>IFERROR(INDEX(Lines!$C$2:$C$1000,MATCH(INDEX(Machines!$C$2:$C$1000,MATCH(INDEX(Stations!$C$2:$C$1000,MATCH(C1684,Stations!$A$2:$A$1000,0)),Machines!$A$2:$A$1000,0)),Lines!$A$2:$A$1000,0))&amp;" / "&amp;INDEX(Lines!$B$2:$B$1000,MATCH(INDEX(Machines!$C$2:$C$1000,MATCH(INDEX(Stations!$C$2:$C$1000,MATCH(C1684,Stations!$A$2:$A$1000,0)),Machines!$A$2:$A$1000,0)),Lines!$A$2:$A$1000,0))&amp;" / "&amp;INDEX(Machines!$B$2:$B$1000,MATCH(INDEX(Stations!$C$2:$C$1000,MATCH(C1684,Stations!$A$2:$A$1000,0)),Machines!$A$2:$A$1000,0))&amp;" / "&amp;INDEX(Stations!$B$2:$B$1000,MATCH(C1684,Stations!$A$2:$A$1000,0))&amp;" / "&amp;B1684,"check refs")</f>
        <v/>
      </c>
    </row>
    <row r="1685">
      <c r="A1685" s="10" t="inlineStr">
        <is>
          <t>PR1740</t>
        </is>
      </c>
      <c r="B1685" t="inlineStr">
        <is>
          <t>UWS Web 4 Dancer Stop Velocity</t>
        </is>
      </c>
      <c r="C1685" s="11" t="inlineStr">
        <is>
          <t>MC006-UWS</t>
        </is>
      </c>
      <c r="D1685" t="inlineStr">
        <is>
          <t>%</t>
        </is>
      </c>
      <c r="E1685" t="inlineStr">
        <is>
          <t>Integer</t>
        </is>
      </c>
      <c r="I1685" t="inlineStr">
        <is>
          <t>L01S_UWS_DB_setpoint.Web_4._Dancer._Stop.Velocity</t>
        </is>
      </c>
      <c r="J1685" s="13">
        <f>IFERROR(INDEX(Lines!$C$2:$C$1000,MATCH(INDEX(Machines!$C$2:$C$1000,MATCH(INDEX(Stations!$C$2:$C$1000,MATCH(C1685,Stations!$A$2:$A$1000,0)),Machines!$A$2:$A$1000,0)),Lines!$A$2:$A$1000,0))&amp;" / "&amp;INDEX(Lines!$B$2:$B$1000,MATCH(INDEX(Machines!$C$2:$C$1000,MATCH(INDEX(Stations!$C$2:$C$1000,MATCH(C1685,Stations!$A$2:$A$1000,0)),Machines!$A$2:$A$1000,0)),Lines!$A$2:$A$1000,0))&amp;" / "&amp;INDEX(Machines!$B$2:$B$1000,MATCH(INDEX(Stations!$C$2:$C$1000,MATCH(C1685,Stations!$A$2:$A$1000,0)),Machines!$A$2:$A$1000,0))&amp;" / "&amp;INDEX(Stations!$B$2:$B$1000,MATCH(C1685,Stations!$A$2:$A$1000,0))&amp;" / "&amp;B1685,"check refs")</f>
        <v/>
      </c>
    </row>
    <row r="1686">
      <c r="A1686" s="10" t="inlineStr">
        <is>
          <t>PR1741</t>
        </is>
      </c>
      <c r="B1686" t="inlineStr">
        <is>
          <t>UWS Web 4 Dancer Force Setpoint</t>
        </is>
      </c>
      <c r="C1686" s="11" t="inlineStr">
        <is>
          <t>MC006-UWS</t>
        </is>
      </c>
      <c r="D1686" t="inlineStr">
        <is>
          <t>kg</t>
        </is>
      </c>
      <c r="E1686" t="inlineStr">
        <is>
          <t>Integer</t>
        </is>
      </c>
      <c r="I1686" t="inlineStr">
        <is>
          <t>L01S_UWS_DB_setpoint.Web_4._Dancer.Force</t>
        </is>
      </c>
      <c r="J1686" s="13">
        <f>IFERROR(INDEX(Lines!$C$2:$C$1000,MATCH(INDEX(Machines!$C$2:$C$1000,MATCH(INDEX(Stations!$C$2:$C$1000,MATCH(C1686,Stations!$A$2:$A$1000,0)),Machines!$A$2:$A$1000,0)),Lines!$A$2:$A$1000,0))&amp;" / "&amp;INDEX(Lines!$B$2:$B$1000,MATCH(INDEX(Machines!$C$2:$C$1000,MATCH(INDEX(Stations!$C$2:$C$1000,MATCH(C1686,Stations!$A$2:$A$1000,0)),Machines!$A$2:$A$1000,0)),Lines!$A$2:$A$1000,0))&amp;" / "&amp;INDEX(Machines!$B$2:$B$1000,MATCH(INDEX(Stations!$C$2:$C$1000,MATCH(C1686,Stations!$A$2:$A$1000,0)),Machines!$A$2:$A$1000,0))&amp;" / "&amp;INDEX(Stations!$B$2:$B$1000,MATCH(C1686,Stations!$A$2:$A$1000,0))&amp;" / "&amp;B1686,"check refs")</f>
        <v/>
      </c>
    </row>
    <row r="1687">
      <c r="A1687" s="10" t="inlineStr">
        <is>
          <t>PR1742</t>
        </is>
      </c>
      <c r="B1687" t="inlineStr">
        <is>
          <t>UWS Web 4 Dancer Release Foil Feed Window</t>
        </is>
      </c>
      <c r="C1687" s="11" t="inlineStr">
        <is>
          <t>MC006-UWS</t>
        </is>
      </c>
      <c r="D1687" t="inlineStr">
        <is>
          <t>°</t>
        </is>
      </c>
      <c r="E1687" t="inlineStr">
        <is>
          <t>Integer</t>
        </is>
      </c>
      <c r="I1687" t="inlineStr">
        <is>
          <t>L01S_UWS_DB_setpoint.Web_4._Dancer.ReleaseWindow</t>
        </is>
      </c>
      <c r="J1687" s="13">
        <f>IFERROR(INDEX(Lines!$C$2:$C$1000,MATCH(INDEX(Machines!$C$2:$C$1000,MATCH(INDEX(Stations!$C$2:$C$1000,MATCH(C1687,Stations!$A$2:$A$1000,0)),Machines!$A$2:$A$1000,0)),Lines!$A$2:$A$1000,0))&amp;" / "&amp;INDEX(Lines!$B$2:$B$1000,MATCH(INDEX(Machines!$C$2:$C$1000,MATCH(INDEX(Stations!$C$2:$C$1000,MATCH(C1687,Stations!$A$2:$A$1000,0)),Machines!$A$2:$A$1000,0)),Lines!$A$2:$A$1000,0))&amp;" / "&amp;INDEX(Machines!$B$2:$B$1000,MATCH(INDEX(Stations!$C$2:$C$1000,MATCH(C1687,Stations!$A$2:$A$1000,0)),Machines!$A$2:$A$1000,0))&amp;" / "&amp;INDEX(Stations!$B$2:$B$1000,MATCH(C1687,Stations!$A$2:$A$1000,0))&amp;" / "&amp;B1687,"check refs")</f>
        <v/>
      </c>
    </row>
    <row r="1688">
      <c r="A1688" s="10" t="inlineStr">
        <is>
          <t>PR1743</t>
        </is>
      </c>
      <c r="B1688" t="inlineStr">
        <is>
          <t>UWS Web 4 Unwinder Down Cycles After Film Finished (Setpoint)</t>
        </is>
      </c>
      <c r="C1688" s="11" t="inlineStr">
        <is>
          <t>MC006-UWS</t>
        </is>
      </c>
      <c r="E1688" t="inlineStr">
        <is>
          <t>Integer</t>
        </is>
      </c>
      <c r="I1688" t="inlineStr">
        <is>
          <t>L01S_UWS_DB_setpoint.Web_4._Unwinder._Down.CyclesAfterFinished</t>
        </is>
      </c>
      <c r="J1688" s="13">
        <f>IFERROR(INDEX(Lines!$C$2:$C$1000,MATCH(INDEX(Machines!$C$2:$C$1000,MATCH(INDEX(Stations!$C$2:$C$1000,MATCH(C1688,Stations!$A$2:$A$1000,0)),Machines!$A$2:$A$1000,0)),Lines!$A$2:$A$1000,0))&amp;" / "&amp;INDEX(Lines!$B$2:$B$1000,MATCH(INDEX(Machines!$C$2:$C$1000,MATCH(INDEX(Stations!$C$2:$C$1000,MATCH(C1688,Stations!$A$2:$A$1000,0)),Machines!$A$2:$A$1000,0)),Lines!$A$2:$A$1000,0))&amp;" / "&amp;INDEX(Machines!$B$2:$B$1000,MATCH(INDEX(Stations!$C$2:$C$1000,MATCH(C1688,Stations!$A$2:$A$1000,0)),Machines!$A$2:$A$1000,0))&amp;" / "&amp;INDEX(Stations!$B$2:$B$1000,MATCH(C1688,Stations!$A$2:$A$1000,0))&amp;" / "&amp;B1688,"check refs")</f>
        <v/>
      </c>
    </row>
    <row r="1689">
      <c r="A1689" s="10" t="inlineStr">
        <is>
          <t>PR1744</t>
        </is>
      </c>
      <c r="B1689" t="inlineStr">
        <is>
          <t>UWS Web 4 Unwinder Down Start Speed Factor</t>
        </is>
      </c>
      <c r="C1689" s="11" t="inlineStr">
        <is>
          <t>MC006-UWS</t>
        </is>
      </c>
      <c r="D1689" t="inlineStr">
        <is>
          <t>%</t>
        </is>
      </c>
      <c r="E1689" t="inlineStr">
        <is>
          <t>Integer</t>
        </is>
      </c>
      <c r="I1689" t="inlineStr">
        <is>
          <t>L01S_UWS_DB_setpoint.Web_4._Unwinder._Down.StartVelocity</t>
        </is>
      </c>
      <c r="J1689" s="13">
        <f>IFERROR(INDEX(Lines!$C$2:$C$1000,MATCH(INDEX(Machines!$C$2:$C$1000,MATCH(INDEX(Stations!$C$2:$C$1000,MATCH(C1689,Stations!$A$2:$A$1000,0)),Machines!$A$2:$A$1000,0)),Lines!$A$2:$A$1000,0))&amp;" / "&amp;INDEX(Lines!$B$2:$B$1000,MATCH(INDEX(Machines!$C$2:$C$1000,MATCH(INDEX(Stations!$C$2:$C$1000,MATCH(C1689,Stations!$A$2:$A$1000,0)),Machines!$A$2:$A$1000,0)),Lines!$A$2:$A$1000,0))&amp;" / "&amp;INDEX(Machines!$B$2:$B$1000,MATCH(INDEX(Stations!$C$2:$C$1000,MATCH(C1689,Stations!$A$2:$A$1000,0)),Machines!$A$2:$A$1000,0))&amp;" / "&amp;INDEX(Stations!$B$2:$B$1000,MATCH(C1689,Stations!$A$2:$A$1000,0))&amp;" / "&amp;B1689,"check refs")</f>
        <v/>
      </c>
    </row>
    <row r="1690">
      <c r="A1690" s="10" t="inlineStr">
        <is>
          <t>PR1745</t>
        </is>
      </c>
      <c r="B1690" t="inlineStr">
        <is>
          <t>UWS Web 4 Unwinder Top Cycles After Film Finished (Setpoint)</t>
        </is>
      </c>
      <c r="C1690" s="11" t="inlineStr">
        <is>
          <t>MC006-UWS</t>
        </is>
      </c>
      <c r="E1690" t="inlineStr">
        <is>
          <t>Integer</t>
        </is>
      </c>
      <c r="I1690" t="inlineStr">
        <is>
          <t>L01S_UWS_DB_setpoint.Web_4._Unwinder._Top.CyclesAfterFinished</t>
        </is>
      </c>
      <c r="J1690" s="13">
        <f>IFERROR(INDEX(Lines!$C$2:$C$1000,MATCH(INDEX(Machines!$C$2:$C$1000,MATCH(INDEX(Stations!$C$2:$C$1000,MATCH(C1690,Stations!$A$2:$A$1000,0)),Machines!$A$2:$A$1000,0)),Lines!$A$2:$A$1000,0))&amp;" / "&amp;INDEX(Lines!$B$2:$B$1000,MATCH(INDEX(Machines!$C$2:$C$1000,MATCH(INDEX(Stations!$C$2:$C$1000,MATCH(C1690,Stations!$A$2:$A$1000,0)),Machines!$A$2:$A$1000,0)),Lines!$A$2:$A$1000,0))&amp;" / "&amp;INDEX(Machines!$B$2:$B$1000,MATCH(INDEX(Stations!$C$2:$C$1000,MATCH(C1690,Stations!$A$2:$A$1000,0)),Machines!$A$2:$A$1000,0))&amp;" / "&amp;INDEX(Stations!$B$2:$B$1000,MATCH(C1690,Stations!$A$2:$A$1000,0))&amp;" / "&amp;B1690,"check refs")</f>
        <v/>
      </c>
    </row>
    <row r="1691">
      <c r="A1691" s="10" t="inlineStr">
        <is>
          <t>PR1746</t>
        </is>
      </c>
      <c r="B1691" t="inlineStr">
        <is>
          <t>UWS Web 4 Unwinder Top Start Speed Factor</t>
        </is>
      </c>
      <c r="C1691" s="11" t="inlineStr">
        <is>
          <t>MC006-UWS</t>
        </is>
      </c>
      <c r="D1691" t="inlineStr">
        <is>
          <t>%</t>
        </is>
      </c>
      <c r="E1691" t="inlineStr">
        <is>
          <t>Integer</t>
        </is>
      </c>
      <c r="I1691" t="inlineStr">
        <is>
          <t>L01S_UWS_DB_setpoint.Web_4._Unwinder._Top.StartVelocity</t>
        </is>
      </c>
      <c r="J1691" s="13">
        <f>IFERROR(INDEX(Lines!$C$2:$C$1000,MATCH(INDEX(Machines!$C$2:$C$1000,MATCH(INDEX(Stations!$C$2:$C$1000,MATCH(C1691,Stations!$A$2:$A$1000,0)),Machines!$A$2:$A$1000,0)),Lines!$A$2:$A$1000,0))&amp;" / "&amp;INDEX(Lines!$B$2:$B$1000,MATCH(INDEX(Machines!$C$2:$C$1000,MATCH(INDEX(Stations!$C$2:$C$1000,MATCH(C1691,Stations!$A$2:$A$1000,0)),Machines!$A$2:$A$1000,0)),Lines!$A$2:$A$1000,0))&amp;" / "&amp;INDEX(Machines!$B$2:$B$1000,MATCH(INDEX(Stations!$C$2:$C$1000,MATCH(C1691,Stations!$A$2:$A$1000,0)),Machines!$A$2:$A$1000,0))&amp;" / "&amp;INDEX(Stations!$B$2:$B$1000,MATCH(C1691,Stations!$A$2:$A$1000,0))&amp;" / "&amp;B1691,"check refs")</f>
        <v/>
      </c>
    </row>
    <row r="1692">
      <c r="A1692" s="10" t="inlineStr">
        <is>
          <t>PR1747</t>
        </is>
      </c>
      <c r="B1692" t="inlineStr">
        <is>
          <t>UWS AdjustFife 1 Actual Position</t>
        </is>
      </c>
      <c r="C1692" s="11" t="inlineStr">
        <is>
          <t>MC006-UWS</t>
        </is>
      </c>
      <c r="D1692" t="inlineStr">
        <is>
          <t>mm</t>
        </is>
      </c>
      <c r="E1692" t="inlineStr">
        <is>
          <t>Integer</t>
        </is>
      </c>
      <c r="I1692" t="inlineStr">
        <is>
          <t>L01S_UWS_DB_HMI_connect.AdjustFife_1.ActPos</t>
        </is>
      </c>
      <c r="J1692" s="13">
        <f>IFERROR(INDEX(Lines!$C$2:$C$1000,MATCH(INDEX(Machines!$C$2:$C$1000,MATCH(INDEX(Stations!$C$2:$C$1000,MATCH(C1692,Stations!$A$2:$A$1000,0)),Machines!$A$2:$A$1000,0)),Lines!$A$2:$A$1000,0))&amp;" / "&amp;INDEX(Lines!$B$2:$B$1000,MATCH(INDEX(Machines!$C$2:$C$1000,MATCH(INDEX(Stations!$C$2:$C$1000,MATCH(C1692,Stations!$A$2:$A$1000,0)),Machines!$A$2:$A$1000,0)),Lines!$A$2:$A$1000,0))&amp;" / "&amp;INDEX(Machines!$B$2:$B$1000,MATCH(INDEX(Stations!$C$2:$C$1000,MATCH(C1692,Stations!$A$2:$A$1000,0)),Machines!$A$2:$A$1000,0))&amp;" / "&amp;INDEX(Stations!$B$2:$B$1000,MATCH(C1692,Stations!$A$2:$A$1000,0))&amp;" / "&amp;B1692,"check refs")</f>
        <v/>
      </c>
    </row>
    <row r="1693">
      <c r="A1693" s="10" t="inlineStr">
        <is>
          <t>PR1748</t>
        </is>
      </c>
      <c r="B1693" t="inlineStr">
        <is>
          <t>UWS AdjustFife 2 Actual Position</t>
        </is>
      </c>
      <c r="C1693" s="11" t="inlineStr">
        <is>
          <t>MC006-UWS</t>
        </is>
      </c>
      <c r="D1693" t="inlineStr">
        <is>
          <t>mm</t>
        </is>
      </c>
      <c r="E1693" t="inlineStr">
        <is>
          <t>Integer</t>
        </is>
      </c>
      <c r="I1693" t="inlineStr">
        <is>
          <t>L01S_UWS_DB_HMI_connect.AdjustFife_2.ActPos</t>
        </is>
      </c>
      <c r="J1693" s="13">
        <f>IFERROR(INDEX(Lines!$C$2:$C$1000,MATCH(INDEX(Machines!$C$2:$C$1000,MATCH(INDEX(Stations!$C$2:$C$1000,MATCH(C1693,Stations!$A$2:$A$1000,0)),Machines!$A$2:$A$1000,0)),Lines!$A$2:$A$1000,0))&amp;" / "&amp;INDEX(Lines!$B$2:$B$1000,MATCH(INDEX(Machines!$C$2:$C$1000,MATCH(INDEX(Stations!$C$2:$C$1000,MATCH(C1693,Stations!$A$2:$A$1000,0)),Machines!$A$2:$A$1000,0)),Lines!$A$2:$A$1000,0))&amp;" / "&amp;INDEX(Machines!$B$2:$B$1000,MATCH(INDEX(Stations!$C$2:$C$1000,MATCH(C1693,Stations!$A$2:$A$1000,0)),Machines!$A$2:$A$1000,0))&amp;" / "&amp;INDEX(Stations!$B$2:$B$1000,MATCH(C1693,Stations!$A$2:$A$1000,0))&amp;" / "&amp;B1693,"check refs")</f>
        <v/>
      </c>
    </row>
    <row r="1694">
      <c r="A1694" s="10" t="inlineStr">
        <is>
          <t>PR1749</t>
        </is>
      </c>
      <c r="B1694" t="inlineStr">
        <is>
          <t>UWS Cycle Time (T01)</t>
        </is>
      </c>
      <c r="C1694" s="11" t="inlineStr">
        <is>
          <t>MC006-UWS</t>
        </is>
      </c>
      <c r="D1694" t="inlineStr">
        <is>
          <t>ms (unverified)</t>
        </is>
      </c>
      <c r="E1694" t="inlineStr">
        <is>
          <t>Integer</t>
        </is>
      </c>
      <c r="I1694" t="inlineStr">
        <is>
          <t>L01S_UWS_DB_HMI_connect.HMIActualTimes.T01</t>
        </is>
      </c>
      <c r="J1694" s="13">
        <f>IFERROR(INDEX(Lines!$C$2:$C$1000,MATCH(INDEX(Machines!$C$2:$C$1000,MATCH(INDEX(Stations!$C$2:$C$1000,MATCH(C1694,Stations!$A$2:$A$1000,0)),Machines!$A$2:$A$1000,0)),Lines!$A$2:$A$1000,0))&amp;" / "&amp;INDEX(Lines!$B$2:$B$1000,MATCH(INDEX(Machines!$C$2:$C$1000,MATCH(INDEX(Stations!$C$2:$C$1000,MATCH(C1694,Stations!$A$2:$A$1000,0)),Machines!$A$2:$A$1000,0)),Lines!$A$2:$A$1000,0))&amp;" / "&amp;INDEX(Machines!$B$2:$B$1000,MATCH(INDEX(Stations!$C$2:$C$1000,MATCH(C1694,Stations!$A$2:$A$1000,0)),Machines!$A$2:$A$1000,0))&amp;" / "&amp;INDEX(Stations!$B$2:$B$1000,MATCH(C1694,Stations!$A$2:$A$1000,0))&amp;" / "&amp;B1694,"check refs")</f>
        <v/>
      </c>
    </row>
    <row r="1695">
      <c r="A1695" s="10" t="inlineStr">
        <is>
          <t>PR1750</t>
        </is>
      </c>
      <c r="B1695" t="inlineStr">
        <is>
          <t>UWS Invert Direction Unwinder 1</t>
        </is>
      </c>
      <c r="C1695" s="11" t="inlineStr">
        <is>
          <t>MC006-UWS</t>
        </is>
      </c>
      <c r="E1695" t="inlineStr">
        <is>
          <t>Boolean</t>
        </is>
      </c>
      <c r="I1695" t="inlineStr">
        <is>
          <t>L01S_UWS_DB_HMI_connect.Selections.InvDirUw_1</t>
        </is>
      </c>
      <c r="J1695" s="13">
        <f>IFERROR(INDEX(Lines!$C$2:$C$1000,MATCH(INDEX(Machines!$C$2:$C$1000,MATCH(INDEX(Stations!$C$2:$C$1000,MATCH(C1695,Stations!$A$2:$A$1000,0)),Machines!$A$2:$A$1000,0)),Lines!$A$2:$A$1000,0))&amp;" / "&amp;INDEX(Lines!$B$2:$B$1000,MATCH(INDEX(Machines!$C$2:$C$1000,MATCH(INDEX(Stations!$C$2:$C$1000,MATCH(C1695,Stations!$A$2:$A$1000,0)),Machines!$A$2:$A$1000,0)),Lines!$A$2:$A$1000,0))&amp;" / "&amp;INDEX(Machines!$B$2:$B$1000,MATCH(INDEX(Stations!$C$2:$C$1000,MATCH(C1695,Stations!$A$2:$A$1000,0)),Machines!$A$2:$A$1000,0))&amp;" / "&amp;INDEX(Stations!$B$2:$B$1000,MATCH(C1695,Stations!$A$2:$A$1000,0))&amp;" / "&amp;B1695,"check refs")</f>
        <v/>
      </c>
    </row>
    <row r="1696">
      <c r="A1696" s="10" t="inlineStr">
        <is>
          <t>PR1751</t>
        </is>
      </c>
      <c r="B1696" t="inlineStr">
        <is>
          <t>UWS Invert Direction Unwinder 2</t>
        </is>
      </c>
      <c r="C1696" s="11" t="inlineStr">
        <is>
          <t>MC006-UWS</t>
        </is>
      </c>
      <c r="E1696" t="inlineStr">
        <is>
          <t>Boolean</t>
        </is>
      </c>
      <c r="I1696" t="inlineStr">
        <is>
          <t>L01S_UWS_DB_HMI_connect.Selections.InvDirUw_2</t>
        </is>
      </c>
      <c r="J1696" s="13">
        <f>IFERROR(INDEX(Lines!$C$2:$C$1000,MATCH(INDEX(Machines!$C$2:$C$1000,MATCH(INDEX(Stations!$C$2:$C$1000,MATCH(C1696,Stations!$A$2:$A$1000,0)),Machines!$A$2:$A$1000,0)),Lines!$A$2:$A$1000,0))&amp;" / "&amp;INDEX(Lines!$B$2:$B$1000,MATCH(INDEX(Machines!$C$2:$C$1000,MATCH(INDEX(Stations!$C$2:$C$1000,MATCH(C1696,Stations!$A$2:$A$1000,0)),Machines!$A$2:$A$1000,0)),Lines!$A$2:$A$1000,0))&amp;" / "&amp;INDEX(Machines!$B$2:$B$1000,MATCH(INDEX(Stations!$C$2:$C$1000,MATCH(C1696,Stations!$A$2:$A$1000,0)),Machines!$A$2:$A$1000,0))&amp;" / "&amp;INDEX(Stations!$B$2:$B$1000,MATCH(C1696,Stations!$A$2:$A$1000,0))&amp;" / "&amp;B1696,"check refs")</f>
        <v/>
      </c>
    </row>
    <row r="1697">
      <c r="A1697" s="10" t="inlineStr">
        <is>
          <t>PR1752</t>
        </is>
      </c>
      <c r="B1697" t="inlineStr">
        <is>
          <t>UWS Invert Direction Unwinder 3</t>
        </is>
      </c>
      <c r="C1697" s="11" t="inlineStr">
        <is>
          <t>MC006-UWS</t>
        </is>
      </c>
      <c r="E1697" t="inlineStr">
        <is>
          <t>Boolean</t>
        </is>
      </c>
      <c r="I1697" t="inlineStr">
        <is>
          <t>L01S_UWS_DB_HMI_connect.Selections.InvDirUw_3</t>
        </is>
      </c>
      <c r="J1697" s="13">
        <f>IFERROR(INDEX(Lines!$C$2:$C$1000,MATCH(INDEX(Machines!$C$2:$C$1000,MATCH(INDEX(Stations!$C$2:$C$1000,MATCH(C1697,Stations!$A$2:$A$1000,0)),Machines!$A$2:$A$1000,0)),Lines!$A$2:$A$1000,0))&amp;" / "&amp;INDEX(Lines!$B$2:$B$1000,MATCH(INDEX(Machines!$C$2:$C$1000,MATCH(INDEX(Stations!$C$2:$C$1000,MATCH(C1697,Stations!$A$2:$A$1000,0)),Machines!$A$2:$A$1000,0)),Lines!$A$2:$A$1000,0))&amp;" / "&amp;INDEX(Machines!$B$2:$B$1000,MATCH(INDEX(Stations!$C$2:$C$1000,MATCH(C1697,Stations!$A$2:$A$1000,0)),Machines!$A$2:$A$1000,0))&amp;" / "&amp;INDEX(Stations!$B$2:$B$1000,MATCH(C1697,Stations!$A$2:$A$1000,0))&amp;" / "&amp;B1697,"check refs")</f>
        <v/>
      </c>
    </row>
    <row r="1698">
      <c r="A1698" s="10" t="inlineStr">
        <is>
          <t>PR1753</t>
        </is>
      </c>
      <c r="B1698" t="inlineStr">
        <is>
          <t>UWS Invert Direction Unwinder 4</t>
        </is>
      </c>
      <c r="C1698" s="11" t="inlineStr">
        <is>
          <t>MC006-UWS</t>
        </is>
      </c>
      <c r="E1698" t="inlineStr">
        <is>
          <t>Boolean</t>
        </is>
      </c>
      <c r="I1698" t="inlineStr">
        <is>
          <t>L01S_UWS_DB_HMI_connect.Selections.InvDirUw_4</t>
        </is>
      </c>
      <c r="J1698" s="13">
        <f>IFERROR(INDEX(Lines!$C$2:$C$1000,MATCH(INDEX(Machines!$C$2:$C$1000,MATCH(INDEX(Stations!$C$2:$C$1000,MATCH(C1698,Stations!$A$2:$A$1000,0)),Machines!$A$2:$A$1000,0)),Lines!$A$2:$A$1000,0))&amp;" / "&amp;INDEX(Lines!$B$2:$B$1000,MATCH(INDEX(Machines!$C$2:$C$1000,MATCH(INDEX(Stations!$C$2:$C$1000,MATCH(C1698,Stations!$A$2:$A$1000,0)),Machines!$A$2:$A$1000,0)),Lines!$A$2:$A$1000,0))&amp;" / "&amp;INDEX(Machines!$B$2:$B$1000,MATCH(INDEX(Stations!$C$2:$C$1000,MATCH(C1698,Stations!$A$2:$A$1000,0)),Machines!$A$2:$A$1000,0))&amp;" / "&amp;INDEX(Stations!$B$2:$B$1000,MATCH(C1698,Stations!$A$2:$A$1000,0))&amp;" / "&amp;B1698,"check refs")</f>
        <v/>
      </c>
    </row>
    <row r="1699">
      <c r="A1699" s="10" t="inlineStr">
        <is>
          <t>PR1754</t>
        </is>
      </c>
      <c r="B1699" t="inlineStr">
        <is>
          <t>UWS Invert Direction Unwinder 5</t>
        </is>
      </c>
      <c r="C1699" s="11" t="inlineStr">
        <is>
          <t>MC006-UWS</t>
        </is>
      </c>
      <c r="E1699" t="inlineStr">
        <is>
          <t>Boolean</t>
        </is>
      </c>
      <c r="I1699" t="inlineStr">
        <is>
          <t>L01S_UWS_DB_HMI_connect.Selections.InvDirUw_5</t>
        </is>
      </c>
      <c r="J1699" s="13">
        <f>IFERROR(INDEX(Lines!$C$2:$C$1000,MATCH(INDEX(Machines!$C$2:$C$1000,MATCH(INDEX(Stations!$C$2:$C$1000,MATCH(C1699,Stations!$A$2:$A$1000,0)),Machines!$A$2:$A$1000,0)),Lines!$A$2:$A$1000,0))&amp;" / "&amp;INDEX(Lines!$B$2:$B$1000,MATCH(INDEX(Machines!$C$2:$C$1000,MATCH(INDEX(Stations!$C$2:$C$1000,MATCH(C1699,Stations!$A$2:$A$1000,0)),Machines!$A$2:$A$1000,0)),Lines!$A$2:$A$1000,0))&amp;" / "&amp;INDEX(Machines!$B$2:$B$1000,MATCH(INDEX(Stations!$C$2:$C$1000,MATCH(C1699,Stations!$A$2:$A$1000,0)),Machines!$A$2:$A$1000,0))&amp;" / "&amp;INDEX(Stations!$B$2:$B$1000,MATCH(C1699,Stations!$A$2:$A$1000,0))&amp;" / "&amp;B1699,"check refs")</f>
        <v/>
      </c>
    </row>
    <row r="1700">
      <c r="A1700" s="10" t="inlineStr">
        <is>
          <t>PR1755</t>
        </is>
      </c>
      <c r="B1700" t="inlineStr">
        <is>
          <t>UWS Invert Direction Unwinder 6</t>
        </is>
      </c>
      <c r="C1700" s="11" t="inlineStr">
        <is>
          <t>MC006-UWS</t>
        </is>
      </c>
      <c r="E1700" t="inlineStr">
        <is>
          <t>Boolean</t>
        </is>
      </c>
      <c r="I1700" t="inlineStr">
        <is>
          <t>L01S_UWS_DB_HMI_connect.Selections.InvDirUw_6</t>
        </is>
      </c>
      <c r="J1700" s="13">
        <f>IFERROR(INDEX(Lines!$C$2:$C$1000,MATCH(INDEX(Machines!$C$2:$C$1000,MATCH(INDEX(Stations!$C$2:$C$1000,MATCH(C1700,Stations!$A$2:$A$1000,0)),Machines!$A$2:$A$1000,0)),Lines!$A$2:$A$1000,0))&amp;" / "&amp;INDEX(Lines!$B$2:$B$1000,MATCH(INDEX(Machines!$C$2:$C$1000,MATCH(INDEX(Stations!$C$2:$C$1000,MATCH(C1700,Stations!$A$2:$A$1000,0)),Machines!$A$2:$A$1000,0)),Lines!$A$2:$A$1000,0))&amp;" / "&amp;INDEX(Machines!$B$2:$B$1000,MATCH(INDEX(Stations!$C$2:$C$1000,MATCH(C1700,Stations!$A$2:$A$1000,0)),Machines!$A$2:$A$1000,0))&amp;" / "&amp;INDEX(Stations!$B$2:$B$1000,MATCH(C1700,Stations!$A$2:$A$1000,0))&amp;" / "&amp;B1700,"check refs")</f>
        <v/>
      </c>
    </row>
    <row r="1701">
      <c r="A1701" s="10" t="inlineStr">
        <is>
          <t>PR1756</t>
        </is>
      </c>
      <c r="B1701" t="inlineStr">
        <is>
          <t>UWS Invert Direction Unwinder 7</t>
        </is>
      </c>
      <c r="C1701" s="11" t="inlineStr">
        <is>
          <t>MC006-UWS</t>
        </is>
      </c>
      <c r="E1701" t="inlineStr">
        <is>
          <t>Boolean</t>
        </is>
      </c>
      <c r="I1701" t="inlineStr">
        <is>
          <t>L01S_UWS_DB_HMI_connect.Selections.InvDirUw_7</t>
        </is>
      </c>
      <c r="J1701" s="13">
        <f>IFERROR(INDEX(Lines!$C$2:$C$1000,MATCH(INDEX(Machines!$C$2:$C$1000,MATCH(INDEX(Stations!$C$2:$C$1000,MATCH(C1701,Stations!$A$2:$A$1000,0)),Machines!$A$2:$A$1000,0)),Lines!$A$2:$A$1000,0))&amp;" / "&amp;INDEX(Lines!$B$2:$B$1000,MATCH(INDEX(Machines!$C$2:$C$1000,MATCH(INDEX(Stations!$C$2:$C$1000,MATCH(C1701,Stations!$A$2:$A$1000,0)),Machines!$A$2:$A$1000,0)),Lines!$A$2:$A$1000,0))&amp;" / "&amp;INDEX(Machines!$B$2:$B$1000,MATCH(INDEX(Stations!$C$2:$C$1000,MATCH(C1701,Stations!$A$2:$A$1000,0)),Machines!$A$2:$A$1000,0))&amp;" / "&amp;INDEX(Stations!$B$2:$B$1000,MATCH(C1701,Stations!$A$2:$A$1000,0))&amp;" / "&amp;B1701,"check refs")</f>
        <v/>
      </c>
    </row>
    <row r="1702">
      <c r="A1702" s="10" t="inlineStr">
        <is>
          <t>PR1757</t>
        </is>
      </c>
      <c r="B1702" t="inlineStr">
        <is>
          <t>UWS Invert Direction Unwinder 8</t>
        </is>
      </c>
      <c r="C1702" s="11" t="inlineStr">
        <is>
          <t>MC006-UWS</t>
        </is>
      </c>
      <c r="E1702" t="inlineStr">
        <is>
          <t>Boolean</t>
        </is>
      </c>
      <c r="I1702" t="inlineStr">
        <is>
          <t>L01S_UWS_DB_HMI_connect.Selections.InvDirUw_8</t>
        </is>
      </c>
      <c r="J1702" s="13">
        <f>IFERROR(INDEX(Lines!$C$2:$C$1000,MATCH(INDEX(Machines!$C$2:$C$1000,MATCH(INDEX(Stations!$C$2:$C$1000,MATCH(C1702,Stations!$A$2:$A$1000,0)),Machines!$A$2:$A$1000,0)),Lines!$A$2:$A$1000,0))&amp;" / "&amp;INDEX(Lines!$B$2:$B$1000,MATCH(INDEX(Machines!$C$2:$C$1000,MATCH(INDEX(Stations!$C$2:$C$1000,MATCH(C1702,Stations!$A$2:$A$1000,0)),Machines!$A$2:$A$1000,0)),Lines!$A$2:$A$1000,0))&amp;" / "&amp;INDEX(Machines!$B$2:$B$1000,MATCH(INDEX(Stations!$C$2:$C$1000,MATCH(C1702,Stations!$A$2:$A$1000,0)),Machines!$A$2:$A$1000,0))&amp;" / "&amp;INDEX(Stations!$B$2:$B$1000,MATCH(C1702,Stations!$A$2:$A$1000,0))&amp;" / "&amp;B1702,"check refs")</f>
        <v/>
      </c>
    </row>
    <row r="1703">
      <c r="A1703" s="10" t="inlineStr">
        <is>
          <t>PR1758</t>
        </is>
      </c>
      <c r="B1703" t="inlineStr">
        <is>
          <t>UWS Web 1 Dancer Actual Force</t>
        </is>
      </c>
      <c r="C1703" s="11" t="inlineStr">
        <is>
          <t>MC006-UWS</t>
        </is>
      </c>
      <c r="D1703" t="inlineStr">
        <is>
          <t>kg</t>
        </is>
      </c>
      <c r="E1703" t="inlineStr">
        <is>
          <t>Integer</t>
        </is>
      </c>
      <c r="I1703" t="inlineStr">
        <is>
          <t>L01S_UWS_DB_HMI_connect.Web_1.Dancer.ActForce</t>
        </is>
      </c>
      <c r="J1703" s="13">
        <f>IFERROR(INDEX(Lines!$C$2:$C$1000,MATCH(INDEX(Machines!$C$2:$C$1000,MATCH(INDEX(Stations!$C$2:$C$1000,MATCH(C1703,Stations!$A$2:$A$1000,0)),Machines!$A$2:$A$1000,0)),Lines!$A$2:$A$1000,0))&amp;" / "&amp;INDEX(Lines!$B$2:$B$1000,MATCH(INDEX(Machines!$C$2:$C$1000,MATCH(INDEX(Stations!$C$2:$C$1000,MATCH(C1703,Stations!$A$2:$A$1000,0)),Machines!$A$2:$A$1000,0)),Lines!$A$2:$A$1000,0))&amp;" / "&amp;INDEX(Machines!$B$2:$B$1000,MATCH(INDEX(Stations!$C$2:$C$1000,MATCH(C1703,Stations!$A$2:$A$1000,0)),Machines!$A$2:$A$1000,0))&amp;" / "&amp;INDEX(Stations!$B$2:$B$1000,MATCH(C1703,Stations!$A$2:$A$1000,0))&amp;" / "&amp;B1703,"check refs")</f>
        <v/>
      </c>
    </row>
    <row r="1704">
      <c r="A1704" s="10" t="inlineStr">
        <is>
          <t>PR1759</t>
        </is>
      </c>
      <c r="B1704" t="inlineStr">
        <is>
          <t>UWS Web 1 Dancer Actual Position</t>
        </is>
      </c>
      <c r="C1704" s="11" t="inlineStr">
        <is>
          <t>MC006-UWS</t>
        </is>
      </c>
      <c r="D1704" t="inlineStr">
        <is>
          <t>mm</t>
        </is>
      </c>
      <c r="E1704" t="inlineStr">
        <is>
          <t>Integer</t>
        </is>
      </c>
      <c r="I1704" t="inlineStr">
        <is>
          <t>L01S_UWS_DB_HMI_connect.Web_1.Dancer.ActPos</t>
        </is>
      </c>
      <c r="J1704" s="13">
        <f>IFERROR(INDEX(Lines!$C$2:$C$1000,MATCH(INDEX(Machines!$C$2:$C$1000,MATCH(INDEX(Stations!$C$2:$C$1000,MATCH(C1704,Stations!$A$2:$A$1000,0)),Machines!$A$2:$A$1000,0)),Lines!$A$2:$A$1000,0))&amp;" / "&amp;INDEX(Lines!$B$2:$B$1000,MATCH(INDEX(Machines!$C$2:$C$1000,MATCH(INDEX(Stations!$C$2:$C$1000,MATCH(C1704,Stations!$A$2:$A$1000,0)),Machines!$A$2:$A$1000,0)),Lines!$A$2:$A$1000,0))&amp;" / "&amp;INDEX(Machines!$B$2:$B$1000,MATCH(INDEX(Stations!$C$2:$C$1000,MATCH(C1704,Stations!$A$2:$A$1000,0)),Machines!$A$2:$A$1000,0))&amp;" / "&amp;INDEX(Stations!$B$2:$B$1000,MATCH(C1704,Stations!$A$2:$A$1000,0))&amp;" / "&amp;B1704,"check refs")</f>
        <v/>
      </c>
    </row>
    <row r="1705">
      <c r="A1705" s="10" t="inlineStr">
        <is>
          <t>PR1760</t>
        </is>
      </c>
      <c r="B1705" t="inlineStr">
        <is>
          <t>UWS Web 1 Dancer Force Control Active</t>
        </is>
      </c>
      <c r="C1705" s="11" t="inlineStr">
        <is>
          <t>MC006-UWS</t>
        </is>
      </c>
      <c r="E1705" t="inlineStr">
        <is>
          <t>Boolean</t>
        </is>
      </c>
      <c r="I1705" t="inlineStr">
        <is>
          <t>L01S_UWS_DB_HMI_connect.Web_1.Dancer.DFC_ON</t>
        </is>
      </c>
      <c r="J1705" s="13">
        <f>IFERROR(INDEX(Lines!$C$2:$C$1000,MATCH(INDEX(Machines!$C$2:$C$1000,MATCH(INDEX(Stations!$C$2:$C$1000,MATCH(C1705,Stations!$A$2:$A$1000,0)),Machines!$A$2:$A$1000,0)),Lines!$A$2:$A$1000,0))&amp;" / "&amp;INDEX(Lines!$B$2:$B$1000,MATCH(INDEX(Machines!$C$2:$C$1000,MATCH(INDEX(Stations!$C$2:$C$1000,MATCH(C1705,Stations!$A$2:$A$1000,0)),Machines!$A$2:$A$1000,0)),Lines!$A$2:$A$1000,0))&amp;" / "&amp;INDEX(Machines!$B$2:$B$1000,MATCH(INDEX(Stations!$C$2:$C$1000,MATCH(C1705,Stations!$A$2:$A$1000,0)),Machines!$A$2:$A$1000,0))&amp;" / "&amp;INDEX(Stations!$B$2:$B$1000,MATCH(C1705,Stations!$A$2:$A$1000,0))&amp;" / "&amp;B1705,"check refs")</f>
        <v/>
      </c>
    </row>
    <row r="1706">
      <c r="A1706" s="10" t="inlineStr">
        <is>
          <t>PR1761</t>
        </is>
      </c>
      <c r="B1706" t="inlineStr">
        <is>
          <t>UWS Web 1 Dancer Position Lower Limit</t>
        </is>
      </c>
      <c r="C1706" s="11" t="inlineStr">
        <is>
          <t>MC006-UWS</t>
        </is>
      </c>
      <c r="D1706" t="inlineStr">
        <is>
          <t>mm (unverified)</t>
        </is>
      </c>
      <c r="E1706" t="inlineStr">
        <is>
          <t>Integer</t>
        </is>
      </c>
      <c r="I1706" t="inlineStr">
        <is>
          <t>L01S_UWS_DB_HMI_connect.Web_1.Dancer.LowerLimit</t>
        </is>
      </c>
      <c r="J1706" s="13">
        <f>IFERROR(INDEX(Lines!$C$2:$C$1000,MATCH(INDEX(Machines!$C$2:$C$1000,MATCH(INDEX(Stations!$C$2:$C$1000,MATCH(C1706,Stations!$A$2:$A$1000,0)),Machines!$A$2:$A$1000,0)),Lines!$A$2:$A$1000,0))&amp;" / "&amp;INDEX(Lines!$B$2:$B$1000,MATCH(INDEX(Machines!$C$2:$C$1000,MATCH(INDEX(Stations!$C$2:$C$1000,MATCH(C1706,Stations!$A$2:$A$1000,0)),Machines!$A$2:$A$1000,0)),Lines!$A$2:$A$1000,0))&amp;" / "&amp;INDEX(Machines!$B$2:$B$1000,MATCH(INDEX(Stations!$C$2:$C$1000,MATCH(C1706,Stations!$A$2:$A$1000,0)),Machines!$A$2:$A$1000,0))&amp;" / "&amp;INDEX(Stations!$B$2:$B$1000,MATCH(C1706,Stations!$A$2:$A$1000,0))&amp;" / "&amp;B1706,"check refs")</f>
        <v/>
      </c>
    </row>
    <row r="1707">
      <c r="A1707" s="10" t="inlineStr">
        <is>
          <t>PR1762</t>
        </is>
      </c>
      <c r="B1707" t="inlineStr">
        <is>
          <t>UWS Web 1 Dancer Position Upper Limit</t>
        </is>
      </c>
      <c r="C1707" s="11" t="inlineStr">
        <is>
          <t>MC006-UWS</t>
        </is>
      </c>
      <c r="D1707" t="inlineStr">
        <is>
          <t>mm (unverified)</t>
        </is>
      </c>
      <c r="E1707" t="inlineStr">
        <is>
          <t>Integer</t>
        </is>
      </c>
      <c r="I1707" t="inlineStr">
        <is>
          <t>L01S_UWS_DB_HMI_connect.Web_1.Dancer.UpperLimit</t>
        </is>
      </c>
      <c r="J1707" s="13">
        <f>IFERROR(INDEX(Lines!$C$2:$C$1000,MATCH(INDEX(Machines!$C$2:$C$1000,MATCH(INDEX(Stations!$C$2:$C$1000,MATCH(C1707,Stations!$A$2:$A$1000,0)),Machines!$A$2:$A$1000,0)),Lines!$A$2:$A$1000,0))&amp;" / "&amp;INDEX(Lines!$B$2:$B$1000,MATCH(INDEX(Machines!$C$2:$C$1000,MATCH(INDEX(Stations!$C$2:$C$1000,MATCH(C1707,Stations!$A$2:$A$1000,0)),Machines!$A$2:$A$1000,0)),Lines!$A$2:$A$1000,0))&amp;" / "&amp;INDEX(Machines!$B$2:$B$1000,MATCH(INDEX(Stations!$C$2:$C$1000,MATCH(C1707,Stations!$A$2:$A$1000,0)),Machines!$A$2:$A$1000,0))&amp;" / "&amp;INDEX(Stations!$B$2:$B$1000,MATCH(C1707,Stations!$A$2:$A$1000,0))&amp;" / "&amp;B1707,"check refs")</f>
        <v/>
      </c>
    </row>
    <row r="1708">
      <c r="A1708" s="10" t="inlineStr">
        <is>
          <t>PR1763</t>
        </is>
      </c>
      <c r="B1708" t="inlineStr">
        <is>
          <t>UWS Web 1 Unwinder Down Actual Velocity</t>
        </is>
      </c>
      <c r="C1708" s="11" t="inlineStr">
        <is>
          <t>MC006-UWS</t>
        </is>
      </c>
      <c r="D1708" t="inlineStr">
        <is>
          <t>%</t>
        </is>
      </c>
      <c r="E1708" t="inlineStr">
        <is>
          <t>Integer</t>
        </is>
      </c>
      <c r="I1708" t="inlineStr">
        <is>
          <t>L01S_UWS_DB_HMI_connect.Web_1.Unwinder.Down.ActVelocity</t>
        </is>
      </c>
      <c r="J1708" s="13">
        <f>IFERROR(INDEX(Lines!$C$2:$C$1000,MATCH(INDEX(Machines!$C$2:$C$1000,MATCH(INDEX(Stations!$C$2:$C$1000,MATCH(C1708,Stations!$A$2:$A$1000,0)),Machines!$A$2:$A$1000,0)),Lines!$A$2:$A$1000,0))&amp;" / "&amp;INDEX(Lines!$B$2:$B$1000,MATCH(INDEX(Machines!$C$2:$C$1000,MATCH(INDEX(Stations!$C$2:$C$1000,MATCH(C1708,Stations!$A$2:$A$1000,0)),Machines!$A$2:$A$1000,0)),Lines!$A$2:$A$1000,0))&amp;" / "&amp;INDEX(Machines!$B$2:$B$1000,MATCH(INDEX(Stations!$C$2:$C$1000,MATCH(C1708,Stations!$A$2:$A$1000,0)),Machines!$A$2:$A$1000,0))&amp;" / "&amp;INDEX(Stations!$B$2:$B$1000,MATCH(C1708,Stations!$A$2:$A$1000,0))&amp;" / "&amp;B1708,"check refs")</f>
        <v/>
      </c>
    </row>
    <row r="1709">
      <c r="A1709" s="10" t="inlineStr">
        <is>
          <t>PR1764</t>
        </is>
      </c>
      <c r="B1709" t="inlineStr">
        <is>
          <t>UWS Web 1 Unwinder Down Cycles After Film Finished (Actual)</t>
        </is>
      </c>
      <c r="C1709" s="11" t="inlineStr">
        <is>
          <t>MC006-UWS</t>
        </is>
      </c>
      <c r="E1709" t="inlineStr">
        <is>
          <t>Integer</t>
        </is>
      </c>
      <c r="I1709" t="inlineStr">
        <is>
          <t>L01S_UWS_DB_HMI_connect.Web_1.Unwinder.Down.CyclesAfter</t>
        </is>
      </c>
      <c r="J1709" s="13">
        <f>IFERROR(INDEX(Lines!$C$2:$C$1000,MATCH(INDEX(Machines!$C$2:$C$1000,MATCH(INDEX(Stations!$C$2:$C$1000,MATCH(C1709,Stations!$A$2:$A$1000,0)),Machines!$A$2:$A$1000,0)),Lines!$A$2:$A$1000,0))&amp;" / "&amp;INDEX(Lines!$B$2:$B$1000,MATCH(INDEX(Machines!$C$2:$C$1000,MATCH(INDEX(Stations!$C$2:$C$1000,MATCH(C1709,Stations!$A$2:$A$1000,0)),Machines!$A$2:$A$1000,0)),Lines!$A$2:$A$1000,0))&amp;" / "&amp;INDEX(Machines!$B$2:$B$1000,MATCH(INDEX(Stations!$C$2:$C$1000,MATCH(C1709,Stations!$A$2:$A$1000,0)),Machines!$A$2:$A$1000,0))&amp;" / "&amp;INDEX(Stations!$B$2:$B$1000,MATCH(C1709,Stations!$A$2:$A$1000,0))&amp;" / "&amp;B1709,"check refs")</f>
        <v/>
      </c>
    </row>
    <row r="1710">
      <c r="A1710" s="10" t="inlineStr">
        <is>
          <t>PR1765</t>
        </is>
      </c>
      <c r="B1710" t="inlineStr">
        <is>
          <t>UWS Web 1 Unwinder Top Actual Velocity</t>
        </is>
      </c>
      <c r="C1710" s="11" t="inlineStr">
        <is>
          <t>MC006-UWS</t>
        </is>
      </c>
      <c r="D1710" t="inlineStr">
        <is>
          <t>%</t>
        </is>
      </c>
      <c r="E1710" t="inlineStr">
        <is>
          <t>Integer</t>
        </is>
      </c>
      <c r="I1710" t="inlineStr">
        <is>
          <t>L01S_UWS_DB_HMI_connect.Web_1.Unwinder.Top.ActVelocity</t>
        </is>
      </c>
      <c r="J1710" s="13">
        <f>IFERROR(INDEX(Lines!$C$2:$C$1000,MATCH(INDEX(Machines!$C$2:$C$1000,MATCH(INDEX(Stations!$C$2:$C$1000,MATCH(C1710,Stations!$A$2:$A$1000,0)),Machines!$A$2:$A$1000,0)),Lines!$A$2:$A$1000,0))&amp;" / "&amp;INDEX(Lines!$B$2:$B$1000,MATCH(INDEX(Machines!$C$2:$C$1000,MATCH(INDEX(Stations!$C$2:$C$1000,MATCH(C1710,Stations!$A$2:$A$1000,0)),Machines!$A$2:$A$1000,0)),Lines!$A$2:$A$1000,0))&amp;" / "&amp;INDEX(Machines!$B$2:$B$1000,MATCH(INDEX(Stations!$C$2:$C$1000,MATCH(C1710,Stations!$A$2:$A$1000,0)),Machines!$A$2:$A$1000,0))&amp;" / "&amp;INDEX(Stations!$B$2:$B$1000,MATCH(C1710,Stations!$A$2:$A$1000,0))&amp;" / "&amp;B1710,"check refs")</f>
        <v/>
      </c>
    </row>
    <row r="1711">
      <c r="A1711" s="10" t="inlineStr">
        <is>
          <t>PR1766</t>
        </is>
      </c>
      <c r="B1711" t="inlineStr">
        <is>
          <t>UWS Web 1 Unwinder Top Cycles After Film Finished (Actual)</t>
        </is>
      </c>
      <c r="C1711" s="11" t="inlineStr">
        <is>
          <t>MC006-UWS</t>
        </is>
      </c>
      <c r="E1711" t="inlineStr">
        <is>
          <t>Integer</t>
        </is>
      </c>
      <c r="I1711" t="inlineStr">
        <is>
          <t>L01S_UWS_DB_HMI_connect.Web_1.Unwinder.Top.CyclesAfter</t>
        </is>
      </c>
      <c r="J1711" s="13">
        <f>IFERROR(INDEX(Lines!$C$2:$C$1000,MATCH(INDEX(Machines!$C$2:$C$1000,MATCH(INDEX(Stations!$C$2:$C$1000,MATCH(C1711,Stations!$A$2:$A$1000,0)),Machines!$A$2:$A$1000,0)),Lines!$A$2:$A$1000,0))&amp;" / "&amp;INDEX(Lines!$B$2:$B$1000,MATCH(INDEX(Machines!$C$2:$C$1000,MATCH(INDEX(Stations!$C$2:$C$1000,MATCH(C1711,Stations!$A$2:$A$1000,0)),Machines!$A$2:$A$1000,0)),Lines!$A$2:$A$1000,0))&amp;" / "&amp;INDEX(Machines!$B$2:$B$1000,MATCH(INDEX(Stations!$C$2:$C$1000,MATCH(C1711,Stations!$A$2:$A$1000,0)),Machines!$A$2:$A$1000,0))&amp;" / "&amp;INDEX(Stations!$B$2:$B$1000,MATCH(C1711,Stations!$A$2:$A$1000,0))&amp;" / "&amp;B1711,"check refs")</f>
        <v/>
      </c>
    </row>
    <row r="1712">
      <c r="A1712" s="10" t="inlineStr">
        <is>
          <t>PR1767</t>
        </is>
      </c>
      <c r="B1712" t="inlineStr">
        <is>
          <t>UWS Web 2 Dancer Actual Force</t>
        </is>
      </c>
      <c r="C1712" s="11" t="inlineStr">
        <is>
          <t>MC006-UWS</t>
        </is>
      </c>
      <c r="D1712" t="inlineStr">
        <is>
          <t>kg</t>
        </is>
      </c>
      <c r="E1712" t="inlineStr">
        <is>
          <t>Integer</t>
        </is>
      </c>
      <c r="I1712" t="inlineStr">
        <is>
          <t>L01S_UWS_DB_HMI_connect.Web_2.Dancer.ActForce</t>
        </is>
      </c>
      <c r="J1712" s="13">
        <f>IFERROR(INDEX(Lines!$C$2:$C$1000,MATCH(INDEX(Machines!$C$2:$C$1000,MATCH(INDEX(Stations!$C$2:$C$1000,MATCH(C1712,Stations!$A$2:$A$1000,0)),Machines!$A$2:$A$1000,0)),Lines!$A$2:$A$1000,0))&amp;" / "&amp;INDEX(Lines!$B$2:$B$1000,MATCH(INDEX(Machines!$C$2:$C$1000,MATCH(INDEX(Stations!$C$2:$C$1000,MATCH(C1712,Stations!$A$2:$A$1000,0)),Machines!$A$2:$A$1000,0)),Lines!$A$2:$A$1000,0))&amp;" / "&amp;INDEX(Machines!$B$2:$B$1000,MATCH(INDEX(Stations!$C$2:$C$1000,MATCH(C1712,Stations!$A$2:$A$1000,0)),Machines!$A$2:$A$1000,0))&amp;" / "&amp;INDEX(Stations!$B$2:$B$1000,MATCH(C1712,Stations!$A$2:$A$1000,0))&amp;" / "&amp;B1712,"check refs")</f>
        <v/>
      </c>
    </row>
    <row r="1713">
      <c r="A1713" s="10" t="inlineStr">
        <is>
          <t>PR1768</t>
        </is>
      </c>
      <c r="B1713" t="inlineStr">
        <is>
          <t>UWS Web 2 Dancer Actual Position</t>
        </is>
      </c>
      <c r="C1713" s="11" t="inlineStr">
        <is>
          <t>MC006-UWS</t>
        </is>
      </c>
      <c r="D1713" t="inlineStr">
        <is>
          <t>mm</t>
        </is>
      </c>
      <c r="E1713" t="inlineStr">
        <is>
          <t>Integer</t>
        </is>
      </c>
      <c r="I1713" t="inlineStr">
        <is>
          <t>L01S_UWS_DB_HMI_connect.Web_2.Dancer.ActPos</t>
        </is>
      </c>
      <c r="J1713" s="13">
        <f>IFERROR(INDEX(Lines!$C$2:$C$1000,MATCH(INDEX(Machines!$C$2:$C$1000,MATCH(INDEX(Stations!$C$2:$C$1000,MATCH(C1713,Stations!$A$2:$A$1000,0)),Machines!$A$2:$A$1000,0)),Lines!$A$2:$A$1000,0))&amp;" / "&amp;INDEX(Lines!$B$2:$B$1000,MATCH(INDEX(Machines!$C$2:$C$1000,MATCH(INDEX(Stations!$C$2:$C$1000,MATCH(C1713,Stations!$A$2:$A$1000,0)),Machines!$A$2:$A$1000,0)),Lines!$A$2:$A$1000,0))&amp;" / "&amp;INDEX(Machines!$B$2:$B$1000,MATCH(INDEX(Stations!$C$2:$C$1000,MATCH(C1713,Stations!$A$2:$A$1000,0)),Machines!$A$2:$A$1000,0))&amp;" / "&amp;INDEX(Stations!$B$2:$B$1000,MATCH(C1713,Stations!$A$2:$A$1000,0))&amp;" / "&amp;B1713,"check refs")</f>
        <v/>
      </c>
    </row>
    <row r="1714">
      <c r="A1714" s="10" t="inlineStr">
        <is>
          <t>PR1769</t>
        </is>
      </c>
      <c r="B1714" t="inlineStr">
        <is>
          <t>UWS Web 2 Dancer Force Control Active</t>
        </is>
      </c>
      <c r="C1714" s="11" t="inlineStr">
        <is>
          <t>MC006-UWS</t>
        </is>
      </c>
      <c r="E1714" t="inlineStr">
        <is>
          <t>Boolean</t>
        </is>
      </c>
      <c r="I1714" t="inlineStr">
        <is>
          <t>L01S_UWS_DB_HMI_connect.Web_2.Dancer.DFC_ON</t>
        </is>
      </c>
      <c r="J1714" s="13">
        <f>IFERROR(INDEX(Lines!$C$2:$C$1000,MATCH(INDEX(Machines!$C$2:$C$1000,MATCH(INDEX(Stations!$C$2:$C$1000,MATCH(C1714,Stations!$A$2:$A$1000,0)),Machines!$A$2:$A$1000,0)),Lines!$A$2:$A$1000,0))&amp;" / "&amp;INDEX(Lines!$B$2:$B$1000,MATCH(INDEX(Machines!$C$2:$C$1000,MATCH(INDEX(Stations!$C$2:$C$1000,MATCH(C1714,Stations!$A$2:$A$1000,0)),Machines!$A$2:$A$1000,0)),Lines!$A$2:$A$1000,0))&amp;" / "&amp;INDEX(Machines!$B$2:$B$1000,MATCH(INDEX(Stations!$C$2:$C$1000,MATCH(C1714,Stations!$A$2:$A$1000,0)),Machines!$A$2:$A$1000,0))&amp;" / "&amp;INDEX(Stations!$B$2:$B$1000,MATCH(C1714,Stations!$A$2:$A$1000,0))&amp;" / "&amp;B1714,"check refs")</f>
        <v/>
      </c>
    </row>
    <row r="1715">
      <c r="A1715" s="10" t="inlineStr">
        <is>
          <t>PR1770</t>
        </is>
      </c>
      <c r="B1715" t="inlineStr">
        <is>
          <t>UWS Web 2 Dancer Position Lower Limit</t>
        </is>
      </c>
      <c r="C1715" s="11" t="inlineStr">
        <is>
          <t>MC006-UWS</t>
        </is>
      </c>
      <c r="D1715" t="inlineStr">
        <is>
          <t>mm (unverified)</t>
        </is>
      </c>
      <c r="E1715" t="inlineStr">
        <is>
          <t>Integer</t>
        </is>
      </c>
      <c r="I1715" t="inlineStr">
        <is>
          <t>L01S_UWS_DB_HMI_connect.Web_2.Dancer.LowerLimit</t>
        </is>
      </c>
      <c r="J1715" s="13">
        <f>IFERROR(INDEX(Lines!$C$2:$C$1000,MATCH(INDEX(Machines!$C$2:$C$1000,MATCH(INDEX(Stations!$C$2:$C$1000,MATCH(C1715,Stations!$A$2:$A$1000,0)),Machines!$A$2:$A$1000,0)),Lines!$A$2:$A$1000,0))&amp;" / "&amp;INDEX(Lines!$B$2:$B$1000,MATCH(INDEX(Machines!$C$2:$C$1000,MATCH(INDEX(Stations!$C$2:$C$1000,MATCH(C1715,Stations!$A$2:$A$1000,0)),Machines!$A$2:$A$1000,0)),Lines!$A$2:$A$1000,0))&amp;" / "&amp;INDEX(Machines!$B$2:$B$1000,MATCH(INDEX(Stations!$C$2:$C$1000,MATCH(C1715,Stations!$A$2:$A$1000,0)),Machines!$A$2:$A$1000,0))&amp;" / "&amp;INDEX(Stations!$B$2:$B$1000,MATCH(C1715,Stations!$A$2:$A$1000,0))&amp;" / "&amp;B1715,"check refs")</f>
        <v/>
      </c>
    </row>
    <row r="1716">
      <c r="A1716" s="10" t="inlineStr">
        <is>
          <t>PR1771</t>
        </is>
      </c>
      <c r="B1716" t="inlineStr">
        <is>
          <t>UWS Web 2 Dancer Position Upper Limit</t>
        </is>
      </c>
      <c r="C1716" s="11" t="inlineStr">
        <is>
          <t>MC006-UWS</t>
        </is>
      </c>
      <c r="D1716" t="inlineStr">
        <is>
          <t>mm (unverified)</t>
        </is>
      </c>
      <c r="E1716" t="inlineStr">
        <is>
          <t>Integer</t>
        </is>
      </c>
      <c r="I1716" t="inlineStr">
        <is>
          <t>L01S_UWS_DB_HMI_connect.Web_2.Dancer.UpperLimit</t>
        </is>
      </c>
      <c r="J1716" s="13">
        <f>IFERROR(INDEX(Lines!$C$2:$C$1000,MATCH(INDEX(Machines!$C$2:$C$1000,MATCH(INDEX(Stations!$C$2:$C$1000,MATCH(C1716,Stations!$A$2:$A$1000,0)),Machines!$A$2:$A$1000,0)),Lines!$A$2:$A$1000,0))&amp;" / "&amp;INDEX(Lines!$B$2:$B$1000,MATCH(INDEX(Machines!$C$2:$C$1000,MATCH(INDEX(Stations!$C$2:$C$1000,MATCH(C1716,Stations!$A$2:$A$1000,0)),Machines!$A$2:$A$1000,0)),Lines!$A$2:$A$1000,0))&amp;" / "&amp;INDEX(Machines!$B$2:$B$1000,MATCH(INDEX(Stations!$C$2:$C$1000,MATCH(C1716,Stations!$A$2:$A$1000,0)),Machines!$A$2:$A$1000,0))&amp;" / "&amp;INDEX(Stations!$B$2:$B$1000,MATCH(C1716,Stations!$A$2:$A$1000,0))&amp;" / "&amp;B1716,"check refs")</f>
        <v/>
      </c>
    </row>
    <row r="1717">
      <c r="A1717" s="10" t="inlineStr">
        <is>
          <t>PR1772</t>
        </is>
      </c>
      <c r="B1717" t="inlineStr">
        <is>
          <t>UWS Web 2 Unwinder Down Actual Velocity</t>
        </is>
      </c>
      <c r="C1717" s="11" t="inlineStr">
        <is>
          <t>MC006-UWS</t>
        </is>
      </c>
      <c r="D1717" t="inlineStr">
        <is>
          <t>%</t>
        </is>
      </c>
      <c r="E1717" t="inlineStr">
        <is>
          <t>Integer</t>
        </is>
      </c>
      <c r="I1717" t="inlineStr">
        <is>
          <t>L01S_UWS_DB_HMI_connect.Web_2.Unwinder.Down.ActVelocity</t>
        </is>
      </c>
      <c r="J1717" s="13">
        <f>IFERROR(INDEX(Lines!$C$2:$C$1000,MATCH(INDEX(Machines!$C$2:$C$1000,MATCH(INDEX(Stations!$C$2:$C$1000,MATCH(C1717,Stations!$A$2:$A$1000,0)),Machines!$A$2:$A$1000,0)),Lines!$A$2:$A$1000,0))&amp;" / "&amp;INDEX(Lines!$B$2:$B$1000,MATCH(INDEX(Machines!$C$2:$C$1000,MATCH(INDEX(Stations!$C$2:$C$1000,MATCH(C1717,Stations!$A$2:$A$1000,0)),Machines!$A$2:$A$1000,0)),Lines!$A$2:$A$1000,0))&amp;" / "&amp;INDEX(Machines!$B$2:$B$1000,MATCH(INDEX(Stations!$C$2:$C$1000,MATCH(C1717,Stations!$A$2:$A$1000,0)),Machines!$A$2:$A$1000,0))&amp;" / "&amp;INDEX(Stations!$B$2:$B$1000,MATCH(C1717,Stations!$A$2:$A$1000,0))&amp;" / "&amp;B1717,"check refs")</f>
        <v/>
      </c>
    </row>
    <row r="1718">
      <c r="A1718" s="10" t="inlineStr">
        <is>
          <t>PR1773</t>
        </is>
      </c>
      <c r="B1718" t="inlineStr">
        <is>
          <t>UWS Web 2 Unwinder Down Cycles After Film Finished (Actual)</t>
        </is>
      </c>
      <c r="C1718" s="11" t="inlineStr">
        <is>
          <t>MC006-UWS</t>
        </is>
      </c>
      <c r="E1718" t="inlineStr">
        <is>
          <t>Integer</t>
        </is>
      </c>
      <c r="I1718" t="inlineStr">
        <is>
          <t>L01S_UWS_DB_HMI_connect.Web_2.Unwinder.Down.CyclesAfter</t>
        </is>
      </c>
      <c r="J1718" s="13">
        <f>IFERROR(INDEX(Lines!$C$2:$C$1000,MATCH(INDEX(Machines!$C$2:$C$1000,MATCH(INDEX(Stations!$C$2:$C$1000,MATCH(C1718,Stations!$A$2:$A$1000,0)),Machines!$A$2:$A$1000,0)),Lines!$A$2:$A$1000,0))&amp;" / "&amp;INDEX(Lines!$B$2:$B$1000,MATCH(INDEX(Machines!$C$2:$C$1000,MATCH(INDEX(Stations!$C$2:$C$1000,MATCH(C1718,Stations!$A$2:$A$1000,0)),Machines!$A$2:$A$1000,0)),Lines!$A$2:$A$1000,0))&amp;" / "&amp;INDEX(Machines!$B$2:$B$1000,MATCH(INDEX(Stations!$C$2:$C$1000,MATCH(C1718,Stations!$A$2:$A$1000,0)),Machines!$A$2:$A$1000,0))&amp;" / "&amp;INDEX(Stations!$B$2:$B$1000,MATCH(C1718,Stations!$A$2:$A$1000,0))&amp;" / "&amp;B1718,"check refs")</f>
        <v/>
      </c>
    </row>
    <row r="1719">
      <c r="A1719" s="10" t="inlineStr">
        <is>
          <t>PR1774</t>
        </is>
      </c>
      <c r="B1719" t="inlineStr">
        <is>
          <t>UWS Web 2 Unwinder Top Actual Velocity</t>
        </is>
      </c>
      <c r="C1719" s="11" t="inlineStr">
        <is>
          <t>MC006-UWS</t>
        </is>
      </c>
      <c r="D1719" t="inlineStr">
        <is>
          <t>%</t>
        </is>
      </c>
      <c r="E1719" t="inlineStr">
        <is>
          <t>Integer</t>
        </is>
      </c>
      <c r="I1719" t="inlineStr">
        <is>
          <t>L01S_UWS_DB_HMI_connect.Web_2.Unwinder.Top.ActVelocity</t>
        </is>
      </c>
      <c r="J1719" s="13">
        <f>IFERROR(INDEX(Lines!$C$2:$C$1000,MATCH(INDEX(Machines!$C$2:$C$1000,MATCH(INDEX(Stations!$C$2:$C$1000,MATCH(C1719,Stations!$A$2:$A$1000,0)),Machines!$A$2:$A$1000,0)),Lines!$A$2:$A$1000,0))&amp;" / "&amp;INDEX(Lines!$B$2:$B$1000,MATCH(INDEX(Machines!$C$2:$C$1000,MATCH(INDEX(Stations!$C$2:$C$1000,MATCH(C1719,Stations!$A$2:$A$1000,0)),Machines!$A$2:$A$1000,0)),Lines!$A$2:$A$1000,0))&amp;" / "&amp;INDEX(Machines!$B$2:$B$1000,MATCH(INDEX(Stations!$C$2:$C$1000,MATCH(C1719,Stations!$A$2:$A$1000,0)),Machines!$A$2:$A$1000,0))&amp;" / "&amp;INDEX(Stations!$B$2:$B$1000,MATCH(C1719,Stations!$A$2:$A$1000,0))&amp;" / "&amp;B1719,"check refs")</f>
        <v/>
      </c>
    </row>
    <row r="1720">
      <c r="A1720" s="10" t="inlineStr">
        <is>
          <t>PR1775</t>
        </is>
      </c>
      <c r="B1720" t="inlineStr">
        <is>
          <t>UWS Web 2 Unwinder Top Cycles After Film Finished (Actual)</t>
        </is>
      </c>
      <c r="C1720" s="11" t="inlineStr">
        <is>
          <t>MC006-UWS</t>
        </is>
      </c>
      <c r="E1720" t="inlineStr">
        <is>
          <t>Integer</t>
        </is>
      </c>
      <c r="I1720" t="inlineStr">
        <is>
          <t>L01S_UWS_DB_HMI_connect.Web_2.Unwinder.Top.CyclesAfter</t>
        </is>
      </c>
      <c r="J1720" s="13">
        <f>IFERROR(INDEX(Lines!$C$2:$C$1000,MATCH(INDEX(Machines!$C$2:$C$1000,MATCH(INDEX(Stations!$C$2:$C$1000,MATCH(C1720,Stations!$A$2:$A$1000,0)),Machines!$A$2:$A$1000,0)),Lines!$A$2:$A$1000,0))&amp;" / "&amp;INDEX(Lines!$B$2:$B$1000,MATCH(INDEX(Machines!$C$2:$C$1000,MATCH(INDEX(Stations!$C$2:$C$1000,MATCH(C1720,Stations!$A$2:$A$1000,0)),Machines!$A$2:$A$1000,0)),Lines!$A$2:$A$1000,0))&amp;" / "&amp;INDEX(Machines!$B$2:$B$1000,MATCH(INDEX(Stations!$C$2:$C$1000,MATCH(C1720,Stations!$A$2:$A$1000,0)),Machines!$A$2:$A$1000,0))&amp;" / "&amp;INDEX(Stations!$B$2:$B$1000,MATCH(C1720,Stations!$A$2:$A$1000,0))&amp;" / "&amp;B1720,"check refs")</f>
        <v/>
      </c>
    </row>
    <row r="1721">
      <c r="A1721" s="10" t="inlineStr">
        <is>
          <t>PR1776</t>
        </is>
      </c>
      <c r="B1721" t="inlineStr">
        <is>
          <t>UWS Web 3 Dancer Actual Force</t>
        </is>
      </c>
      <c r="C1721" s="11" t="inlineStr">
        <is>
          <t>MC006-UWS</t>
        </is>
      </c>
      <c r="D1721" t="inlineStr">
        <is>
          <t>kg</t>
        </is>
      </c>
      <c r="E1721" t="inlineStr">
        <is>
          <t>Integer</t>
        </is>
      </c>
      <c r="I1721" t="inlineStr">
        <is>
          <t>L01S_UWS_DB_HMI_connect.Web_3.Dancer.ActForce</t>
        </is>
      </c>
      <c r="J1721" s="13">
        <f>IFERROR(INDEX(Lines!$C$2:$C$1000,MATCH(INDEX(Machines!$C$2:$C$1000,MATCH(INDEX(Stations!$C$2:$C$1000,MATCH(C1721,Stations!$A$2:$A$1000,0)),Machines!$A$2:$A$1000,0)),Lines!$A$2:$A$1000,0))&amp;" / "&amp;INDEX(Lines!$B$2:$B$1000,MATCH(INDEX(Machines!$C$2:$C$1000,MATCH(INDEX(Stations!$C$2:$C$1000,MATCH(C1721,Stations!$A$2:$A$1000,0)),Machines!$A$2:$A$1000,0)),Lines!$A$2:$A$1000,0))&amp;" / "&amp;INDEX(Machines!$B$2:$B$1000,MATCH(INDEX(Stations!$C$2:$C$1000,MATCH(C1721,Stations!$A$2:$A$1000,0)),Machines!$A$2:$A$1000,0))&amp;" / "&amp;INDEX(Stations!$B$2:$B$1000,MATCH(C1721,Stations!$A$2:$A$1000,0))&amp;" / "&amp;B1721,"check refs")</f>
        <v/>
      </c>
    </row>
    <row r="1722">
      <c r="A1722" s="10" t="inlineStr">
        <is>
          <t>PR1777</t>
        </is>
      </c>
      <c r="B1722" t="inlineStr">
        <is>
          <t>UWS Web 3 Dancer Actual Position</t>
        </is>
      </c>
      <c r="C1722" s="11" t="inlineStr">
        <is>
          <t>MC006-UWS</t>
        </is>
      </c>
      <c r="D1722" t="inlineStr">
        <is>
          <t>mm</t>
        </is>
      </c>
      <c r="E1722" t="inlineStr">
        <is>
          <t>Integer</t>
        </is>
      </c>
      <c r="I1722" t="inlineStr">
        <is>
          <t>L01S_UWS_DB_HMI_connect.Web_3.Dancer.ActPos</t>
        </is>
      </c>
      <c r="J1722" s="13">
        <f>IFERROR(INDEX(Lines!$C$2:$C$1000,MATCH(INDEX(Machines!$C$2:$C$1000,MATCH(INDEX(Stations!$C$2:$C$1000,MATCH(C1722,Stations!$A$2:$A$1000,0)),Machines!$A$2:$A$1000,0)),Lines!$A$2:$A$1000,0))&amp;" / "&amp;INDEX(Lines!$B$2:$B$1000,MATCH(INDEX(Machines!$C$2:$C$1000,MATCH(INDEX(Stations!$C$2:$C$1000,MATCH(C1722,Stations!$A$2:$A$1000,0)),Machines!$A$2:$A$1000,0)),Lines!$A$2:$A$1000,0))&amp;" / "&amp;INDEX(Machines!$B$2:$B$1000,MATCH(INDEX(Stations!$C$2:$C$1000,MATCH(C1722,Stations!$A$2:$A$1000,0)),Machines!$A$2:$A$1000,0))&amp;" / "&amp;INDEX(Stations!$B$2:$B$1000,MATCH(C1722,Stations!$A$2:$A$1000,0))&amp;" / "&amp;B1722,"check refs")</f>
        <v/>
      </c>
    </row>
    <row r="1723">
      <c r="A1723" s="10" t="inlineStr">
        <is>
          <t>PR1778</t>
        </is>
      </c>
      <c r="B1723" t="inlineStr">
        <is>
          <t>UWS Web 3 Dancer Force Control Active</t>
        </is>
      </c>
      <c r="C1723" s="11" t="inlineStr">
        <is>
          <t>MC006-UWS</t>
        </is>
      </c>
      <c r="E1723" t="inlineStr">
        <is>
          <t>Boolean</t>
        </is>
      </c>
      <c r="I1723" t="inlineStr">
        <is>
          <t>L01S_UWS_DB_HMI_connect.Web_3.Dancer.DFC_ON</t>
        </is>
      </c>
      <c r="J1723" s="13">
        <f>IFERROR(INDEX(Lines!$C$2:$C$1000,MATCH(INDEX(Machines!$C$2:$C$1000,MATCH(INDEX(Stations!$C$2:$C$1000,MATCH(C1723,Stations!$A$2:$A$1000,0)),Machines!$A$2:$A$1000,0)),Lines!$A$2:$A$1000,0))&amp;" / "&amp;INDEX(Lines!$B$2:$B$1000,MATCH(INDEX(Machines!$C$2:$C$1000,MATCH(INDEX(Stations!$C$2:$C$1000,MATCH(C1723,Stations!$A$2:$A$1000,0)),Machines!$A$2:$A$1000,0)),Lines!$A$2:$A$1000,0))&amp;" / "&amp;INDEX(Machines!$B$2:$B$1000,MATCH(INDEX(Stations!$C$2:$C$1000,MATCH(C1723,Stations!$A$2:$A$1000,0)),Machines!$A$2:$A$1000,0))&amp;" / "&amp;INDEX(Stations!$B$2:$B$1000,MATCH(C1723,Stations!$A$2:$A$1000,0))&amp;" / "&amp;B1723,"check refs")</f>
        <v/>
      </c>
    </row>
    <row r="1724">
      <c r="A1724" s="10" t="inlineStr">
        <is>
          <t>PR1779</t>
        </is>
      </c>
      <c r="B1724" t="inlineStr">
        <is>
          <t>UWS Web 3 Dancer Position Lower Limit</t>
        </is>
      </c>
      <c r="C1724" s="11" t="inlineStr">
        <is>
          <t>MC006-UWS</t>
        </is>
      </c>
      <c r="D1724" t="inlineStr">
        <is>
          <t>mm (unverified)</t>
        </is>
      </c>
      <c r="E1724" t="inlineStr">
        <is>
          <t>Integer</t>
        </is>
      </c>
      <c r="I1724" t="inlineStr">
        <is>
          <t>L01S_UWS_DB_HMI_connect.Web_3.Dancer.LowerLimit</t>
        </is>
      </c>
      <c r="J1724" s="13">
        <f>IFERROR(INDEX(Lines!$C$2:$C$1000,MATCH(INDEX(Machines!$C$2:$C$1000,MATCH(INDEX(Stations!$C$2:$C$1000,MATCH(C1724,Stations!$A$2:$A$1000,0)),Machines!$A$2:$A$1000,0)),Lines!$A$2:$A$1000,0))&amp;" / "&amp;INDEX(Lines!$B$2:$B$1000,MATCH(INDEX(Machines!$C$2:$C$1000,MATCH(INDEX(Stations!$C$2:$C$1000,MATCH(C1724,Stations!$A$2:$A$1000,0)),Machines!$A$2:$A$1000,0)),Lines!$A$2:$A$1000,0))&amp;" / "&amp;INDEX(Machines!$B$2:$B$1000,MATCH(INDEX(Stations!$C$2:$C$1000,MATCH(C1724,Stations!$A$2:$A$1000,0)),Machines!$A$2:$A$1000,0))&amp;" / "&amp;INDEX(Stations!$B$2:$B$1000,MATCH(C1724,Stations!$A$2:$A$1000,0))&amp;" / "&amp;B1724,"check refs")</f>
        <v/>
      </c>
    </row>
    <row r="1725">
      <c r="A1725" s="10" t="inlineStr">
        <is>
          <t>PR1780</t>
        </is>
      </c>
      <c r="B1725" t="inlineStr">
        <is>
          <t>UWS Web 3 Dancer Position Upper Limit</t>
        </is>
      </c>
      <c r="C1725" s="11" t="inlineStr">
        <is>
          <t>MC006-UWS</t>
        </is>
      </c>
      <c r="D1725" t="inlineStr">
        <is>
          <t>mm (unverified)</t>
        </is>
      </c>
      <c r="E1725" t="inlineStr">
        <is>
          <t>Integer</t>
        </is>
      </c>
      <c r="I1725" t="inlineStr">
        <is>
          <t>L01S_UWS_DB_HMI_connect.Web_3.Dancer.UpperLimit</t>
        </is>
      </c>
      <c r="J1725" s="13">
        <f>IFERROR(INDEX(Lines!$C$2:$C$1000,MATCH(INDEX(Machines!$C$2:$C$1000,MATCH(INDEX(Stations!$C$2:$C$1000,MATCH(C1725,Stations!$A$2:$A$1000,0)),Machines!$A$2:$A$1000,0)),Lines!$A$2:$A$1000,0))&amp;" / "&amp;INDEX(Lines!$B$2:$B$1000,MATCH(INDEX(Machines!$C$2:$C$1000,MATCH(INDEX(Stations!$C$2:$C$1000,MATCH(C1725,Stations!$A$2:$A$1000,0)),Machines!$A$2:$A$1000,0)),Lines!$A$2:$A$1000,0))&amp;" / "&amp;INDEX(Machines!$B$2:$B$1000,MATCH(INDEX(Stations!$C$2:$C$1000,MATCH(C1725,Stations!$A$2:$A$1000,0)),Machines!$A$2:$A$1000,0))&amp;" / "&amp;INDEX(Stations!$B$2:$B$1000,MATCH(C1725,Stations!$A$2:$A$1000,0))&amp;" / "&amp;B1725,"check refs")</f>
        <v/>
      </c>
    </row>
    <row r="1726">
      <c r="A1726" s="10" t="inlineStr">
        <is>
          <t>PR1781</t>
        </is>
      </c>
      <c r="B1726" t="inlineStr">
        <is>
          <t>UWS Web 3 Unwinder Down Actual Velocity</t>
        </is>
      </c>
      <c r="C1726" s="11" t="inlineStr">
        <is>
          <t>MC006-UWS</t>
        </is>
      </c>
      <c r="D1726" t="inlineStr">
        <is>
          <t>%</t>
        </is>
      </c>
      <c r="E1726" t="inlineStr">
        <is>
          <t>Integer</t>
        </is>
      </c>
      <c r="I1726" t="inlineStr">
        <is>
          <t>L01S_UWS_DB_HMI_connect.Web_3.Unwinder.Down.ActVelocity</t>
        </is>
      </c>
      <c r="J1726" s="13">
        <f>IFERROR(INDEX(Lines!$C$2:$C$1000,MATCH(INDEX(Machines!$C$2:$C$1000,MATCH(INDEX(Stations!$C$2:$C$1000,MATCH(C1726,Stations!$A$2:$A$1000,0)),Machines!$A$2:$A$1000,0)),Lines!$A$2:$A$1000,0))&amp;" / "&amp;INDEX(Lines!$B$2:$B$1000,MATCH(INDEX(Machines!$C$2:$C$1000,MATCH(INDEX(Stations!$C$2:$C$1000,MATCH(C1726,Stations!$A$2:$A$1000,0)),Machines!$A$2:$A$1000,0)),Lines!$A$2:$A$1000,0))&amp;" / "&amp;INDEX(Machines!$B$2:$B$1000,MATCH(INDEX(Stations!$C$2:$C$1000,MATCH(C1726,Stations!$A$2:$A$1000,0)),Machines!$A$2:$A$1000,0))&amp;" / "&amp;INDEX(Stations!$B$2:$B$1000,MATCH(C1726,Stations!$A$2:$A$1000,0))&amp;" / "&amp;B1726,"check refs")</f>
        <v/>
      </c>
    </row>
    <row r="1727">
      <c r="A1727" s="10" t="inlineStr">
        <is>
          <t>PR1782</t>
        </is>
      </c>
      <c r="B1727" t="inlineStr">
        <is>
          <t>UWS Web 3 Unwinder Down Cycles After Film Finished (Actual)</t>
        </is>
      </c>
      <c r="C1727" s="11" t="inlineStr">
        <is>
          <t>MC006-UWS</t>
        </is>
      </c>
      <c r="E1727" t="inlineStr">
        <is>
          <t>Integer</t>
        </is>
      </c>
      <c r="I1727" t="inlineStr">
        <is>
          <t>L01S_UWS_DB_HMI_connect.Web_3.Unwinder.Down.CyclesAfter</t>
        </is>
      </c>
      <c r="J1727" s="13">
        <f>IFERROR(INDEX(Lines!$C$2:$C$1000,MATCH(INDEX(Machines!$C$2:$C$1000,MATCH(INDEX(Stations!$C$2:$C$1000,MATCH(C1727,Stations!$A$2:$A$1000,0)),Machines!$A$2:$A$1000,0)),Lines!$A$2:$A$1000,0))&amp;" / "&amp;INDEX(Lines!$B$2:$B$1000,MATCH(INDEX(Machines!$C$2:$C$1000,MATCH(INDEX(Stations!$C$2:$C$1000,MATCH(C1727,Stations!$A$2:$A$1000,0)),Machines!$A$2:$A$1000,0)),Lines!$A$2:$A$1000,0))&amp;" / "&amp;INDEX(Machines!$B$2:$B$1000,MATCH(INDEX(Stations!$C$2:$C$1000,MATCH(C1727,Stations!$A$2:$A$1000,0)),Machines!$A$2:$A$1000,0))&amp;" / "&amp;INDEX(Stations!$B$2:$B$1000,MATCH(C1727,Stations!$A$2:$A$1000,0))&amp;" / "&amp;B1727,"check refs")</f>
        <v/>
      </c>
    </row>
    <row r="1728">
      <c r="A1728" s="10" t="inlineStr">
        <is>
          <t>PR1783</t>
        </is>
      </c>
      <c r="B1728" t="inlineStr">
        <is>
          <t>UWS Web 3 Unwinder Top Actual Velocity</t>
        </is>
      </c>
      <c r="C1728" s="11" t="inlineStr">
        <is>
          <t>MC006-UWS</t>
        </is>
      </c>
      <c r="D1728" t="inlineStr">
        <is>
          <t>%</t>
        </is>
      </c>
      <c r="E1728" t="inlineStr">
        <is>
          <t>Integer</t>
        </is>
      </c>
      <c r="I1728" t="inlineStr">
        <is>
          <t>L01S_UWS_DB_HMI_connect.Web_3.Unwinder.Top.ActVelocity</t>
        </is>
      </c>
      <c r="J1728" s="13">
        <f>IFERROR(INDEX(Lines!$C$2:$C$1000,MATCH(INDEX(Machines!$C$2:$C$1000,MATCH(INDEX(Stations!$C$2:$C$1000,MATCH(C1728,Stations!$A$2:$A$1000,0)),Machines!$A$2:$A$1000,0)),Lines!$A$2:$A$1000,0))&amp;" / "&amp;INDEX(Lines!$B$2:$B$1000,MATCH(INDEX(Machines!$C$2:$C$1000,MATCH(INDEX(Stations!$C$2:$C$1000,MATCH(C1728,Stations!$A$2:$A$1000,0)),Machines!$A$2:$A$1000,0)),Lines!$A$2:$A$1000,0))&amp;" / "&amp;INDEX(Machines!$B$2:$B$1000,MATCH(INDEX(Stations!$C$2:$C$1000,MATCH(C1728,Stations!$A$2:$A$1000,0)),Machines!$A$2:$A$1000,0))&amp;" / "&amp;INDEX(Stations!$B$2:$B$1000,MATCH(C1728,Stations!$A$2:$A$1000,0))&amp;" / "&amp;B1728,"check refs")</f>
        <v/>
      </c>
    </row>
    <row r="1729">
      <c r="A1729" s="10" t="inlineStr">
        <is>
          <t>PR1784</t>
        </is>
      </c>
      <c r="B1729" t="inlineStr">
        <is>
          <t>UWS Web 3 Unwinder Top Cycles After Film Finished (Actual)</t>
        </is>
      </c>
      <c r="C1729" s="11" t="inlineStr">
        <is>
          <t>MC006-UWS</t>
        </is>
      </c>
      <c r="E1729" t="inlineStr">
        <is>
          <t>Integer</t>
        </is>
      </c>
      <c r="I1729" t="inlineStr">
        <is>
          <t>L01S_UWS_DB_HMI_connect.Web_3.Unwinder.Top.CyclesAfter</t>
        </is>
      </c>
      <c r="J1729" s="13">
        <f>IFERROR(INDEX(Lines!$C$2:$C$1000,MATCH(INDEX(Machines!$C$2:$C$1000,MATCH(INDEX(Stations!$C$2:$C$1000,MATCH(C1729,Stations!$A$2:$A$1000,0)),Machines!$A$2:$A$1000,0)),Lines!$A$2:$A$1000,0))&amp;" / "&amp;INDEX(Lines!$B$2:$B$1000,MATCH(INDEX(Machines!$C$2:$C$1000,MATCH(INDEX(Stations!$C$2:$C$1000,MATCH(C1729,Stations!$A$2:$A$1000,0)),Machines!$A$2:$A$1000,0)),Lines!$A$2:$A$1000,0))&amp;" / "&amp;INDEX(Machines!$B$2:$B$1000,MATCH(INDEX(Stations!$C$2:$C$1000,MATCH(C1729,Stations!$A$2:$A$1000,0)),Machines!$A$2:$A$1000,0))&amp;" / "&amp;INDEX(Stations!$B$2:$B$1000,MATCH(C1729,Stations!$A$2:$A$1000,0))&amp;" / "&amp;B1729,"check refs")</f>
        <v/>
      </c>
    </row>
    <row r="1730">
      <c r="A1730" s="10" t="inlineStr">
        <is>
          <t>PR1785</t>
        </is>
      </c>
      <c r="B1730" t="inlineStr">
        <is>
          <t>UWS Web 4 Dancer Actual Force</t>
        </is>
      </c>
      <c r="C1730" s="11" t="inlineStr">
        <is>
          <t>MC006-UWS</t>
        </is>
      </c>
      <c r="D1730" t="inlineStr">
        <is>
          <t>kg</t>
        </is>
      </c>
      <c r="E1730" t="inlineStr">
        <is>
          <t>Integer</t>
        </is>
      </c>
      <c r="I1730" t="inlineStr">
        <is>
          <t>L01S_UWS_DB_HMI_connect.Web_4.Dancer.ActForce</t>
        </is>
      </c>
      <c r="J1730" s="13">
        <f>IFERROR(INDEX(Lines!$C$2:$C$1000,MATCH(INDEX(Machines!$C$2:$C$1000,MATCH(INDEX(Stations!$C$2:$C$1000,MATCH(C1730,Stations!$A$2:$A$1000,0)),Machines!$A$2:$A$1000,0)),Lines!$A$2:$A$1000,0))&amp;" / "&amp;INDEX(Lines!$B$2:$B$1000,MATCH(INDEX(Machines!$C$2:$C$1000,MATCH(INDEX(Stations!$C$2:$C$1000,MATCH(C1730,Stations!$A$2:$A$1000,0)),Machines!$A$2:$A$1000,0)),Lines!$A$2:$A$1000,0))&amp;" / "&amp;INDEX(Machines!$B$2:$B$1000,MATCH(INDEX(Stations!$C$2:$C$1000,MATCH(C1730,Stations!$A$2:$A$1000,0)),Machines!$A$2:$A$1000,0))&amp;" / "&amp;INDEX(Stations!$B$2:$B$1000,MATCH(C1730,Stations!$A$2:$A$1000,0))&amp;" / "&amp;B1730,"check refs")</f>
        <v/>
      </c>
    </row>
    <row r="1731">
      <c r="A1731" s="10" t="inlineStr">
        <is>
          <t>PR1786</t>
        </is>
      </c>
      <c r="B1731" t="inlineStr">
        <is>
          <t>UWS Web 4 Dancer Actual Position</t>
        </is>
      </c>
      <c r="C1731" s="11" t="inlineStr">
        <is>
          <t>MC006-UWS</t>
        </is>
      </c>
      <c r="D1731" t="inlineStr">
        <is>
          <t>mm</t>
        </is>
      </c>
      <c r="E1731" t="inlineStr">
        <is>
          <t>Integer</t>
        </is>
      </c>
      <c r="I1731" t="inlineStr">
        <is>
          <t>L01S_UWS_DB_HMI_connect.Web_4.Dancer.ActPos</t>
        </is>
      </c>
      <c r="J1731" s="13">
        <f>IFERROR(INDEX(Lines!$C$2:$C$1000,MATCH(INDEX(Machines!$C$2:$C$1000,MATCH(INDEX(Stations!$C$2:$C$1000,MATCH(C1731,Stations!$A$2:$A$1000,0)),Machines!$A$2:$A$1000,0)),Lines!$A$2:$A$1000,0))&amp;" / "&amp;INDEX(Lines!$B$2:$B$1000,MATCH(INDEX(Machines!$C$2:$C$1000,MATCH(INDEX(Stations!$C$2:$C$1000,MATCH(C1731,Stations!$A$2:$A$1000,0)),Machines!$A$2:$A$1000,0)),Lines!$A$2:$A$1000,0))&amp;" / "&amp;INDEX(Machines!$B$2:$B$1000,MATCH(INDEX(Stations!$C$2:$C$1000,MATCH(C1731,Stations!$A$2:$A$1000,0)),Machines!$A$2:$A$1000,0))&amp;" / "&amp;INDEX(Stations!$B$2:$B$1000,MATCH(C1731,Stations!$A$2:$A$1000,0))&amp;" / "&amp;B1731,"check refs")</f>
        <v/>
      </c>
    </row>
    <row r="1732">
      <c r="A1732" s="10" t="inlineStr">
        <is>
          <t>PR1787</t>
        </is>
      </c>
      <c r="B1732" t="inlineStr">
        <is>
          <t>UWS Web 4 Dancer Force Control Active</t>
        </is>
      </c>
      <c r="C1732" s="11" t="inlineStr">
        <is>
          <t>MC006-UWS</t>
        </is>
      </c>
      <c r="E1732" t="inlineStr">
        <is>
          <t>Boolean</t>
        </is>
      </c>
      <c r="I1732" t="inlineStr">
        <is>
          <t>L01S_UWS_DB_HMI_connect.Web_4.Dancer.DFC_ON</t>
        </is>
      </c>
      <c r="J1732" s="13">
        <f>IFERROR(INDEX(Lines!$C$2:$C$1000,MATCH(INDEX(Machines!$C$2:$C$1000,MATCH(INDEX(Stations!$C$2:$C$1000,MATCH(C1732,Stations!$A$2:$A$1000,0)),Machines!$A$2:$A$1000,0)),Lines!$A$2:$A$1000,0))&amp;" / "&amp;INDEX(Lines!$B$2:$B$1000,MATCH(INDEX(Machines!$C$2:$C$1000,MATCH(INDEX(Stations!$C$2:$C$1000,MATCH(C1732,Stations!$A$2:$A$1000,0)),Machines!$A$2:$A$1000,0)),Lines!$A$2:$A$1000,0))&amp;" / "&amp;INDEX(Machines!$B$2:$B$1000,MATCH(INDEX(Stations!$C$2:$C$1000,MATCH(C1732,Stations!$A$2:$A$1000,0)),Machines!$A$2:$A$1000,0))&amp;" / "&amp;INDEX(Stations!$B$2:$B$1000,MATCH(C1732,Stations!$A$2:$A$1000,0))&amp;" / "&amp;B1732,"check refs")</f>
        <v/>
      </c>
    </row>
    <row r="1733">
      <c r="A1733" s="10" t="inlineStr">
        <is>
          <t>PR1788</t>
        </is>
      </c>
      <c r="B1733" t="inlineStr">
        <is>
          <t>UWS Web 4 Dancer Position Lower Limit</t>
        </is>
      </c>
      <c r="C1733" s="11" t="inlineStr">
        <is>
          <t>MC006-UWS</t>
        </is>
      </c>
      <c r="D1733" t="inlineStr">
        <is>
          <t>mm (unverified)</t>
        </is>
      </c>
      <c r="E1733" t="inlineStr">
        <is>
          <t>Integer</t>
        </is>
      </c>
      <c r="I1733" t="inlineStr">
        <is>
          <t>L01S_UWS_DB_HMI_connect.Web_4.Dancer.LowerLimit</t>
        </is>
      </c>
      <c r="J1733" s="13">
        <f>IFERROR(INDEX(Lines!$C$2:$C$1000,MATCH(INDEX(Machines!$C$2:$C$1000,MATCH(INDEX(Stations!$C$2:$C$1000,MATCH(C1733,Stations!$A$2:$A$1000,0)),Machines!$A$2:$A$1000,0)),Lines!$A$2:$A$1000,0))&amp;" / "&amp;INDEX(Lines!$B$2:$B$1000,MATCH(INDEX(Machines!$C$2:$C$1000,MATCH(INDEX(Stations!$C$2:$C$1000,MATCH(C1733,Stations!$A$2:$A$1000,0)),Machines!$A$2:$A$1000,0)),Lines!$A$2:$A$1000,0))&amp;" / "&amp;INDEX(Machines!$B$2:$B$1000,MATCH(INDEX(Stations!$C$2:$C$1000,MATCH(C1733,Stations!$A$2:$A$1000,0)),Machines!$A$2:$A$1000,0))&amp;" / "&amp;INDEX(Stations!$B$2:$B$1000,MATCH(C1733,Stations!$A$2:$A$1000,0))&amp;" / "&amp;B1733,"check refs")</f>
        <v/>
      </c>
    </row>
    <row r="1734">
      <c r="A1734" s="10" t="inlineStr">
        <is>
          <t>PR1789</t>
        </is>
      </c>
      <c r="B1734" t="inlineStr">
        <is>
          <t>UWS Web 4 Dancer Position Upper Limit</t>
        </is>
      </c>
      <c r="C1734" s="11" t="inlineStr">
        <is>
          <t>MC006-UWS</t>
        </is>
      </c>
      <c r="D1734" t="inlineStr">
        <is>
          <t>mm (unverified)</t>
        </is>
      </c>
      <c r="E1734" t="inlineStr">
        <is>
          <t>Integer</t>
        </is>
      </c>
      <c r="I1734" t="inlineStr">
        <is>
          <t>L01S_UWS_DB_HMI_connect.Web_4.Dancer.UpperLimit</t>
        </is>
      </c>
      <c r="J1734" s="13">
        <f>IFERROR(INDEX(Lines!$C$2:$C$1000,MATCH(INDEX(Machines!$C$2:$C$1000,MATCH(INDEX(Stations!$C$2:$C$1000,MATCH(C1734,Stations!$A$2:$A$1000,0)),Machines!$A$2:$A$1000,0)),Lines!$A$2:$A$1000,0))&amp;" / "&amp;INDEX(Lines!$B$2:$B$1000,MATCH(INDEX(Machines!$C$2:$C$1000,MATCH(INDEX(Stations!$C$2:$C$1000,MATCH(C1734,Stations!$A$2:$A$1000,0)),Machines!$A$2:$A$1000,0)),Lines!$A$2:$A$1000,0))&amp;" / "&amp;INDEX(Machines!$B$2:$B$1000,MATCH(INDEX(Stations!$C$2:$C$1000,MATCH(C1734,Stations!$A$2:$A$1000,0)),Machines!$A$2:$A$1000,0))&amp;" / "&amp;INDEX(Stations!$B$2:$B$1000,MATCH(C1734,Stations!$A$2:$A$1000,0))&amp;" / "&amp;B1734,"check refs")</f>
        <v/>
      </c>
    </row>
    <row r="1735">
      <c r="A1735" s="10" t="inlineStr">
        <is>
          <t>PR1790</t>
        </is>
      </c>
      <c r="B1735" t="inlineStr">
        <is>
          <t>UWS Web 4 Unwinder Down Actual Velocity</t>
        </is>
      </c>
      <c r="C1735" s="11" t="inlineStr">
        <is>
          <t>MC006-UWS</t>
        </is>
      </c>
      <c r="D1735" t="inlineStr">
        <is>
          <t>%</t>
        </is>
      </c>
      <c r="E1735" t="inlineStr">
        <is>
          <t>Integer</t>
        </is>
      </c>
      <c r="I1735" t="inlineStr">
        <is>
          <t>L01S_UWS_DB_HMI_connect.Web_4.Unwinder.Down.ActVelocity</t>
        </is>
      </c>
      <c r="J1735" s="13">
        <f>IFERROR(INDEX(Lines!$C$2:$C$1000,MATCH(INDEX(Machines!$C$2:$C$1000,MATCH(INDEX(Stations!$C$2:$C$1000,MATCH(C1735,Stations!$A$2:$A$1000,0)),Machines!$A$2:$A$1000,0)),Lines!$A$2:$A$1000,0))&amp;" / "&amp;INDEX(Lines!$B$2:$B$1000,MATCH(INDEX(Machines!$C$2:$C$1000,MATCH(INDEX(Stations!$C$2:$C$1000,MATCH(C1735,Stations!$A$2:$A$1000,0)),Machines!$A$2:$A$1000,0)),Lines!$A$2:$A$1000,0))&amp;" / "&amp;INDEX(Machines!$B$2:$B$1000,MATCH(INDEX(Stations!$C$2:$C$1000,MATCH(C1735,Stations!$A$2:$A$1000,0)),Machines!$A$2:$A$1000,0))&amp;" / "&amp;INDEX(Stations!$B$2:$B$1000,MATCH(C1735,Stations!$A$2:$A$1000,0))&amp;" / "&amp;B1735,"check refs")</f>
        <v/>
      </c>
    </row>
    <row r="1736">
      <c r="A1736" s="10" t="inlineStr">
        <is>
          <t>PR1791</t>
        </is>
      </c>
      <c r="B1736" t="inlineStr">
        <is>
          <t>UWS Web 4 Unwinder Down Cycles After Film Finished (Actual)</t>
        </is>
      </c>
      <c r="C1736" s="11" t="inlineStr">
        <is>
          <t>MC006-UWS</t>
        </is>
      </c>
      <c r="E1736" t="inlineStr">
        <is>
          <t>Integer</t>
        </is>
      </c>
      <c r="I1736" t="inlineStr">
        <is>
          <t>L01S_UWS_DB_HMI_connect.Web_4.Unwinder.Down.CyclesAfter</t>
        </is>
      </c>
      <c r="J1736" s="13">
        <f>IFERROR(INDEX(Lines!$C$2:$C$1000,MATCH(INDEX(Machines!$C$2:$C$1000,MATCH(INDEX(Stations!$C$2:$C$1000,MATCH(C1736,Stations!$A$2:$A$1000,0)),Machines!$A$2:$A$1000,0)),Lines!$A$2:$A$1000,0))&amp;" / "&amp;INDEX(Lines!$B$2:$B$1000,MATCH(INDEX(Machines!$C$2:$C$1000,MATCH(INDEX(Stations!$C$2:$C$1000,MATCH(C1736,Stations!$A$2:$A$1000,0)),Machines!$A$2:$A$1000,0)),Lines!$A$2:$A$1000,0))&amp;" / "&amp;INDEX(Machines!$B$2:$B$1000,MATCH(INDEX(Stations!$C$2:$C$1000,MATCH(C1736,Stations!$A$2:$A$1000,0)),Machines!$A$2:$A$1000,0))&amp;" / "&amp;INDEX(Stations!$B$2:$B$1000,MATCH(C1736,Stations!$A$2:$A$1000,0))&amp;" / "&amp;B1736,"check refs")</f>
        <v/>
      </c>
    </row>
    <row r="1737">
      <c r="A1737" s="10" t="inlineStr">
        <is>
          <t>PR1792</t>
        </is>
      </c>
      <c r="B1737" t="inlineStr">
        <is>
          <t>UWS Web 4 Unwinder Top Actual Velocity</t>
        </is>
      </c>
      <c r="C1737" s="11" t="inlineStr">
        <is>
          <t>MC006-UWS</t>
        </is>
      </c>
      <c r="D1737" t="inlineStr">
        <is>
          <t>%</t>
        </is>
      </c>
      <c r="E1737" t="inlineStr">
        <is>
          <t>Integer</t>
        </is>
      </c>
      <c r="I1737" t="inlineStr">
        <is>
          <t>L01S_UWS_DB_HMI_connect.Web_4.Unwinder.Top.ActVelocity</t>
        </is>
      </c>
      <c r="J1737" s="13">
        <f>IFERROR(INDEX(Lines!$C$2:$C$1000,MATCH(INDEX(Machines!$C$2:$C$1000,MATCH(INDEX(Stations!$C$2:$C$1000,MATCH(C1737,Stations!$A$2:$A$1000,0)),Machines!$A$2:$A$1000,0)),Lines!$A$2:$A$1000,0))&amp;" / "&amp;INDEX(Lines!$B$2:$B$1000,MATCH(INDEX(Machines!$C$2:$C$1000,MATCH(INDEX(Stations!$C$2:$C$1000,MATCH(C1737,Stations!$A$2:$A$1000,0)),Machines!$A$2:$A$1000,0)),Lines!$A$2:$A$1000,0))&amp;" / "&amp;INDEX(Machines!$B$2:$B$1000,MATCH(INDEX(Stations!$C$2:$C$1000,MATCH(C1737,Stations!$A$2:$A$1000,0)),Machines!$A$2:$A$1000,0))&amp;" / "&amp;INDEX(Stations!$B$2:$B$1000,MATCH(C1737,Stations!$A$2:$A$1000,0))&amp;" / "&amp;B1737,"check refs")</f>
        <v/>
      </c>
    </row>
    <row r="1738">
      <c r="A1738" s="10" t="inlineStr">
        <is>
          <t>PR1793</t>
        </is>
      </c>
      <c r="B1738" t="inlineStr">
        <is>
          <t>UWS Web 4 Unwinder Top Cycles After Film Finished (Actual)</t>
        </is>
      </c>
      <c r="C1738" s="11" t="inlineStr">
        <is>
          <t>MC006-UWS</t>
        </is>
      </c>
      <c r="E1738" t="inlineStr">
        <is>
          <t>Integer</t>
        </is>
      </c>
      <c r="I1738" t="inlineStr">
        <is>
          <t>L01S_UWS_DB_HMI_connect.Web_4.Unwinder.Top.CyclesAfter</t>
        </is>
      </c>
      <c r="J1738" s="13">
        <f>IFERROR(INDEX(Lines!$C$2:$C$1000,MATCH(INDEX(Machines!$C$2:$C$1000,MATCH(INDEX(Stations!$C$2:$C$1000,MATCH(C1738,Stations!$A$2:$A$1000,0)),Machines!$A$2:$A$1000,0)),Lines!$A$2:$A$1000,0))&amp;" / "&amp;INDEX(Lines!$B$2:$B$1000,MATCH(INDEX(Machines!$C$2:$C$1000,MATCH(INDEX(Stations!$C$2:$C$1000,MATCH(C1738,Stations!$A$2:$A$1000,0)),Machines!$A$2:$A$1000,0)),Lines!$A$2:$A$1000,0))&amp;" / "&amp;INDEX(Machines!$B$2:$B$1000,MATCH(INDEX(Stations!$C$2:$C$1000,MATCH(C1738,Stations!$A$2:$A$1000,0)),Machines!$A$2:$A$1000,0))&amp;" / "&amp;INDEX(Stations!$B$2:$B$1000,MATCH(C1738,Stations!$A$2:$A$1000,0))&amp;" / "&amp;B1738,"check refs")</f>
        <v/>
      </c>
    </row>
    <row r="1739">
      <c r="A1739" s="10" t="inlineStr">
        <is>
          <t>PR1794</t>
        </is>
      </c>
      <c r="B1739" t="inlineStr">
        <is>
          <t>FPW Left Revolver Blow-Off Delay Preset Time</t>
        </is>
      </c>
      <c r="C1739" s="11" t="inlineStr">
        <is>
          <t>MC006-FPW</t>
        </is>
      </c>
      <c r="D1739" t="inlineStr">
        <is>
          <t>s (unverified)</t>
        </is>
      </c>
      <c r="E1739" t="inlineStr">
        <is>
          <t>Real</t>
        </is>
      </c>
      <c r="I1739" t="inlineStr">
        <is>
          <t>FPWL_TIMERS_NEW.Blowoff_delay_Time</t>
        </is>
      </c>
      <c r="J1739" s="13">
        <f>IFERROR(INDEX(Lines!$C$2:$C$1000,MATCH(INDEX(Machines!$C$2:$C$1000,MATCH(INDEX(Stations!$C$2:$C$1000,MATCH(C1739,Stations!$A$2:$A$1000,0)),Machines!$A$2:$A$1000,0)),Lines!$A$2:$A$1000,0))&amp;" / "&amp;INDEX(Lines!$B$2:$B$1000,MATCH(INDEX(Machines!$C$2:$C$1000,MATCH(INDEX(Stations!$C$2:$C$1000,MATCH(C1739,Stations!$A$2:$A$1000,0)),Machines!$A$2:$A$1000,0)),Lines!$A$2:$A$1000,0))&amp;" / "&amp;INDEX(Machines!$B$2:$B$1000,MATCH(INDEX(Stations!$C$2:$C$1000,MATCH(C1739,Stations!$A$2:$A$1000,0)),Machines!$A$2:$A$1000,0))&amp;" / "&amp;INDEX(Stations!$B$2:$B$1000,MATCH(C1739,Stations!$A$2:$A$1000,0))&amp;" / "&amp;B1739,"check refs")</f>
        <v/>
      </c>
    </row>
    <row r="1740">
      <c r="A1740" s="10" t="inlineStr">
        <is>
          <t>PR1795</t>
        </is>
      </c>
      <c r="B1740" t="inlineStr">
        <is>
          <t>FPW Right Revolver Blow-Off Delay Preset Time</t>
        </is>
      </c>
      <c r="C1740" s="11" t="inlineStr">
        <is>
          <t>MC006-FPW</t>
        </is>
      </c>
      <c r="D1740" t="inlineStr">
        <is>
          <t>s (unverified)</t>
        </is>
      </c>
      <c r="E1740" t="inlineStr">
        <is>
          <t>Real</t>
        </is>
      </c>
      <c r="I1740" t="inlineStr">
        <is>
          <t>FPWR_TIMERS_NEW.Blowoff_delay_Time</t>
        </is>
      </c>
      <c r="J1740" s="13">
        <f>IFERROR(INDEX(Lines!$C$2:$C$1000,MATCH(INDEX(Machines!$C$2:$C$1000,MATCH(INDEX(Stations!$C$2:$C$1000,MATCH(C1740,Stations!$A$2:$A$1000,0)),Machines!$A$2:$A$1000,0)),Lines!$A$2:$A$1000,0))&amp;" / "&amp;INDEX(Lines!$B$2:$B$1000,MATCH(INDEX(Machines!$C$2:$C$1000,MATCH(INDEX(Stations!$C$2:$C$1000,MATCH(C1740,Stations!$A$2:$A$1000,0)),Machines!$A$2:$A$1000,0)),Lines!$A$2:$A$1000,0))&amp;" / "&amp;INDEX(Machines!$B$2:$B$1000,MATCH(INDEX(Stations!$C$2:$C$1000,MATCH(C1740,Stations!$A$2:$A$1000,0)),Machines!$A$2:$A$1000,0))&amp;" / "&amp;INDEX(Stations!$B$2:$B$1000,MATCH(C1740,Stations!$A$2:$A$1000,0))&amp;" / "&amp;B1740,"check refs")</f>
        <v/>
      </c>
    </row>
    <row r="1741">
      <c r="A1741" s="10" t="inlineStr">
        <is>
          <t>PR1796</t>
        </is>
      </c>
      <c r="B1741" t="inlineStr">
        <is>
          <t>Gap 23: FPWL Inspection to FPWL Station Welding (Web2)</t>
        </is>
      </c>
      <c r="C1741" s="11" t="inlineStr">
        <is>
          <t>MC006-FPW</t>
        </is>
      </c>
      <c r="D1741" t="inlineStr">
        <is>
          <t>mm (unverified)</t>
        </is>
      </c>
      <c r="E1741" t="inlineStr">
        <is>
          <t>Integer</t>
        </is>
      </c>
      <c r="I1741" t="inlineStr">
        <is>
          <t>GE1_DB_setpoint.StationGaps.FPWL_Insp_FPWL_StWe</t>
        </is>
      </c>
      <c r="J1741" s="13">
        <f>IFERROR(INDEX(Lines!$C$2:$C$1000,MATCH(INDEX(Machines!$C$2:$C$1000,MATCH(INDEX(Stations!$C$2:$C$1000,MATCH(C1741,Stations!$A$2:$A$1000,0)),Machines!$A$2:$A$1000,0)),Lines!$A$2:$A$1000,0))&amp;" / "&amp;INDEX(Lines!$B$2:$B$1000,MATCH(INDEX(Machines!$C$2:$C$1000,MATCH(INDEX(Stations!$C$2:$C$1000,MATCH(C1741,Stations!$A$2:$A$1000,0)),Machines!$A$2:$A$1000,0)),Lines!$A$2:$A$1000,0))&amp;" / "&amp;INDEX(Machines!$B$2:$B$1000,MATCH(INDEX(Stations!$C$2:$C$1000,MATCH(C1741,Stations!$A$2:$A$1000,0)),Machines!$A$2:$A$1000,0))&amp;" / "&amp;INDEX(Stations!$B$2:$B$1000,MATCH(C1741,Stations!$A$2:$A$1000,0))&amp;" / "&amp;B1741,"check refs")</f>
        <v/>
      </c>
    </row>
    <row r="1742">
      <c r="A1742" s="10" t="inlineStr">
        <is>
          <t>PR1797</t>
        </is>
      </c>
      <c r="B1742" t="inlineStr">
        <is>
          <t>Gap 25: FPWL Station Hole Punch to COR Station Low (Web2)</t>
        </is>
      </c>
      <c r="C1742" s="11" t="inlineStr">
        <is>
          <t>MC006-FPW</t>
        </is>
      </c>
      <c r="D1742" t="inlineStr">
        <is>
          <t>mm (unverified)</t>
        </is>
      </c>
      <c r="E1742" t="inlineStr">
        <is>
          <t>Integer</t>
        </is>
      </c>
      <c r="I1742" t="inlineStr">
        <is>
          <t>GE1_DB_setpoint.StationGaps.FPWL_StHp_COR_StDn</t>
        </is>
      </c>
      <c r="J1742" s="13">
        <f>IFERROR(INDEX(Lines!$C$2:$C$1000,MATCH(INDEX(Machines!$C$2:$C$1000,MATCH(INDEX(Stations!$C$2:$C$1000,MATCH(C1742,Stations!$A$2:$A$1000,0)),Machines!$A$2:$A$1000,0)),Lines!$A$2:$A$1000,0))&amp;" / "&amp;INDEX(Lines!$B$2:$B$1000,MATCH(INDEX(Machines!$C$2:$C$1000,MATCH(INDEX(Stations!$C$2:$C$1000,MATCH(C1742,Stations!$A$2:$A$1000,0)),Machines!$A$2:$A$1000,0)),Lines!$A$2:$A$1000,0))&amp;" / "&amp;INDEX(Machines!$B$2:$B$1000,MATCH(INDEX(Stations!$C$2:$C$1000,MATCH(C1742,Stations!$A$2:$A$1000,0)),Machines!$A$2:$A$1000,0))&amp;" / "&amp;INDEX(Stations!$B$2:$B$1000,MATCH(C1742,Stations!$A$2:$A$1000,0))&amp;" / "&amp;B1742,"check refs")</f>
        <v/>
      </c>
    </row>
    <row r="1743">
      <c r="A1743" s="10" t="inlineStr">
        <is>
          <t>PR1798</t>
        </is>
      </c>
      <c r="B1743" t="inlineStr">
        <is>
          <t>Gap 28: FPWL Station Hole Punch to PRIH Tack Seal (Web12)</t>
        </is>
      </c>
      <c r="C1743" s="11" t="inlineStr">
        <is>
          <t>MC006-FPW</t>
        </is>
      </c>
      <c r="D1743" t="inlineStr">
        <is>
          <t>mm (unverified)</t>
        </is>
      </c>
      <c r="E1743" t="inlineStr">
        <is>
          <t>Integer</t>
        </is>
      </c>
      <c r="I1743" t="inlineStr">
        <is>
          <t>GE1_DB_setpoint.StationGaps.FPWL_StHp_PRIH_Ts</t>
        </is>
      </c>
      <c r="J1743" s="13">
        <f>IFERROR(INDEX(Lines!$C$2:$C$1000,MATCH(INDEX(Machines!$C$2:$C$1000,MATCH(INDEX(Stations!$C$2:$C$1000,MATCH(C1743,Stations!$A$2:$A$1000,0)),Machines!$A$2:$A$1000,0)),Lines!$A$2:$A$1000,0))&amp;" / "&amp;INDEX(Lines!$B$2:$B$1000,MATCH(INDEX(Machines!$C$2:$C$1000,MATCH(INDEX(Stations!$C$2:$C$1000,MATCH(C1743,Stations!$A$2:$A$1000,0)),Machines!$A$2:$A$1000,0)),Lines!$A$2:$A$1000,0))&amp;" / "&amp;INDEX(Machines!$B$2:$B$1000,MATCH(INDEX(Stations!$C$2:$C$1000,MATCH(C1743,Stations!$A$2:$A$1000,0)),Machines!$A$2:$A$1000,0))&amp;" / "&amp;INDEX(Stations!$B$2:$B$1000,MATCH(C1743,Stations!$A$2:$A$1000,0))&amp;" / "&amp;B1743,"check refs")</f>
        <v/>
      </c>
    </row>
    <row r="1744">
      <c r="A1744" s="10" t="inlineStr">
        <is>
          <t>PR1799</t>
        </is>
      </c>
      <c r="B1744" t="inlineStr">
        <is>
          <t>Gap 24: FPWL Station Welding to FPWL Station Hole Punch (Web2)</t>
        </is>
      </c>
      <c r="C1744" s="11" t="inlineStr">
        <is>
          <t>MC006-FPW</t>
        </is>
      </c>
      <c r="D1744" t="inlineStr">
        <is>
          <t>mm (unverified)</t>
        </is>
      </c>
      <c r="E1744" t="inlineStr">
        <is>
          <t>Integer</t>
        </is>
      </c>
      <c r="I1744" t="inlineStr">
        <is>
          <t>GE1_DB_setpoint.StationGaps.FPWL_StWe_FPWL_StHp</t>
        </is>
      </c>
      <c r="J1744" s="13">
        <f>IFERROR(INDEX(Lines!$C$2:$C$1000,MATCH(INDEX(Machines!$C$2:$C$1000,MATCH(INDEX(Stations!$C$2:$C$1000,MATCH(C1744,Stations!$A$2:$A$1000,0)),Machines!$A$2:$A$1000,0)),Lines!$A$2:$A$1000,0))&amp;" / "&amp;INDEX(Lines!$B$2:$B$1000,MATCH(INDEX(Machines!$C$2:$C$1000,MATCH(INDEX(Stations!$C$2:$C$1000,MATCH(C1744,Stations!$A$2:$A$1000,0)),Machines!$A$2:$A$1000,0)),Lines!$A$2:$A$1000,0))&amp;" / "&amp;INDEX(Machines!$B$2:$B$1000,MATCH(INDEX(Stations!$C$2:$C$1000,MATCH(C1744,Stations!$A$2:$A$1000,0)),Machines!$A$2:$A$1000,0))&amp;" / "&amp;INDEX(Stations!$B$2:$B$1000,MATCH(C1744,Stations!$A$2:$A$1000,0))&amp;" / "&amp;B1744,"check refs")</f>
        <v/>
      </c>
    </row>
    <row r="1745">
      <c r="A1745" s="10" t="inlineStr">
        <is>
          <t>PR1800</t>
        </is>
      </c>
      <c r="B1745" t="inlineStr">
        <is>
          <t>Gap 20: FPWR Inspection to FPWR Station Welding (Web2)</t>
        </is>
      </c>
      <c r="C1745" s="11" t="inlineStr">
        <is>
          <t>MC006-FPW</t>
        </is>
      </c>
      <c r="D1745" t="inlineStr">
        <is>
          <t>mm (unverified)</t>
        </is>
      </c>
      <c r="E1745" t="inlineStr">
        <is>
          <t>Integer</t>
        </is>
      </c>
      <c r="I1745" t="inlineStr">
        <is>
          <t>GE1_DB_setpoint.StationGaps.FPWR_Insp_FPWR_StWe</t>
        </is>
      </c>
      <c r="J1745" s="13">
        <f>IFERROR(INDEX(Lines!$C$2:$C$1000,MATCH(INDEX(Machines!$C$2:$C$1000,MATCH(INDEX(Stations!$C$2:$C$1000,MATCH(C1745,Stations!$A$2:$A$1000,0)),Machines!$A$2:$A$1000,0)),Lines!$A$2:$A$1000,0))&amp;" / "&amp;INDEX(Lines!$B$2:$B$1000,MATCH(INDEX(Machines!$C$2:$C$1000,MATCH(INDEX(Stations!$C$2:$C$1000,MATCH(C1745,Stations!$A$2:$A$1000,0)),Machines!$A$2:$A$1000,0)),Lines!$A$2:$A$1000,0))&amp;" / "&amp;INDEX(Machines!$B$2:$B$1000,MATCH(INDEX(Stations!$C$2:$C$1000,MATCH(C1745,Stations!$A$2:$A$1000,0)),Machines!$A$2:$A$1000,0))&amp;" / "&amp;INDEX(Stations!$B$2:$B$1000,MATCH(C1745,Stations!$A$2:$A$1000,0))&amp;" / "&amp;B1745,"check refs")</f>
        <v/>
      </c>
    </row>
    <row r="1746">
      <c r="A1746" s="10" t="inlineStr">
        <is>
          <t>PR1801</t>
        </is>
      </c>
      <c r="B1746" t="inlineStr">
        <is>
          <t>Gap 22: FPWR Station Hole Punch to FPWL Inspection (Web2)</t>
        </is>
      </c>
      <c r="C1746" s="11" t="inlineStr">
        <is>
          <t>MC006-FPW</t>
        </is>
      </c>
      <c r="D1746" t="inlineStr">
        <is>
          <t>mm (unverified)</t>
        </is>
      </c>
      <c r="E1746" t="inlineStr">
        <is>
          <t>Integer</t>
        </is>
      </c>
      <c r="I1746" t="inlineStr">
        <is>
          <t>GE1_DB_setpoint.StationGaps.FPWR_StHp_FPWL_Insp</t>
        </is>
      </c>
      <c r="J1746" s="13">
        <f>IFERROR(INDEX(Lines!$C$2:$C$1000,MATCH(INDEX(Machines!$C$2:$C$1000,MATCH(INDEX(Stations!$C$2:$C$1000,MATCH(C1746,Stations!$A$2:$A$1000,0)),Machines!$A$2:$A$1000,0)),Lines!$A$2:$A$1000,0))&amp;" / "&amp;INDEX(Lines!$B$2:$B$1000,MATCH(INDEX(Machines!$C$2:$C$1000,MATCH(INDEX(Stations!$C$2:$C$1000,MATCH(C1746,Stations!$A$2:$A$1000,0)),Machines!$A$2:$A$1000,0)),Lines!$A$2:$A$1000,0))&amp;" / "&amp;INDEX(Machines!$B$2:$B$1000,MATCH(INDEX(Stations!$C$2:$C$1000,MATCH(C1746,Stations!$A$2:$A$1000,0)),Machines!$A$2:$A$1000,0))&amp;" / "&amp;INDEX(Stations!$B$2:$B$1000,MATCH(C1746,Stations!$A$2:$A$1000,0))&amp;" / "&amp;B1746,"check refs")</f>
        <v/>
      </c>
    </row>
    <row r="1747">
      <c r="A1747" s="10" t="inlineStr">
        <is>
          <t>PR1802</t>
        </is>
      </c>
      <c r="B1747" t="inlineStr">
        <is>
          <t>Gap 21: FPWR Station Welding to FPWR Station Hole Punch (Web2)</t>
        </is>
      </c>
      <c r="C1747" s="11" t="inlineStr">
        <is>
          <t>MC006-FPW</t>
        </is>
      </c>
      <c r="D1747" t="inlineStr">
        <is>
          <t>mm (unverified)</t>
        </is>
      </c>
      <c r="E1747" t="inlineStr">
        <is>
          <t>Integer</t>
        </is>
      </c>
      <c r="I1747" t="inlineStr">
        <is>
          <t>GE1_DB_setpoint.StationGaps.FPWR_StWe_FPWR_StHp</t>
        </is>
      </c>
      <c r="J1747" s="13">
        <f>IFERROR(INDEX(Lines!$C$2:$C$1000,MATCH(INDEX(Machines!$C$2:$C$1000,MATCH(INDEX(Stations!$C$2:$C$1000,MATCH(C1747,Stations!$A$2:$A$1000,0)),Machines!$A$2:$A$1000,0)),Lines!$A$2:$A$1000,0))&amp;" / "&amp;INDEX(Lines!$B$2:$B$1000,MATCH(INDEX(Machines!$C$2:$C$1000,MATCH(INDEX(Stations!$C$2:$C$1000,MATCH(C1747,Stations!$A$2:$A$1000,0)),Machines!$A$2:$A$1000,0)),Lines!$A$2:$A$1000,0))&amp;" / "&amp;INDEX(Machines!$B$2:$B$1000,MATCH(INDEX(Stations!$C$2:$C$1000,MATCH(C1747,Stations!$A$2:$A$1000,0)),Machines!$A$2:$A$1000,0))&amp;" / "&amp;INDEX(Stations!$B$2:$B$1000,MATCH(C1747,Stations!$A$2:$A$1000,0))&amp;" / "&amp;B1747,"check refs")</f>
        <v/>
      </c>
    </row>
    <row r="1748">
      <c r="A1748" s="10" t="inlineStr">
        <is>
          <t>PR1803</t>
        </is>
      </c>
      <c r="B1748" t="inlineStr">
        <is>
          <t>FPW Left Cooling Plate Temperature</t>
        </is>
      </c>
      <c r="C1748" s="11" t="inlineStr">
        <is>
          <t>MC006-FPW</t>
        </is>
      </c>
      <c r="D1748" t="inlineStr">
        <is>
          <t>°C (unverified)</t>
        </is>
      </c>
      <c r="E1748" t="inlineStr">
        <is>
          <t>Integer</t>
        </is>
      </c>
      <c r="I1748" t="inlineStr">
        <is>
          <t>GE1_DB_interface.FPWL_COMMUNICATION._FROM.TempCoolingPlate</t>
        </is>
      </c>
      <c r="J1748" s="13">
        <f>IFERROR(INDEX(Lines!$C$2:$C$1000,MATCH(INDEX(Machines!$C$2:$C$1000,MATCH(INDEX(Stations!$C$2:$C$1000,MATCH(C1748,Stations!$A$2:$A$1000,0)),Machines!$A$2:$A$1000,0)),Lines!$A$2:$A$1000,0))&amp;" / "&amp;INDEX(Lines!$B$2:$B$1000,MATCH(INDEX(Machines!$C$2:$C$1000,MATCH(INDEX(Stations!$C$2:$C$1000,MATCH(C1748,Stations!$A$2:$A$1000,0)),Machines!$A$2:$A$1000,0)),Lines!$A$2:$A$1000,0))&amp;" / "&amp;INDEX(Machines!$B$2:$B$1000,MATCH(INDEX(Stations!$C$2:$C$1000,MATCH(C1748,Stations!$A$2:$A$1000,0)),Machines!$A$2:$A$1000,0))&amp;" / "&amp;INDEX(Stations!$B$2:$B$1000,MATCH(C1748,Stations!$A$2:$A$1000,0))&amp;" / "&amp;B1748,"check refs")</f>
        <v/>
      </c>
    </row>
    <row r="1749">
      <c r="A1749" s="10" t="inlineStr">
        <is>
          <t>PR1804</t>
        </is>
      </c>
      <c r="B1749" t="inlineStr">
        <is>
          <t>FPW Left X1-Adjust Offset Position</t>
        </is>
      </c>
      <c r="C1749" s="11" t="inlineStr">
        <is>
          <t>MC006-FPW</t>
        </is>
      </c>
      <c r="D1749" t="inlineStr">
        <is>
          <t>mm</t>
        </is>
      </c>
      <c r="E1749" t="inlineStr">
        <is>
          <t>Integer</t>
        </is>
      </c>
      <c r="I1749" t="inlineStr">
        <is>
          <t>L01S_FPWL_DB_setpoint.Adujst_X1.Offset_Pos</t>
        </is>
      </c>
      <c r="J1749" s="13">
        <f>IFERROR(INDEX(Lines!$C$2:$C$1000,MATCH(INDEX(Machines!$C$2:$C$1000,MATCH(INDEX(Stations!$C$2:$C$1000,MATCH(C1749,Stations!$A$2:$A$1000,0)),Machines!$A$2:$A$1000,0)),Lines!$A$2:$A$1000,0))&amp;" / "&amp;INDEX(Lines!$B$2:$B$1000,MATCH(INDEX(Machines!$C$2:$C$1000,MATCH(INDEX(Stations!$C$2:$C$1000,MATCH(C1749,Stations!$A$2:$A$1000,0)),Machines!$A$2:$A$1000,0)),Lines!$A$2:$A$1000,0))&amp;" / "&amp;INDEX(Machines!$B$2:$B$1000,MATCH(INDEX(Stations!$C$2:$C$1000,MATCH(C1749,Stations!$A$2:$A$1000,0)),Machines!$A$2:$A$1000,0))&amp;" / "&amp;INDEX(Stations!$B$2:$B$1000,MATCH(C1749,Stations!$A$2:$A$1000,0))&amp;" / "&amp;B1749,"check refs")</f>
        <v/>
      </c>
    </row>
    <row r="1750">
      <c r="A1750" s="10" t="inlineStr">
        <is>
          <t>PR1805</t>
        </is>
      </c>
      <c r="B1750" t="inlineStr">
        <is>
          <t>FPW Left X1-Adjust Target Position</t>
        </is>
      </c>
      <c r="C1750" s="11" t="inlineStr">
        <is>
          <t>MC006-FPW</t>
        </is>
      </c>
      <c r="D1750" t="inlineStr">
        <is>
          <t>mm</t>
        </is>
      </c>
      <c r="E1750" t="inlineStr">
        <is>
          <t>Integer</t>
        </is>
      </c>
      <c r="I1750" t="inlineStr">
        <is>
          <t>L01S_FPWL_DB_setpoint.Adujst_X1.Target_Pos</t>
        </is>
      </c>
      <c r="J1750" s="13">
        <f>IFERROR(INDEX(Lines!$C$2:$C$1000,MATCH(INDEX(Machines!$C$2:$C$1000,MATCH(INDEX(Stations!$C$2:$C$1000,MATCH(C1750,Stations!$A$2:$A$1000,0)),Machines!$A$2:$A$1000,0)),Lines!$A$2:$A$1000,0))&amp;" / "&amp;INDEX(Lines!$B$2:$B$1000,MATCH(INDEX(Machines!$C$2:$C$1000,MATCH(INDEX(Stations!$C$2:$C$1000,MATCH(C1750,Stations!$A$2:$A$1000,0)),Machines!$A$2:$A$1000,0)),Lines!$A$2:$A$1000,0))&amp;" / "&amp;INDEX(Machines!$B$2:$B$1000,MATCH(INDEX(Stations!$C$2:$C$1000,MATCH(C1750,Stations!$A$2:$A$1000,0)),Machines!$A$2:$A$1000,0))&amp;" / "&amp;INDEX(Stations!$B$2:$B$1000,MATCH(C1750,Stations!$A$2:$A$1000,0))&amp;" / "&amp;B1750,"check refs")</f>
        <v/>
      </c>
    </row>
    <row r="1751">
      <c r="A1751" s="10" t="inlineStr">
        <is>
          <t>PR1806</t>
        </is>
      </c>
      <c r="B1751" t="inlineStr">
        <is>
          <t>FPW Left X2-Adjust Offset Position</t>
        </is>
      </c>
      <c r="C1751" s="11" t="inlineStr">
        <is>
          <t>MC006-FPW</t>
        </is>
      </c>
      <c r="D1751" t="inlineStr">
        <is>
          <t>mm</t>
        </is>
      </c>
      <c r="E1751" t="inlineStr">
        <is>
          <t>Integer</t>
        </is>
      </c>
      <c r="I1751" t="inlineStr">
        <is>
          <t>L01S_FPWL_DB_setpoint.Adujst_X2.Offset_Pos</t>
        </is>
      </c>
      <c r="J1751" s="13">
        <f>IFERROR(INDEX(Lines!$C$2:$C$1000,MATCH(INDEX(Machines!$C$2:$C$1000,MATCH(INDEX(Stations!$C$2:$C$1000,MATCH(C1751,Stations!$A$2:$A$1000,0)),Machines!$A$2:$A$1000,0)),Lines!$A$2:$A$1000,0))&amp;" / "&amp;INDEX(Lines!$B$2:$B$1000,MATCH(INDEX(Machines!$C$2:$C$1000,MATCH(INDEX(Stations!$C$2:$C$1000,MATCH(C1751,Stations!$A$2:$A$1000,0)),Machines!$A$2:$A$1000,0)),Lines!$A$2:$A$1000,0))&amp;" / "&amp;INDEX(Machines!$B$2:$B$1000,MATCH(INDEX(Stations!$C$2:$C$1000,MATCH(C1751,Stations!$A$2:$A$1000,0)),Machines!$A$2:$A$1000,0))&amp;" / "&amp;INDEX(Stations!$B$2:$B$1000,MATCH(C1751,Stations!$A$2:$A$1000,0))&amp;" / "&amp;B1751,"check refs")</f>
        <v/>
      </c>
    </row>
    <row r="1752">
      <c r="A1752" s="10" t="inlineStr">
        <is>
          <t>PR1807</t>
        </is>
      </c>
      <c r="B1752" t="inlineStr">
        <is>
          <t>FPW Left X2-Adjust Target Position</t>
        </is>
      </c>
      <c r="C1752" s="11" t="inlineStr">
        <is>
          <t>MC006-FPW</t>
        </is>
      </c>
      <c r="D1752" t="inlineStr">
        <is>
          <t>mm</t>
        </is>
      </c>
      <c r="E1752" t="inlineStr">
        <is>
          <t>Integer</t>
        </is>
      </c>
      <c r="I1752" t="inlineStr">
        <is>
          <t>L01S_FPWL_DB_setpoint.Adujst_X2.Target_Pos</t>
        </is>
      </c>
      <c r="J1752" s="13">
        <f>IFERROR(INDEX(Lines!$C$2:$C$1000,MATCH(INDEX(Machines!$C$2:$C$1000,MATCH(INDEX(Stations!$C$2:$C$1000,MATCH(C1752,Stations!$A$2:$A$1000,0)),Machines!$A$2:$A$1000,0)),Lines!$A$2:$A$1000,0))&amp;" / "&amp;INDEX(Lines!$B$2:$B$1000,MATCH(INDEX(Machines!$C$2:$C$1000,MATCH(INDEX(Stations!$C$2:$C$1000,MATCH(C1752,Stations!$A$2:$A$1000,0)),Machines!$A$2:$A$1000,0)),Lines!$A$2:$A$1000,0))&amp;" / "&amp;INDEX(Machines!$B$2:$B$1000,MATCH(INDEX(Stations!$C$2:$C$1000,MATCH(C1752,Stations!$A$2:$A$1000,0)),Machines!$A$2:$A$1000,0))&amp;" / "&amp;INDEX(Stations!$B$2:$B$1000,MATCH(C1752,Stations!$A$2:$A$1000,0))&amp;" / "&amp;B1752,"check refs")</f>
        <v/>
      </c>
    </row>
    <row r="1753">
      <c r="A1753" s="10" t="inlineStr">
        <is>
          <t>PR1808</t>
        </is>
      </c>
      <c r="B1753" t="inlineStr">
        <is>
          <t>FPW Left X3-Adjust Offset Position</t>
        </is>
      </c>
      <c r="C1753" s="11" t="inlineStr">
        <is>
          <t>MC006-FPW</t>
        </is>
      </c>
      <c r="D1753" t="inlineStr">
        <is>
          <t>mm</t>
        </is>
      </c>
      <c r="E1753" t="inlineStr">
        <is>
          <t>Integer</t>
        </is>
      </c>
      <c r="I1753" t="inlineStr">
        <is>
          <t>L01S_FPWL_DB_setpoint.Adujst_X3.Offset_Pos</t>
        </is>
      </c>
      <c r="J1753" s="13">
        <f>IFERROR(INDEX(Lines!$C$2:$C$1000,MATCH(INDEX(Machines!$C$2:$C$1000,MATCH(INDEX(Stations!$C$2:$C$1000,MATCH(C1753,Stations!$A$2:$A$1000,0)),Machines!$A$2:$A$1000,0)),Lines!$A$2:$A$1000,0))&amp;" / "&amp;INDEX(Lines!$B$2:$B$1000,MATCH(INDEX(Machines!$C$2:$C$1000,MATCH(INDEX(Stations!$C$2:$C$1000,MATCH(C1753,Stations!$A$2:$A$1000,0)),Machines!$A$2:$A$1000,0)),Lines!$A$2:$A$1000,0))&amp;" / "&amp;INDEX(Machines!$B$2:$B$1000,MATCH(INDEX(Stations!$C$2:$C$1000,MATCH(C1753,Stations!$A$2:$A$1000,0)),Machines!$A$2:$A$1000,0))&amp;" / "&amp;INDEX(Stations!$B$2:$B$1000,MATCH(C1753,Stations!$A$2:$A$1000,0))&amp;" / "&amp;B1753,"check refs")</f>
        <v/>
      </c>
    </row>
    <row r="1754">
      <c r="A1754" s="10" t="inlineStr">
        <is>
          <t>PR1809</t>
        </is>
      </c>
      <c r="B1754" t="inlineStr">
        <is>
          <t>FPW Left X3-Adjust Target Position</t>
        </is>
      </c>
      <c r="C1754" s="11" t="inlineStr">
        <is>
          <t>MC006-FPW</t>
        </is>
      </c>
      <c r="D1754" t="inlineStr">
        <is>
          <t>mm</t>
        </is>
      </c>
      <c r="E1754" t="inlineStr">
        <is>
          <t>Integer</t>
        </is>
      </c>
      <c r="I1754" t="inlineStr">
        <is>
          <t>L01S_FPWL_DB_setpoint.Adujst_X3.Target_Pos</t>
        </is>
      </c>
      <c r="J1754" s="13">
        <f>IFERROR(INDEX(Lines!$C$2:$C$1000,MATCH(INDEX(Machines!$C$2:$C$1000,MATCH(INDEX(Stations!$C$2:$C$1000,MATCH(C1754,Stations!$A$2:$A$1000,0)),Machines!$A$2:$A$1000,0)),Lines!$A$2:$A$1000,0))&amp;" / "&amp;INDEX(Lines!$B$2:$B$1000,MATCH(INDEX(Machines!$C$2:$C$1000,MATCH(INDEX(Stations!$C$2:$C$1000,MATCH(C1754,Stations!$A$2:$A$1000,0)),Machines!$A$2:$A$1000,0)),Lines!$A$2:$A$1000,0))&amp;" / "&amp;INDEX(Machines!$B$2:$B$1000,MATCH(INDEX(Stations!$C$2:$C$1000,MATCH(C1754,Stations!$A$2:$A$1000,0)),Machines!$A$2:$A$1000,0))&amp;" / "&amp;INDEX(Stations!$B$2:$B$1000,MATCH(C1754,Stations!$A$2:$A$1000,0))&amp;" / "&amp;B1754,"check refs")</f>
        <v/>
      </c>
    </row>
    <row r="1755">
      <c r="A1755" s="10" t="inlineStr">
        <is>
          <t>PR1810</t>
        </is>
      </c>
      <c r="B1755" t="inlineStr">
        <is>
          <t>FPW Left Y1-Adjust Offset Position</t>
        </is>
      </c>
      <c r="C1755" s="11" t="inlineStr">
        <is>
          <t>MC006-FPW</t>
        </is>
      </c>
      <c r="D1755" t="inlineStr">
        <is>
          <t>mm</t>
        </is>
      </c>
      <c r="E1755" t="inlineStr">
        <is>
          <t>Integer</t>
        </is>
      </c>
      <c r="I1755" t="inlineStr">
        <is>
          <t>L01S_FPWL_DB_setpoint.Adujst_Y1.Offset_Pos</t>
        </is>
      </c>
      <c r="J1755" s="13">
        <f>IFERROR(INDEX(Lines!$C$2:$C$1000,MATCH(INDEX(Machines!$C$2:$C$1000,MATCH(INDEX(Stations!$C$2:$C$1000,MATCH(C1755,Stations!$A$2:$A$1000,0)),Machines!$A$2:$A$1000,0)),Lines!$A$2:$A$1000,0))&amp;" / "&amp;INDEX(Lines!$B$2:$B$1000,MATCH(INDEX(Machines!$C$2:$C$1000,MATCH(INDEX(Stations!$C$2:$C$1000,MATCH(C1755,Stations!$A$2:$A$1000,0)),Machines!$A$2:$A$1000,0)),Lines!$A$2:$A$1000,0))&amp;" / "&amp;INDEX(Machines!$B$2:$B$1000,MATCH(INDEX(Stations!$C$2:$C$1000,MATCH(C1755,Stations!$A$2:$A$1000,0)),Machines!$A$2:$A$1000,0))&amp;" / "&amp;INDEX(Stations!$B$2:$B$1000,MATCH(C1755,Stations!$A$2:$A$1000,0))&amp;" / "&amp;B1755,"check refs")</f>
        <v/>
      </c>
    </row>
    <row r="1756">
      <c r="A1756" s="10" t="inlineStr">
        <is>
          <t>PR1811</t>
        </is>
      </c>
      <c r="B1756" t="inlineStr">
        <is>
          <t>FPW Left Y1-Adjust Target Position</t>
        </is>
      </c>
      <c r="C1756" s="11" t="inlineStr">
        <is>
          <t>MC006-FPW</t>
        </is>
      </c>
      <c r="D1756" t="inlineStr">
        <is>
          <t>mm</t>
        </is>
      </c>
      <c r="E1756" t="inlineStr">
        <is>
          <t>Integer</t>
        </is>
      </c>
      <c r="I1756" t="inlineStr">
        <is>
          <t>L01S_FPWL_DB_setpoint.Adujst_Y1.Target_Pos</t>
        </is>
      </c>
      <c r="J1756" s="13">
        <f>IFERROR(INDEX(Lines!$C$2:$C$1000,MATCH(INDEX(Machines!$C$2:$C$1000,MATCH(INDEX(Stations!$C$2:$C$1000,MATCH(C1756,Stations!$A$2:$A$1000,0)),Machines!$A$2:$A$1000,0)),Lines!$A$2:$A$1000,0))&amp;" / "&amp;INDEX(Lines!$B$2:$B$1000,MATCH(INDEX(Machines!$C$2:$C$1000,MATCH(INDEX(Stations!$C$2:$C$1000,MATCH(C1756,Stations!$A$2:$A$1000,0)),Machines!$A$2:$A$1000,0)),Lines!$A$2:$A$1000,0))&amp;" / "&amp;INDEX(Machines!$B$2:$B$1000,MATCH(INDEX(Stations!$C$2:$C$1000,MATCH(C1756,Stations!$A$2:$A$1000,0)),Machines!$A$2:$A$1000,0))&amp;" / "&amp;INDEX(Stations!$B$2:$B$1000,MATCH(C1756,Stations!$A$2:$A$1000,0))&amp;" / "&amp;B1756,"check refs")</f>
        <v/>
      </c>
    </row>
    <row r="1757">
      <c r="A1757" s="10" t="inlineStr">
        <is>
          <t>PR1812</t>
        </is>
      </c>
      <c r="B1757" t="inlineStr">
        <is>
          <t>FPW Left Y2-Adjust Offset Position</t>
        </is>
      </c>
      <c r="C1757" s="11" t="inlineStr">
        <is>
          <t>MC006-FPW</t>
        </is>
      </c>
      <c r="D1757" t="inlineStr">
        <is>
          <t>mm</t>
        </is>
      </c>
      <c r="E1757" t="inlineStr">
        <is>
          <t>Integer</t>
        </is>
      </c>
      <c r="I1757" t="inlineStr">
        <is>
          <t>L01S_FPWL_DB_setpoint.Adujst_Y2.Offset_Pos</t>
        </is>
      </c>
      <c r="J1757" s="13">
        <f>IFERROR(INDEX(Lines!$C$2:$C$1000,MATCH(INDEX(Machines!$C$2:$C$1000,MATCH(INDEX(Stations!$C$2:$C$1000,MATCH(C1757,Stations!$A$2:$A$1000,0)),Machines!$A$2:$A$1000,0)),Lines!$A$2:$A$1000,0))&amp;" / "&amp;INDEX(Lines!$B$2:$B$1000,MATCH(INDEX(Machines!$C$2:$C$1000,MATCH(INDEX(Stations!$C$2:$C$1000,MATCH(C1757,Stations!$A$2:$A$1000,0)),Machines!$A$2:$A$1000,0)),Lines!$A$2:$A$1000,0))&amp;" / "&amp;INDEX(Machines!$B$2:$B$1000,MATCH(INDEX(Stations!$C$2:$C$1000,MATCH(C1757,Stations!$A$2:$A$1000,0)),Machines!$A$2:$A$1000,0))&amp;" / "&amp;INDEX(Stations!$B$2:$B$1000,MATCH(C1757,Stations!$A$2:$A$1000,0))&amp;" / "&amp;B1757,"check refs")</f>
        <v/>
      </c>
    </row>
    <row r="1758">
      <c r="A1758" s="10" t="inlineStr">
        <is>
          <t>PR1813</t>
        </is>
      </c>
      <c r="B1758" t="inlineStr">
        <is>
          <t>FPW Left Y2-Adjust Target Position</t>
        </is>
      </c>
      <c r="C1758" s="11" t="inlineStr">
        <is>
          <t>MC006-FPW</t>
        </is>
      </c>
      <c r="D1758" t="inlineStr">
        <is>
          <t>mm</t>
        </is>
      </c>
      <c r="E1758" t="inlineStr">
        <is>
          <t>Integer</t>
        </is>
      </c>
      <c r="I1758" t="inlineStr">
        <is>
          <t>L01S_FPWL_DB_setpoint.Adujst_Y2.Target_Pos</t>
        </is>
      </c>
      <c r="J1758" s="13">
        <f>IFERROR(INDEX(Lines!$C$2:$C$1000,MATCH(INDEX(Machines!$C$2:$C$1000,MATCH(INDEX(Stations!$C$2:$C$1000,MATCH(C1758,Stations!$A$2:$A$1000,0)),Machines!$A$2:$A$1000,0)),Lines!$A$2:$A$1000,0))&amp;" / "&amp;INDEX(Lines!$B$2:$B$1000,MATCH(INDEX(Machines!$C$2:$C$1000,MATCH(INDEX(Stations!$C$2:$C$1000,MATCH(C1758,Stations!$A$2:$A$1000,0)),Machines!$A$2:$A$1000,0)),Lines!$A$2:$A$1000,0))&amp;" / "&amp;INDEX(Machines!$B$2:$B$1000,MATCH(INDEX(Stations!$C$2:$C$1000,MATCH(C1758,Stations!$A$2:$A$1000,0)),Machines!$A$2:$A$1000,0))&amp;" / "&amp;INDEX(Stations!$B$2:$B$1000,MATCH(C1758,Stations!$A$2:$A$1000,0))&amp;" / "&amp;B1758,"check refs")</f>
        <v/>
      </c>
    </row>
    <row r="1759">
      <c r="A1759" s="10" t="inlineStr">
        <is>
          <t>PR1814</t>
        </is>
      </c>
      <c r="B1759" t="inlineStr">
        <is>
          <t>FPW Right X1-Adjust Offset Position</t>
        </is>
      </c>
      <c r="C1759" s="11" t="inlineStr">
        <is>
          <t>MC006-FPW</t>
        </is>
      </c>
      <c r="D1759" t="inlineStr">
        <is>
          <t>mm</t>
        </is>
      </c>
      <c r="E1759" t="inlineStr">
        <is>
          <t>Integer</t>
        </is>
      </c>
      <c r="I1759" t="inlineStr">
        <is>
          <t>L01S_FPWR_DB_setpoint.Adujst_X1.Offset_Pos</t>
        </is>
      </c>
      <c r="J1759" s="13">
        <f>IFERROR(INDEX(Lines!$C$2:$C$1000,MATCH(INDEX(Machines!$C$2:$C$1000,MATCH(INDEX(Stations!$C$2:$C$1000,MATCH(C1759,Stations!$A$2:$A$1000,0)),Machines!$A$2:$A$1000,0)),Lines!$A$2:$A$1000,0))&amp;" / "&amp;INDEX(Lines!$B$2:$B$1000,MATCH(INDEX(Machines!$C$2:$C$1000,MATCH(INDEX(Stations!$C$2:$C$1000,MATCH(C1759,Stations!$A$2:$A$1000,0)),Machines!$A$2:$A$1000,0)),Lines!$A$2:$A$1000,0))&amp;" / "&amp;INDEX(Machines!$B$2:$B$1000,MATCH(INDEX(Stations!$C$2:$C$1000,MATCH(C1759,Stations!$A$2:$A$1000,0)),Machines!$A$2:$A$1000,0))&amp;" / "&amp;INDEX(Stations!$B$2:$B$1000,MATCH(C1759,Stations!$A$2:$A$1000,0))&amp;" / "&amp;B1759,"check refs")</f>
        <v/>
      </c>
    </row>
    <row r="1760">
      <c r="A1760" s="10" t="inlineStr">
        <is>
          <t>PR1815</t>
        </is>
      </c>
      <c r="B1760" t="inlineStr">
        <is>
          <t>FPW Right X1-Adjust Target Position</t>
        </is>
      </c>
      <c r="C1760" s="11" t="inlineStr">
        <is>
          <t>MC006-FPW</t>
        </is>
      </c>
      <c r="D1760" t="inlineStr">
        <is>
          <t>mm</t>
        </is>
      </c>
      <c r="E1760" t="inlineStr">
        <is>
          <t>Integer</t>
        </is>
      </c>
      <c r="I1760" t="inlineStr">
        <is>
          <t>L01S_FPWR_DB_setpoint.Adujst_X1.Target_Pos</t>
        </is>
      </c>
      <c r="J1760" s="13">
        <f>IFERROR(INDEX(Lines!$C$2:$C$1000,MATCH(INDEX(Machines!$C$2:$C$1000,MATCH(INDEX(Stations!$C$2:$C$1000,MATCH(C1760,Stations!$A$2:$A$1000,0)),Machines!$A$2:$A$1000,0)),Lines!$A$2:$A$1000,0))&amp;" / "&amp;INDEX(Lines!$B$2:$B$1000,MATCH(INDEX(Machines!$C$2:$C$1000,MATCH(INDEX(Stations!$C$2:$C$1000,MATCH(C1760,Stations!$A$2:$A$1000,0)),Machines!$A$2:$A$1000,0)),Lines!$A$2:$A$1000,0))&amp;" / "&amp;INDEX(Machines!$B$2:$B$1000,MATCH(INDEX(Stations!$C$2:$C$1000,MATCH(C1760,Stations!$A$2:$A$1000,0)),Machines!$A$2:$A$1000,0))&amp;" / "&amp;INDEX(Stations!$B$2:$B$1000,MATCH(C1760,Stations!$A$2:$A$1000,0))&amp;" / "&amp;B1760,"check refs")</f>
        <v/>
      </c>
    </row>
    <row r="1761">
      <c r="A1761" s="10" t="inlineStr">
        <is>
          <t>PR1816</t>
        </is>
      </c>
      <c r="B1761" t="inlineStr">
        <is>
          <t>FPW Right X2-Adjust Offset Position</t>
        </is>
      </c>
      <c r="C1761" s="11" t="inlineStr">
        <is>
          <t>MC006-FPW</t>
        </is>
      </c>
      <c r="D1761" t="inlineStr">
        <is>
          <t>mm</t>
        </is>
      </c>
      <c r="E1761" t="inlineStr">
        <is>
          <t>Integer</t>
        </is>
      </c>
      <c r="I1761" t="inlineStr">
        <is>
          <t>L01S_FPWR_DB_setpoint.Adujst_X2.Offset_Pos</t>
        </is>
      </c>
      <c r="J1761" s="13">
        <f>IFERROR(INDEX(Lines!$C$2:$C$1000,MATCH(INDEX(Machines!$C$2:$C$1000,MATCH(INDEX(Stations!$C$2:$C$1000,MATCH(C1761,Stations!$A$2:$A$1000,0)),Machines!$A$2:$A$1000,0)),Lines!$A$2:$A$1000,0))&amp;" / "&amp;INDEX(Lines!$B$2:$B$1000,MATCH(INDEX(Machines!$C$2:$C$1000,MATCH(INDEX(Stations!$C$2:$C$1000,MATCH(C1761,Stations!$A$2:$A$1000,0)),Machines!$A$2:$A$1000,0)),Lines!$A$2:$A$1000,0))&amp;" / "&amp;INDEX(Machines!$B$2:$B$1000,MATCH(INDEX(Stations!$C$2:$C$1000,MATCH(C1761,Stations!$A$2:$A$1000,0)),Machines!$A$2:$A$1000,0))&amp;" / "&amp;INDEX(Stations!$B$2:$B$1000,MATCH(C1761,Stations!$A$2:$A$1000,0))&amp;" / "&amp;B1761,"check refs")</f>
        <v/>
      </c>
    </row>
    <row r="1762">
      <c r="A1762" s="10" t="inlineStr">
        <is>
          <t>PR1817</t>
        </is>
      </c>
      <c r="B1762" t="inlineStr">
        <is>
          <t>FPW Right X2-Adjust Target Position</t>
        </is>
      </c>
      <c r="C1762" s="11" t="inlineStr">
        <is>
          <t>MC006-FPW</t>
        </is>
      </c>
      <c r="D1762" t="inlineStr">
        <is>
          <t>mm</t>
        </is>
      </c>
      <c r="E1762" t="inlineStr">
        <is>
          <t>Integer</t>
        </is>
      </c>
      <c r="I1762" t="inlineStr">
        <is>
          <t>L01S_FPWR_DB_setpoint.Adujst_X2.Target_Pos</t>
        </is>
      </c>
      <c r="J1762" s="13">
        <f>IFERROR(INDEX(Lines!$C$2:$C$1000,MATCH(INDEX(Machines!$C$2:$C$1000,MATCH(INDEX(Stations!$C$2:$C$1000,MATCH(C1762,Stations!$A$2:$A$1000,0)),Machines!$A$2:$A$1000,0)),Lines!$A$2:$A$1000,0))&amp;" / "&amp;INDEX(Lines!$B$2:$B$1000,MATCH(INDEX(Machines!$C$2:$C$1000,MATCH(INDEX(Stations!$C$2:$C$1000,MATCH(C1762,Stations!$A$2:$A$1000,0)),Machines!$A$2:$A$1000,0)),Lines!$A$2:$A$1000,0))&amp;" / "&amp;INDEX(Machines!$B$2:$B$1000,MATCH(INDEX(Stations!$C$2:$C$1000,MATCH(C1762,Stations!$A$2:$A$1000,0)),Machines!$A$2:$A$1000,0))&amp;" / "&amp;INDEX(Stations!$B$2:$B$1000,MATCH(C1762,Stations!$A$2:$A$1000,0))&amp;" / "&amp;B1762,"check refs")</f>
        <v/>
      </c>
    </row>
    <row r="1763">
      <c r="A1763" s="10" t="inlineStr">
        <is>
          <t>PR1818</t>
        </is>
      </c>
      <c r="B1763" t="inlineStr">
        <is>
          <t>FPW Right X3-Adjust Offset Position</t>
        </is>
      </c>
      <c r="C1763" s="11" t="inlineStr">
        <is>
          <t>MC006-FPW</t>
        </is>
      </c>
      <c r="D1763" t="inlineStr">
        <is>
          <t>mm</t>
        </is>
      </c>
      <c r="E1763" t="inlineStr">
        <is>
          <t>Integer</t>
        </is>
      </c>
      <c r="I1763" t="inlineStr">
        <is>
          <t>L01S_FPWR_DB_setpoint.Adujst_X3.Offset_Pos</t>
        </is>
      </c>
      <c r="J1763" s="13">
        <f>IFERROR(INDEX(Lines!$C$2:$C$1000,MATCH(INDEX(Machines!$C$2:$C$1000,MATCH(INDEX(Stations!$C$2:$C$1000,MATCH(C1763,Stations!$A$2:$A$1000,0)),Machines!$A$2:$A$1000,0)),Lines!$A$2:$A$1000,0))&amp;" / "&amp;INDEX(Lines!$B$2:$B$1000,MATCH(INDEX(Machines!$C$2:$C$1000,MATCH(INDEX(Stations!$C$2:$C$1000,MATCH(C1763,Stations!$A$2:$A$1000,0)),Machines!$A$2:$A$1000,0)),Lines!$A$2:$A$1000,0))&amp;" / "&amp;INDEX(Machines!$B$2:$B$1000,MATCH(INDEX(Stations!$C$2:$C$1000,MATCH(C1763,Stations!$A$2:$A$1000,0)),Machines!$A$2:$A$1000,0))&amp;" / "&amp;INDEX(Stations!$B$2:$B$1000,MATCH(C1763,Stations!$A$2:$A$1000,0))&amp;" / "&amp;B1763,"check refs")</f>
        <v/>
      </c>
    </row>
    <row r="1764">
      <c r="A1764" s="10" t="inlineStr">
        <is>
          <t>PR1819</t>
        </is>
      </c>
      <c r="B1764" t="inlineStr">
        <is>
          <t>FPW Right X3-Adjust Target Position</t>
        </is>
      </c>
      <c r="C1764" s="11" t="inlineStr">
        <is>
          <t>MC006-FPW</t>
        </is>
      </c>
      <c r="D1764" t="inlineStr">
        <is>
          <t>mm</t>
        </is>
      </c>
      <c r="E1764" t="inlineStr">
        <is>
          <t>Integer</t>
        </is>
      </c>
      <c r="I1764" t="inlineStr">
        <is>
          <t>L01S_FPWR_DB_setpoint.Adujst_X3.Target_Pos</t>
        </is>
      </c>
      <c r="J1764" s="13">
        <f>IFERROR(INDEX(Lines!$C$2:$C$1000,MATCH(INDEX(Machines!$C$2:$C$1000,MATCH(INDEX(Stations!$C$2:$C$1000,MATCH(C1764,Stations!$A$2:$A$1000,0)),Machines!$A$2:$A$1000,0)),Lines!$A$2:$A$1000,0))&amp;" / "&amp;INDEX(Lines!$B$2:$B$1000,MATCH(INDEX(Machines!$C$2:$C$1000,MATCH(INDEX(Stations!$C$2:$C$1000,MATCH(C1764,Stations!$A$2:$A$1000,0)),Machines!$A$2:$A$1000,0)),Lines!$A$2:$A$1000,0))&amp;" / "&amp;INDEX(Machines!$B$2:$B$1000,MATCH(INDEX(Stations!$C$2:$C$1000,MATCH(C1764,Stations!$A$2:$A$1000,0)),Machines!$A$2:$A$1000,0))&amp;" / "&amp;INDEX(Stations!$B$2:$B$1000,MATCH(C1764,Stations!$A$2:$A$1000,0))&amp;" / "&amp;B1764,"check refs")</f>
        <v/>
      </c>
    </row>
    <row r="1765">
      <c r="A1765" s="10" t="inlineStr">
        <is>
          <t>PR1820</t>
        </is>
      </c>
      <c r="B1765" t="inlineStr">
        <is>
          <t>FPW Right Y1-Adjust Offset Position</t>
        </is>
      </c>
      <c r="C1765" s="11" t="inlineStr">
        <is>
          <t>MC006-FPW</t>
        </is>
      </c>
      <c r="D1765" t="inlineStr">
        <is>
          <t>mm</t>
        </is>
      </c>
      <c r="E1765" t="inlineStr">
        <is>
          <t>Integer</t>
        </is>
      </c>
      <c r="I1765" t="inlineStr">
        <is>
          <t>L01S_FPWR_DB_setpoint.Adujst_Y1.Offset_Pos</t>
        </is>
      </c>
      <c r="J1765" s="13">
        <f>IFERROR(INDEX(Lines!$C$2:$C$1000,MATCH(INDEX(Machines!$C$2:$C$1000,MATCH(INDEX(Stations!$C$2:$C$1000,MATCH(C1765,Stations!$A$2:$A$1000,0)),Machines!$A$2:$A$1000,0)),Lines!$A$2:$A$1000,0))&amp;" / "&amp;INDEX(Lines!$B$2:$B$1000,MATCH(INDEX(Machines!$C$2:$C$1000,MATCH(INDEX(Stations!$C$2:$C$1000,MATCH(C1765,Stations!$A$2:$A$1000,0)),Machines!$A$2:$A$1000,0)),Lines!$A$2:$A$1000,0))&amp;" / "&amp;INDEX(Machines!$B$2:$B$1000,MATCH(INDEX(Stations!$C$2:$C$1000,MATCH(C1765,Stations!$A$2:$A$1000,0)),Machines!$A$2:$A$1000,0))&amp;" / "&amp;INDEX(Stations!$B$2:$B$1000,MATCH(C1765,Stations!$A$2:$A$1000,0))&amp;" / "&amp;B1765,"check refs")</f>
        <v/>
      </c>
    </row>
    <row r="1766">
      <c r="A1766" s="10" t="inlineStr">
        <is>
          <t>PR1821</t>
        </is>
      </c>
      <c r="B1766" t="inlineStr">
        <is>
          <t>FPW Right Y1-Adjust Target Position</t>
        </is>
      </c>
      <c r="C1766" s="11" t="inlineStr">
        <is>
          <t>MC006-FPW</t>
        </is>
      </c>
      <c r="D1766" t="inlineStr">
        <is>
          <t>mm</t>
        </is>
      </c>
      <c r="E1766" t="inlineStr">
        <is>
          <t>Integer</t>
        </is>
      </c>
      <c r="I1766" t="inlineStr">
        <is>
          <t>L01S_FPWR_DB_setpoint.Adujst_Y1.Target_Pos</t>
        </is>
      </c>
      <c r="J1766" s="13">
        <f>IFERROR(INDEX(Lines!$C$2:$C$1000,MATCH(INDEX(Machines!$C$2:$C$1000,MATCH(INDEX(Stations!$C$2:$C$1000,MATCH(C1766,Stations!$A$2:$A$1000,0)),Machines!$A$2:$A$1000,0)),Lines!$A$2:$A$1000,0))&amp;" / "&amp;INDEX(Lines!$B$2:$B$1000,MATCH(INDEX(Machines!$C$2:$C$1000,MATCH(INDEX(Stations!$C$2:$C$1000,MATCH(C1766,Stations!$A$2:$A$1000,0)),Machines!$A$2:$A$1000,0)),Lines!$A$2:$A$1000,0))&amp;" / "&amp;INDEX(Machines!$B$2:$B$1000,MATCH(INDEX(Stations!$C$2:$C$1000,MATCH(C1766,Stations!$A$2:$A$1000,0)),Machines!$A$2:$A$1000,0))&amp;" / "&amp;INDEX(Stations!$B$2:$B$1000,MATCH(C1766,Stations!$A$2:$A$1000,0))&amp;" / "&amp;B1766,"check refs")</f>
        <v/>
      </c>
    </row>
    <row r="1767">
      <c r="A1767" s="10" t="inlineStr">
        <is>
          <t>PR1822</t>
        </is>
      </c>
      <c r="B1767" t="inlineStr">
        <is>
          <t>FPW Right Y2-Adjust Offset Position</t>
        </is>
      </c>
      <c r="C1767" s="11" t="inlineStr">
        <is>
          <t>MC006-FPW</t>
        </is>
      </c>
      <c r="D1767" t="inlineStr">
        <is>
          <t>mm</t>
        </is>
      </c>
      <c r="E1767" t="inlineStr">
        <is>
          <t>Integer</t>
        </is>
      </c>
      <c r="I1767" t="inlineStr">
        <is>
          <t>L01S_FPWR_DB_setpoint.Adujst_Y2.Offset_Pos</t>
        </is>
      </c>
      <c r="J1767" s="13">
        <f>IFERROR(INDEX(Lines!$C$2:$C$1000,MATCH(INDEX(Machines!$C$2:$C$1000,MATCH(INDEX(Stations!$C$2:$C$1000,MATCH(C1767,Stations!$A$2:$A$1000,0)),Machines!$A$2:$A$1000,0)),Lines!$A$2:$A$1000,0))&amp;" / "&amp;INDEX(Lines!$B$2:$B$1000,MATCH(INDEX(Machines!$C$2:$C$1000,MATCH(INDEX(Stations!$C$2:$C$1000,MATCH(C1767,Stations!$A$2:$A$1000,0)),Machines!$A$2:$A$1000,0)),Lines!$A$2:$A$1000,0))&amp;" / "&amp;INDEX(Machines!$B$2:$B$1000,MATCH(INDEX(Stations!$C$2:$C$1000,MATCH(C1767,Stations!$A$2:$A$1000,0)),Machines!$A$2:$A$1000,0))&amp;" / "&amp;INDEX(Stations!$B$2:$B$1000,MATCH(C1767,Stations!$A$2:$A$1000,0))&amp;" / "&amp;B1767,"check refs")</f>
        <v/>
      </c>
    </row>
    <row r="1768">
      <c r="A1768" s="10" t="inlineStr">
        <is>
          <t>PR1823</t>
        </is>
      </c>
      <c r="B1768" t="inlineStr">
        <is>
          <t>FPW Right Y2-Adjust Target Position</t>
        </is>
      </c>
      <c r="C1768" s="11" t="inlineStr">
        <is>
          <t>MC006-FPW</t>
        </is>
      </c>
      <c r="D1768" t="inlineStr">
        <is>
          <t>mm</t>
        </is>
      </c>
      <c r="E1768" t="inlineStr">
        <is>
          <t>Integer</t>
        </is>
      </c>
      <c r="I1768" t="inlineStr">
        <is>
          <t>L01S_FPWR_DB_setpoint.Adujst_Y2.Target_Pos</t>
        </is>
      </c>
      <c r="J1768" s="13">
        <f>IFERROR(INDEX(Lines!$C$2:$C$1000,MATCH(INDEX(Machines!$C$2:$C$1000,MATCH(INDEX(Stations!$C$2:$C$1000,MATCH(C1768,Stations!$A$2:$A$1000,0)),Machines!$A$2:$A$1000,0)),Lines!$A$2:$A$1000,0))&amp;" / "&amp;INDEX(Lines!$B$2:$B$1000,MATCH(INDEX(Machines!$C$2:$C$1000,MATCH(INDEX(Stations!$C$2:$C$1000,MATCH(C1768,Stations!$A$2:$A$1000,0)),Machines!$A$2:$A$1000,0)),Lines!$A$2:$A$1000,0))&amp;" / "&amp;INDEX(Machines!$B$2:$B$1000,MATCH(INDEX(Stations!$C$2:$C$1000,MATCH(C1768,Stations!$A$2:$A$1000,0)),Machines!$A$2:$A$1000,0))&amp;" / "&amp;INDEX(Stations!$B$2:$B$1000,MATCH(C1768,Stations!$A$2:$A$1000,0))&amp;" / "&amp;B1768,"check refs")</f>
        <v/>
      </c>
    </row>
    <row r="1769">
      <c r="A1769" s="10" t="inlineStr">
        <is>
          <t>PR1824</t>
        </is>
      </c>
      <c r="B1769" t="inlineStr">
        <is>
          <t>FPW Left Filter Coil Counter To End</t>
        </is>
      </c>
      <c r="C1769" s="11" t="inlineStr">
        <is>
          <t>MC006-FPW</t>
        </is>
      </c>
      <c r="E1769" t="inlineStr">
        <is>
          <t>Integer</t>
        </is>
      </c>
      <c r="I1769" t="inlineStr">
        <is>
          <t>L01S_FPWL_DB_setpoint.FilterCoil.CounterToEnd</t>
        </is>
      </c>
      <c r="J1769" s="13">
        <f>IFERROR(INDEX(Lines!$C$2:$C$1000,MATCH(INDEX(Machines!$C$2:$C$1000,MATCH(INDEX(Stations!$C$2:$C$1000,MATCH(C1769,Stations!$A$2:$A$1000,0)),Machines!$A$2:$A$1000,0)),Lines!$A$2:$A$1000,0))&amp;" / "&amp;INDEX(Lines!$B$2:$B$1000,MATCH(INDEX(Machines!$C$2:$C$1000,MATCH(INDEX(Stations!$C$2:$C$1000,MATCH(C1769,Stations!$A$2:$A$1000,0)),Machines!$A$2:$A$1000,0)),Lines!$A$2:$A$1000,0))&amp;" / "&amp;INDEX(Machines!$B$2:$B$1000,MATCH(INDEX(Stations!$C$2:$C$1000,MATCH(C1769,Stations!$A$2:$A$1000,0)),Machines!$A$2:$A$1000,0))&amp;" / "&amp;INDEX(Stations!$B$2:$B$1000,MATCH(C1769,Stations!$A$2:$A$1000,0))&amp;" / "&amp;B1769,"check refs")</f>
        <v/>
      </c>
    </row>
    <row r="1770">
      <c r="A1770" s="10" t="inlineStr">
        <is>
          <t>PR1825</t>
        </is>
      </c>
      <c r="B1770" t="inlineStr">
        <is>
          <t>FPW Right Filter Coil Counter To End</t>
        </is>
      </c>
      <c r="C1770" s="11" t="inlineStr">
        <is>
          <t>MC006-FPW</t>
        </is>
      </c>
      <c r="E1770" t="inlineStr">
        <is>
          <t>Integer</t>
        </is>
      </c>
      <c r="I1770" t="inlineStr">
        <is>
          <t>L01S_FPWR_DB_setpoint.FilterCoil.CounterToEnd</t>
        </is>
      </c>
      <c r="J1770" s="13">
        <f>IFERROR(INDEX(Lines!$C$2:$C$1000,MATCH(INDEX(Machines!$C$2:$C$1000,MATCH(INDEX(Stations!$C$2:$C$1000,MATCH(C1770,Stations!$A$2:$A$1000,0)),Machines!$A$2:$A$1000,0)),Lines!$A$2:$A$1000,0))&amp;" / "&amp;INDEX(Lines!$B$2:$B$1000,MATCH(INDEX(Machines!$C$2:$C$1000,MATCH(INDEX(Stations!$C$2:$C$1000,MATCH(C1770,Stations!$A$2:$A$1000,0)),Machines!$A$2:$A$1000,0)),Lines!$A$2:$A$1000,0))&amp;" / "&amp;INDEX(Machines!$B$2:$B$1000,MATCH(INDEX(Stations!$C$2:$C$1000,MATCH(C1770,Stations!$A$2:$A$1000,0)),Machines!$A$2:$A$1000,0))&amp;" / "&amp;INDEX(Stations!$B$2:$B$1000,MATCH(C1770,Stations!$A$2:$A$1000,0))&amp;" / "&amp;B1770,"check refs")</f>
        <v/>
      </c>
    </row>
    <row r="1771">
      <c r="A1771" s="10" t="inlineStr">
        <is>
          <t>PR1826</t>
        </is>
      </c>
      <c r="B1771" t="inlineStr">
        <is>
          <t>FPW Left Filter Transport Pos1 Acceleration</t>
        </is>
      </c>
      <c r="C1771" s="11" t="inlineStr">
        <is>
          <t>MC006-FPW</t>
        </is>
      </c>
      <c r="E1771" t="inlineStr">
        <is>
          <t>Integer</t>
        </is>
      </c>
      <c r="I1771" t="inlineStr">
        <is>
          <t>L01S_FPWL_DB_setpoint.FilterTransport._Pos1.Acc</t>
        </is>
      </c>
      <c r="J1771" s="13">
        <f>IFERROR(INDEX(Lines!$C$2:$C$1000,MATCH(INDEX(Machines!$C$2:$C$1000,MATCH(INDEX(Stations!$C$2:$C$1000,MATCH(C1771,Stations!$A$2:$A$1000,0)),Machines!$A$2:$A$1000,0)),Lines!$A$2:$A$1000,0))&amp;" / "&amp;INDEX(Lines!$B$2:$B$1000,MATCH(INDEX(Machines!$C$2:$C$1000,MATCH(INDEX(Stations!$C$2:$C$1000,MATCH(C1771,Stations!$A$2:$A$1000,0)),Machines!$A$2:$A$1000,0)),Lines!$A$2:$A$1000,0))&amp;" / "&amp;INDEX(Machines!$B$2:$B$1000,MATCH(INDEX(Stations!$C$2:$C$1000,MATCH(C1771,Stations!$A$2:$A$1000,0)),Machines!$A$2:$A$1000,0))&amp;" / "&amp;INDEX(Stations!$B$2:$B$1000,MATCH(C1771,Stations!$A$2:$A$1000,0))&amp;" / "&amp;B1771,"check refs")</f>
        <v/>
      </c>
    </row>
    <row r="1772">
      <c r="A1772" s="10" t="inlineStr">
        <is>
          <t>PR1827</t>
        </is>
      </c>
      <c r="B1772" t="inlineStr">
        <is>
          <t>FPW Left Filter Transport Pos1 Deceleration</t>
        </is>
      </c>
      <c r="C1772" s="11" t="inlineStr">
        <is>
          <t>MC006-FPW</t>
        </is>
      </c>
      <c r="E1772" t="inlineStr">
        <is>
          <t>Integer</t>
        </is>
      </c>
      <c r="I1772" t="inlineStr">
        <is>
          <t>L01S_FPWL_DB_setpoint.FilterTransport._Pos1.Dec</t>
        </is>
      </c>
      <c r="J1772" s="13">
        <f>IFERROR(INDEX(Lines!$C$2:$C$1000,MATCH(INDEX(Machines!$C$2:$C$1000,MATCH(INDEX(Stations!$C$2:$C$1000,MATCH(C1772,Stations!$A$2:$A$1000,0)),Machines!$A$2:$A$1000,0)),Lines!$A$2:$A$1000,0))&amp;" / "&amp;INDEX(Lines!$B$2:$B$1000,MATCH(INDEX(Machines!$C$2:$C$1000,MATCH(INDEX(Stations!$C$2:$C$1000,MATCH(C1772,Stations!$A$2:$A$1000,0)),Machines!$A$2:$A$1000,0)),Lines!$A$2:$A$1000,0))&amp;" / "&amp;INDEX(Machines!$B$2:$B$1000,MATCH(INDEX(Stations!$C$2:$C$1000,MATCH(C1772,Stations!$A$2:$A$1000,0)),Machines!$A$2:$A$1000,0))&amp;" / "&amp;INDEX(Stations!$B$2:$B$1000,MATCH(C1772,Stations!$A$2:$A$1000,0))&amp;" / "&amp;B1772,"check refs")</f>
        <v/>
      </c>
    </row>
    <row r="1773">
      <c r="A1773" s="10" t="inlineStr">
        <is>
          <t>PR1828</t>
        </is>
      </c>
      <c r="B1773" t="inlineStr">
        <is>
          <t>FPW Left Filter Transport Pos1 Velocity</t>
        </is>
      </c>
      <c r="C1773" s="11" t="inlineStr">
        <is>
          <t>MC006-FPW</t>
        </is>
      </c>
      <c r="E1773" t="inlineStr">
        <is>
          <t>Integer</t>
        </is>
      </c>
      <c r="I1773" t="inlineStr">
        <is>
          <t>L01S_FPWL_DB_setpoint.FilterTransport._Pos1.Velocity</t>
        </is>
      </c>
      <c r="J1773" s="13">
        <f>IFERROR(INDEX(Lines!$C$2:$C$1000,MATCH(INDEX(Machines!$C$2:$C$1000,MATCH(INDEX(Stations!$C$2:$C$1000,MATCH(C1773,Stations!$A$2:$A$1000,0)),Machines!$A$2:$A$1000,0)),Lines!$A$2:$A$1000,0))&amp;" / "&amp;INDEX(Lines!$B$2:$B$1000,MATCH(INDEX(Machines!$C$2:$C$1000,MATCH(INDEX(Stations!$C$2:$C$1000,MATCH(C1773,Stations!$A$2:$A$1000,0)),Machines!$A$2:$A$1000,0)),Lines!$A$2:$A$1000,0))&amp;" / "&amp;INDEX(Machines!$B$2:$B$1000,MATCH(INDEX(Stations!$C$2:$C$1000,MATCH(C1773,Stations!$A$2:$A$1000,0)),Machines!$A$2:$A$1000,0))&amp;" / "&amp;INDEX(Stations!$B$2:$B$1000,MATCH(C1773,Stations!$A$2:$A$1000,0))&amp;" / "&amp;B1773,"check refs")</f>
        <v/>
      </c>
    </row>
    <row r="1774">
      <c r="A1774" s="10" t="inlineStr">
        <is>
          <t>PR1829</t>
        </is>
      </c>
      <c r="B1774" t="inlineStr">
        <is>
          <t>FPW Right Filter Transport Pos1 Acceleration</t>
        </is>
      </c>
      <c r="C1774" s="11" t="inlineStr">
        <is>
          <t>MC006-FPW</t>
        </is>
      </c>
      <c r="E1774" t="inlineStr">
        <is>
          <t>Integer</t>
        </is>
      </c>
      <c r="I1774" t="inlineStr">
        <is>
          <t>L01S_FPWR_DB_setpoint.FilterTransport._Pos1.Acc</t>
        </is>
      </c>
      <c r="J1774" s="13">
        <f>IFERROR(INDEX(Lines!$C$2:$C$1000,MATCH(INDEX(Machines!$C$2:$C$1000,MATCH(INDEX(Stations!$C$2:$C$1000,MATCH(C1774,Stations!$A$2:$A$1000,0)),Machines!$A$2:$A$1000,0)),Lines!$A$2:$A$1000,0))&amp;" / "&amp;INDEX(Lines!$B$2:$B$1000,MATCH(INDEX(Machines!$C$2:$C$1000,MATCH(INDEX(Stations!$C$2:$C$1000,MATCH(C1774,Stations!$A$2:$A$1000,0)),Machines!$A$2:$A$1000,0)),Lines!$A$2:$A$1000,0))&amp;" / "&amp;INDEX(Machines!$B$2:$B$1000,MATCH(INDEX(Stations!$C$2:$C$1000,MATCH(C1774,Stations!$A$2:$A$1000,0)),Machines!$A$2:$A$1000,0))&amp;" / "&amp;INDEX(Stations!$B$2:$B$1000,MATCH(C1774,Stations!$A$2:$A$1000,0))&amp;" / "&amp;B1774,"check refs")</f>
        <v/>
      </c>
    </row>
    <row r="1775">
      <c r="A1775" s="10" t="inlineStr">
        <is>
          <t>PR1830</t>
        </is>
      </c>
      <c r="B1775" t="inlineStr">
        <is>
          <t>FPW Right Filter Transport Pos1 Deceleration</t>
        </is>
      </c>
      <c r="C1775" s="11" t="inlineStr">
        <is>
          <t>MC006-FPW</t>
        </is>
      </c>
      <c r="E1775" t="inlineStr">
        <is>
          <t>Integer</t>
        </is>
      </c>
      <c r="I1775" t="inlineStr">
        <is>
          <t>L01S_FPWR_DB_setpoint.FilterTransport._Pos1.Dec</t>
        </is>
      </c>
      <c r="J1775" s="13">
        <f>IFERROR(INDEX(Lines!$C$2:$C$1000,MATCH(INDEX(Machines!$C$2:$C$1000,MATCH(INDEX(Stations!$C$2:$C$1000,MATCH(C1775,Stations!$A$2:$A$1000,0)),Machines!$A$2:$A$1000,0)),Lines!$A$2:$A$1000,0))&amp;" / "&amp;INDEX(Lines!$B$2:$B$1000,MATCH(INDEX(Machines!$C$2:$C$1000,MATCH(INDEX(Stations!$C$2:$C$1000,MATCH(C1775,Stations!$A$2:$A$1000,0)),Machines!$A$2:$A$1000,0)),Lines!$A$2:$A$1000,0))&amp;" / "&amp;INDEX(Machines!$B$2:$B$1000,MATCH(INDEX(Stations!$C$2:$C$1000,MATCH(C1775,Stations!$A$2:$A$1000,0)),Machines!$A$2:$A$1000,0))&amp;" / "&amp;INDEX(Stations!$B$2:$B$1000,MATCH(C1775,Stations!$A$2:$A$1000,0))&amp;" / "&amp;B1775,"check refs")</f>
        <v/>
      </c>
    </row>
    <row r="1776">
      <c r="A1776" s="10" t="inlineStr">
        <is>
          <t>PR1831</t>
        </is>
      </c>
      <c r="B1776" t="inlineStr">
        <is>
          <t>FPW Right Filter Transport Pos1 Position</t>
        </is>
      </c>
      <c r="C1776" s="11" t="inlineStr">
        <is>
          <t>MC006-FPW</t>
        </is>
      </c>
      <c r="E1776" t="inlineStr">
        <is>
          <t>Integer</t>
        </is>
      </c>
      <c r="I1776" t="inlineStr">
        <is>
          <t>L01S_FPWR_DB_setpoint.FilterTransport._Pos1.Position</t>
        </is>
      </c>
      <c r="J1776" s="13">
        <f>IFERROR(INDEX(Lines!$C$2:$C$1000,MATCH(INDEX(Machines!$C$2:$C$1000,MATCH(INDEX(Stations!$C$2:$C$1000,MATCH(C1776,Stations!$A$2:$A$1000,0)),Machines!$A$2:$A$1000,0)),Lines!$A$2:$A$1000,0))&amp;" / "&amp;INDEX(Lines!$B$2:$B$1000,MATCH(INDEX(Machines!$C$2:$C$1000,MATCH(INDEX(Stations!$C$2:$C$1000,MATCH(C1776,Stations!$A$2:$A$1000,0)),Machines!$A$2:$A$1000,0)),Lines!$A$2:$A$1000,0))&amp;" / "&amp;INDEX(Machines!$B$2:$B$1000,MATCH(INDEX(Stations!$C$2:$C$1000,MATCH(C1776,Stations!$A$2:$A$1000,0)),Machines!$A$2:$A$1000,0))&amp;" / "&amp;INDEX(Stations!$B$2:$B$1000,MATCH(C1776,Stations!$A$2:$A$1000,0))&amp;" / "&amp;B1776,"check refs")</f>
        <v/>
      </c>
    </row>
    <row r="1777">
      <c r="A1777" s="10" t="inlineStr">
        <is>
          <t>PR1832</t>
        </is>
      </c>
      <c r="B1777" t="inlineStr">
        <is>
          <t>FPW Right Filter Transport Pos1 Velocity</t>
        </is>
      </c>
      <c r="C1777" s="11" t="inlineStr">
        <is>
          <t>MC006-FPW</t>
        </is>
      </c>
      <c r="E1777" t="inlineStr">
        <is>
          <t>Integer</t>
        </is>
      </c>
      <c r="I1777" t="inlineStr">
        <is>
          <t>L01S_FPWR_DB_setpoint.FilterTransport._Pos1.Velocity</t>
        </is>
      </c>
      <c r="J1777" s="13">
        <f>IFERROR(INDEX(Lines!$C$2:$C$1000,MATCH(INDEX(Machines!$C$2:$C$1000,MATCH(INDEX(Stations!$C$2:$C$1000,MATCH(C1777,Stations!$A$2:$A$1000,0)),Machines!$A$2:$A$1000,0)),Lines!$A$2:$A$1000,0))&amp;" / "&amp;INDEX(Lines!$B$2:$B$1000,MATCH(INDEX(Machines!$C$2:$C$1000,MATCH(INDEX(Stations!$C$2:$C$1000,MATCH(C1777,Stations!$A$2:$A$1000,0)),Machines!$A$2:$A$1000,0)),Lines!$A$2:$A$1000,0))&amp;" / "&amp;INDEX(Machines!$B$2:$B$1000,MATCH(INDEX(Stations!$C$2:$C$1000,MATCH(C1777,Stations!$A$2:$A$1000,0)),Machines!$A$2:$A$1000,0))&amp;" / "&amp;INDEX(Stations!$B$2:$B$1000,MATCH(C1777,Stations!$A$2:$A$1000,0))&amp;" / "&amp;B1777,"check refs")</f>
        <v/>
      </c>
    </row>
    <row r="1778">
      <c r="A1778" s="10" t="inlineStr">
        <is>
          <t>PR1833</t>
        </is>
      </c>
      <c r="B1778" t="inlineStr">
        <is>
          <t>FPW Right Filter Transport Override Velocity</t>
        </is>
      </c>
      <c r="C1778" s="11" t="inlineStr">
        <is>
          <t>MC006-FPW</t>
        </is>
      </c>
      <c r="D1778" t="inlineStr">
        <is>
          <t>%</t>
        </is>
      </c>
      <c r="E1778" t="inlineStr">
        <is>
          <t>Integer</t>
        </is>
      </c>
      <c r="I1778" t="inlineStr">
        <is>
          <t>L01S_FPWR_DB_setpoint.FilterTransport.OVR_Velocity</t>
        </is>
      </c>
      <c r="J1778" s="13">
        <f>IFERROR(INDEX(Lines!$C$2:$C$1000,MATCH(INDEX(Machines!$C$2:$C$1000,MATCH(INDEX(Stations!$C$2:$C$1000,MATCH(C1778,Stations!$A$2:$A$1000,0)),Machines!$A$2:$A$1000,0)),Lines!$A$2:$A$1000,0))&amp;" / "&amp;INDEX(Lines!$B$2:$B$1000,MATCH(INDEX(Machines!$C$2:$C$1000,MATCH(INDEX(Stations!$C$2:$C$1000,MATCH(C1778,Stations!$A$2:$A$1000,0)),Machines!$A$2:$A$1000,0)),Lines!$A$2:$A$1000,0))&amp;" / "&amp;INDEX(Machines!$B$2:$B$1000,MATCH(INDEX(Stations!$C$2:$C$1000,MATCH(C1778,Stations!$A$2:$A$1000,0)),Machines!$A$2:$A$1000,0))&amp;" / "&amp;INDEX(Stations!$B$2:$B$1000,MATCH(C1778,Stations!$A$2:$A$1000,0))&amp;" / "&amp;B1778,"check refs")</f>
        <v/>
      </c>
    </row>
    <row r="1779">
      <c r="A1779" s="10" t="inlineStr">
        <is>
          <t>PR1834</t>
        </is>
      </c>
      <c r="B1779" t="inlineStr">
        <is>
          <t>FPW Left Heater Lower Alarm Boundary</t>
        </is>
      </c>
      <c r="C1779" s="11" t="inlineStr">
        <is>
          <t>MC006-FPW</t>
        </is>
      </c>
      <c r="D1779" t="inlineStr">
        <is>
          <t>°C</t>
        </is>
      </c>
      <c r="E1779" t="inlineStr">
        <is>
          <t>Integer</t>
        </is>
      </c>
      <c r="I1779" t="inlineStr">
        <is>
          <t>L01S_FPWL_DB_setpoint.Heater.Alarm_Boundary_Down</t>
        </is>
      </c>
      <c r="J1779" s="13">
        <f>IFERROR(INDEX(Lines!$C$2:$C$1000,MATCH(INDEX(Machines!$C$2:$C$1000,MATCH(INDEX(Stations!$C$2:$C$1000,MATCH(C1779,Stations!$A$2:$A$1000,0)),Machines!$A$2:$A$1000,0)),Lines!$A$2:$A$1000,0))&amp;" / "&amp;INDEX(Lines!$B$2:$B$1000,MATCH(INDEX(Machines!$C$2:$C$1000,MATCH(INDEX(Stations!$C$2:$C$1000,MATCH(C1779,Stations!$A$2:$A$1000,0)),Machines!$A$2:$A$1000,0)),Lines!$A$2:$A$1000,0))&amp;" / "&amp;INDEX(Machines!$B$2:$B$1000,MATCH(INDEX(Stations!$C$2:$C$1000,MATCH(C1779,Stations!$A$2:$A$1000,0)),Machines!$A$2:$A$1000,0))&amp;" / "&amp;INDEX(Stations!$B$2:$B$1000,MATCH(C1779,Stations!$A$2:$A$1000,0))&amp;" / "&amp;B1779,"check refs")</f>
        <v/>
      </c>
    </row>
    <row r="1780">
      <c r="A1780" s="10" t="inlineStr">
        <is>
          <t>PR1835</t>
        </is>
      </c>
      <c r="B1780" t="inlineStr">
        <is>
          <t>FPW Left Heater Upper Alarm Boundary</t>
        </is>
      </c>
      <c r="C1780" s="11" t="inlineStr">
        <is>
          <t>MC006-FPW</t>
        </is>
      </c>
      <c r="D1780" t="inlineStr">
        <is>
          <t>°C</t>
        </is>
      </c>
      <c r="E1780" t="inlineStr">
        <is>
          <t>Integer</t>
        </is>
      </c>
      <c r="I1780" t="inlineStr">
        <is>
          <t>L01S_FPWL_DB_setpoint.Heater.Alarm_Boundary_Up</t>
        </is>
      </c>
      <c r="J1780" s="13">
        <f>IFERROR(INDEX(Lines!$C$2:$C$1000,MATCH(INDEX(Machines!$C$2:$C$1000,MATCH(INDEX(Stations!$C$2:$C$1000,MATCH(C1780,Stations!$A$2:$A$1000,0)),Machines!$A$2:$A$1000,0)),Lines!$A$2:$A$1000,0))&amp;" / "&amp;INDEX(Lines!$B$2:$B$1000,MATCH(INDEX(Machines!$C$2:$C$1000,MATCH(INDEX(Stations!$C$2:$C$1000,MATCH(C1780,Stations!$A$2:$A$1000,0)),Machines!$A$2:$A$1000,0)),Lines!$A$2:$A$1000,0))&amp;" / "&amp;INDEX(Machines!$B$2:$B$1000,MATCH(INDEX(Stations!$C$2:$C$1000,MATCH(C1780,Stations!$A$2:$A$1000,0)),Machines!$A$2:$A$1000,0))&amp;" / "&amp;INDEX(Stations!$B$2:$B$1000,MATCH(C1780,Stations!$A$2:$A$1000,0))&amp;" / "&amp;B1780,"check refs")</f>
        <v/>
      </c>
    </row>
    <row r="1781">
      <c r="A1781" s="10" t="inlineStr">
        <is>
          <t>PR1836</t>
        </is>
      </c>
      <c r="B1781" t="inlineStr">
        <is>
          <t>FPW Left Heater Correction Value</t>
        </is>
      </c>
      <c r="C1781" s="11" t="inlineStr">
        <is>
          <t>MC006-FPW</t>
        </is>
      </c>
      <c r="D1781" t="inlineStr">
        <is>
          <t>°K</t>
        </is>
      </c>
      <c r="E1781" t="inlineStr">
        <is>
          <t>Integer</t>
        </is>
      </c>
      <c r="I1781" t="inlineStr">
        <is>
          <t>L01S_FPWL_DB_setpoint.Heater.Correction_Value</t>
        </is>
      </c>
      <c r="J1781" s="13">
        <f>IFERROR(INDEX(Lines!$C$2:$C$1000,MATCH(INDEX(Machines!$C$2:$C$1000,MATCH(INDEX(Stations!$C$2:$C$1000,MATCH(C1781,Stations!$A$2:$A$1000,0)),Machines!$A$2:$A$1000,0)),Lines!$A$2:$A$1000,0))&amp;" / "&amp;INDEX(Lines!$B$2:$B$1000,MATCH(INDEX(Machines!$C$2:$C$1000,MATCH(INDEX(Stations!$C$2:$C$1000,MATCH(C1781,Stations!$A$2:$A$1000,0)),Machines!$A$2:$A$1000,0)),Lines!$A$2:$A$1000,0))&amp;" / "&amp;INDEX(Machines!$B$2:$B$1000,MATCH(INDEX(Stations!$C$2:$C$1000,MATCH(C1781,Stations!$A$2:$A$1000,0)),Machines!$A$2:$A$1000,0))&amp;" / "&amp;INDEX(Stations!$B$2:$B$1000,MATCH(C1781,Stations!$A$2:$A$1000,0))&amp;" / "&amp;B1781,"check refs")</f>
        <v/>
      </c>
    </row>
    <row r="1782">
      <c r="A1782" s="10" t="inlineStr">
        <is>
          <t>PR1837</t>
        </is>
      </c>
      <c r="B1782" t="inlineStr">
        <is>
          <t>FPW Left Heater Temperature Setpoint</t>
        </is>
      </c>
      <c r="C1782" s="11" t="inlineStr">
        <is>
          <t>MC006-FPW</t>
        </is>
      </c>
      <c r="D1782" t="inlineStr">
        <is>
          <t>°C</t>
        </is>
      </c>
      <c r="E1782" t="inlineStr">
        <is>
          <t>Integer</t>
        </is>
      </c>
      <c r="I1782" t="inlineStr">
        <is>
          <t>L01S_FPWL_DB_setpoint.Heater.Temp_Set</t>
        </is>
      </c>
      <c r="J1782" s="13">
        <f>IFERROR(INDEX(Lines!$C$2:$C$1000,MATCH(INDEX(Machines!$C$2:$C$1000,MATCH(INDEX(Stations!$C$2:$C$1000,MATCH(C1782,Stations!$A$2:$A$1000,0)),Machines!$A$2:$A$1000,0)),Lines!$A$2:$A$1000,0))&amp;" / "&amp;INDEX(Lines!$B$2:$B$1000,MATCH(INDEX(Machines!$C$2:$C$1000,MATCH(INDEX(Stations!$C$2:$C$1000,MATCH(C1782,Stations!$A$2:$A$1000,0)),Machines!$A$2:$A$1000,0)),Lines!$A$2:$A$1000,0))&amp;" / "&amp;INDEX(Machines!$B$2:$B$1000,MATCH(INDEX(Stations!$C$2:$C$1000,MATCH(C1782,Stations!$A$2:$A$1000,0)),Machines!$A$2:$A$1000,0))&amp;" / "&amp;INDEX(Stations!$B$2:$B$1000,MATCH(C1782,Stations!$A$2:$A$1000,0))&amp;" / "&amp;B1782,"check refs")</f>
        <v/>
      </c>
    </row>
    <row r="1783">
      <c r="A1783" s="10" t="inlineStr">
        <is>
          <t>PR1838</t>
        </is>
      </c>
      <c r="B1783" t="inlineStr">
        <is>
          <t>FPW Left Heater Y-Scaling Groundpoint Boundary</t>
        </is>
      </c>
      <c r="C1783" s="11" t="inlineStr">
        <is>
          <t>MC006-FPW</t>
        </is>
      </c>
      <c r="E1783" t="inlineStr">
        <is>
          <t>Integer</t>
        </is>
      </c>
      <c r="I1783" t="inlineStr">
        <is>
          <t>L01S_FPWL_DB_setpoint.Heater.Y_Scaling_groundpoint</t>
        </is>
      </c>
      <c r="J1783" s="13">
        <f>IFERROR(INDEX(Lines!$C$2:$C$1000,MATCH(INDEX(Machines!$C$2:$C$1000,MATCH(INDEX(Stations!$C$2:$C$1000,MATCH(C1783,Stations!$A$2:$A$1000,0)),Machines!$A$2:$A$1000,0)),Lines!$A$2:$A$1000,0))&amp;" / "&amp;INDEX(Lines!$B$2:$B$1000,MATCH(INDEX(Machines!$C$2:$C$1000,MATCH(INDEX(Stations!$C$2:$C$1000,MATCH(C1783,Stations!$A$2:$A$1000,0)),Machines!$A$2:$A$1000,0)),Lines!$A$2:$A$1000,0))&amp;" / "&amp;INDEX(Machines!$B$2:$B$1000,MATCH(INDEX(Stations!$C$2:$C$1000,MATCH(C1783,Stations!$A$2:$A$1000,0)),Machines!$A$2:$A$1000,0))&amp;" / "&amp;INDEX(Stations!$B$2:$B$1000,MATCH(C1783,Stations!$A$2:$A$1000,0))&amp;" / "&amp;B1783,"check refs")</f>
        <v/>
      </c>
    </row>
    <row r="1784">
      <c r="A1784" s="10" t="inlineStr">
        <is>
          <t>PR1839</t>
        </is>
      </c>
      <c r="B1784" t="inlineStr">
        <is>
          <t>FPW Left Heater Y-Scaling Toppoint Boundary</t>
        </is>
      </c>
      <c r="C1784" s="11" t="inlineStr">
        <is>
          <t>MC006-FPW</t>
        </is>
      </c>
      <c r="E1784" t="inlineStr">
        <is>
          <t>Integer</t>
        </is>
      </c>
      <c r="I1784" t="inlineStr">
        <is>
          <t>L01S_FPWL_DB_setpoint.Heater.Y_Scaling_toppoint</t>
        </is>
      </c>
      <c r="J1784" s="13">
        <f>IFERROR(INDEX(Lines!$C$2:$C$1000,MATCH(INDEX(Machines!$C$2:$C$1000,MATCH(INDEX(Stations!$C$2:$C$1000,MATCH(C1784,Stations!$A$2:$A$1000,0)),Machines!$A$2:$A$1000,0)),Lines!$A$2:$A$1000,0))&amp;" / "&amp;INDEX(Lines!$B$2:$B$1000,MATCH(INDEX(Machines!$C$2:$C$1000,MATCH(INDEX(Stations!$C$2:$C$1000,MATCH(C1784,Stations!$A$2:$A$1000,0)),Machines!$A$2:$A$1000,0)),Lines!$A$2:$A$1000,0))&amp;" / "&amp;INDEX(Machines!$B$2:$B$1000,MATCH(INDEX(Stations!$C$2:$C$1000,MATCH(C1784,Stations!$A$2:$A$1000,0)),Machines!$A$2:$A$1000,0))&amp;" / "&amp;INDEX(Stations!$B$2:$B$1000,MATCH(C1784,Stations!$A$2:$A$1000,0))&amp;" / "&amp;B1784,"check refs")</f>
        <v/>
      </c>
    </row>
    <row r="1785">
      <c r="A1785" s="10" t="inlineStr">
        <is>
          <t>PR1840</t>
        </is>
      </c>
      <c r="B1785" t="inlineStr">
        <is>
          <t>FPW Right Heater Lower Alarm Boundary</t>
        </is>
      </c>
      <c r="C1785" s="11" t="inlineStr">
        <is>
          <t>MC006-FPW</t>
        </is>
      </c>
      <c r="D1785" t="inlineStr">
        <is>
          <t>°C</t>
        </is>
      </c>
      <c r="E1785" t="inlineStr">
        <is>
          <t>Integer</t>
        </is>
      </c>
      <c r="I1785" t="inlineStr">
        <is>
          <t>L01S_FPWR_DB_setpoint.Heater.Alarm_Boundary_Down</t>
        </is>
      </c>
      <c r="J1785" s="13">
        <f>IFERROR(INDEX(Lines!$C$2:$C$1000,MATCH(INDEX(Machines!$C$2:$C$1000,MATCH(INDEX(Stations!$C$2:$C$1000,MATCH(C1785,Stations!$A$2:$A$1000,0)),Machines!$A$2:$A$1000,0)),Lines!$A$2:$A$1000,0))&amp;" / "&amp;INDEX(Lines!$B$2:$B$1000,MATCH(INDEX(Machines!$C$2:$C$1000,MATCH(INDEX(Stations!$C$2:$C$1000,MATCH(C1785,Stations!$A$2:$A$1000,0)),Machines!$A$2:$A$1000,0)),Lines!$A$2:$A$1000,0))&amp;" / "&amp;INDEX(Machines!$B$2:$B$1000,MATCH(INDEX(Stations!$C$2:$C$1000,MATCH(C1785,Stations!$A$2:$A$1000,0)),Machines!$A$2:$A$1000,0))&amp;" / "&amp;INDEX(Stations!$B$2:$B$1000,MATCH(C1785,Stations!$A$2:$A$1000,0))&amp;" / "&amp;B1785,"check refs")</f>
        <v/>
      </c>
    </row>
    <row r="1786">
      <c r="A1786" s="10" t="inlineStr">
        <is>
          <t>PR1841</t>
        </is>
      </c>
      <c r="B1786" t="inlineStr">
        <is>
          <t>FPW Right Heater Upper Alarm Boundary</t>
        </is>
      </c>
      <c r="C1786" s="11" t="inlineStr">
        <is>
          <t>MC006-FPW</t>
        </is>
      </c>
      <c r="D1786" t="inlineStr">
        <is>
          <t>°C</t>
        </is>
      </c>
      <c r="E1786" t="inlineStr">
        <is>
          <t>Integer</t>
        </is>
      </c>
      <c r="I1786" t="inlineStr">
        <is>
          <t>L01S_FPWR_DB_setpoint.Heater.Alarm_Boundary_Up</t>
        </is>
      </c>
      <c r="J1786" s="13">
        <f>IFERROR(INDEX(Lines!$C$2:$C$1000,MATCH(INDEX(Machines!$C$2:$C$1000,MATCH(INDEX(Stations!$C$2:$C$1000,MATCH(C1786,Stations!$A$2:$A$1000,0)),Machines!$A$2:$A$1000,0)),Lines!$A$2:$A$1000,0))&amp;" / "&amp;INDEX(Lines!$B$2:$B$1000,MATCH(INDEX(Machines!$C$2:$C$1000,MATCH(INDEX(Stations!$C$2:$C$1000,MATCH(C1786,Stations!$A$2:$A$1000,0)),Machines!$A$2:$A$1000,0)),Lines!$A$2:$A$1000,0))&amp;" / "&amp;INDEX(Machines!$B$2:$B$1000,MATCH(INDEX(Stations!$C$2:$C$1000,MATCH(C1786,Stations!$A$2:$A$1000,0)),Machines!$A$2:$A$1000,0))&amp;" / "&amp;INDEX(Stations!$B$2:$B$1000,MATCH(C1786,Stations!$A$2:$A$1000,0))&amp;" / "&amp;B1786,"check refs")</f>
        <v/>
      </c>
    </row>
    <row r="1787">
      <c r="A1787" s="10" t="inlineStr">
        <is>
          <t>PR1842</t>
        </is>
      </c>
      <c r="B1787" t="inlineStr">
        <is>
          <t>FPW Right Heater Correction Value</t>
        </is>
      </c>
      <c r="C1787" s="11" t="inlineStr">
        <is>
          <t>MC006-FPW</t>
        </is>
      </c>
      <c r="D1787" t="inlineStr">
        <is>
          <t>°K</t>
        </is>
      </c>
      <c r="E1787" t="inlineStr">
        <is>
          <t>Integer</t>
        </is>
      </c>
      <c r="I1787" t="inlineStr">
        <is>
          <t>L01S_FPWR_DB_setpoint.Heater.Correction_Value</t>
        </is>
      </c>
      <c r="J1787" s="13">
        <f>IFERROR(INDEX(Lines!$C$2:$C$1000,MATCH(INDEX(Machines!$C$2:$C$1000,MATCH(INDEX(Stations!$C$2:$C$1000,MATCH(C1787,Stations!$A$2:$A$1000,0)),Machines!$A$2:$A$1000,0)),Lines!$A$2:$A$1000,0))&amp;" / "&amp;INDEX(Lines!$B$2:$B$1000,MATCH(INDEX(Machines!$C$2:$C$1000,MATCH(INDEX(Stations!$C$2:$C$1000,MATCH(C1787,Stations!$A$2:$A$1000,0)),Machines!$A$2:$A$1000,0)),Lines!$A$2:$A$1000,0))&amp;" / "&amp;INDEX(Machines!$B$2:$B$1000,MATCH(INDEX(Stations!$C$2:$C$1000,MATCH(C1787,Stations!$A$2:$A$1000,0)),Machines!$A$2:$A$1000,0))&amp;" / "&amp;INDEX(Stations!$B$2:$B$1000,MATCH(C1787,Stations!$A$2:$A$1000,0))&amp;" / "&amp;B1787,"check refs")</f>
        <v/>
      </c>
    </row>
    <row r="1788">
      <c r="A1788" s="10" t="inlineStr">
        <is>
          <t>PR1843</t>
        </is>
      </c>
      <c r="B1788" t="inlineStr">
        <is>
          <t>FPW Right Heater Temperature Setpoint</t>
        </is>
      </c>
      <c r="C1788" s="11" t="inlineStr">
        <is>
          <t>MC006-FPW</t>
        </is>
      </c>
      <c r="D1788" t="inlineStr">
        <is>
          <t>°C</t>
        </is>
      </c>
      <c r="E1788" t="inlineStr">
        <is>
          <t>Integer</t>
        </is>
      </c>
      <c r="I1788" t="inlineStr">
        <is>
          <t>L01S_FPWR_DB_setpoint.Heater.Temp_Set</t>
        </is>
      </c>
      <c r="J1788" s="13">
        <f>IFERROR(INDEX(Lines!$C$2:$C$1000,MATCH(INDEX(Machines!$C$2:$C$1000,MATCH(INDEX(Stations!$C$2:$C$1000,MATCH(C1788,Stations!$A$2:$A$1000,0)),Machines!$A$2:$A$1000,0)),Lines!$A$2:$A$1000,0))&amp;" / "&amp;INDEX(Lines!$B$2:$B$1000,MATCH(INDEX(Machines!$C$2:$C$1000,MATCH(INDEX(Stations!$C$2:$C$1000,MATCH(C1788,Stations!$A$2:$A$1000,0)),Machines!$A$2:$A$1000,0)),Lines!$A$2:$A$1000,0))&amp;" / "&amp;INDEX(Machines!$B$2:$B$1000,MATCH(INDEX(Stations!$C$2:$C$1000,MATCH(C1788,Stations!$A$2:$A$1000,0)),Machines!$A$2:$A$1000,0))&amp;" / "&amp;INDEX(Stations!$B$2:$B$1000,MATCH(C1788,Stations!$A$2:$A$1000,0))&amp;" / "&amp;B1788,"check refs")</f>
        <v/>
      </c>
    </row>
    <row r="1789">
      <c r="A1789" s="10" t="inlineStr">
        <is>
          <t>PR1844</t>
        </is>
      </c>
      <c r="B1789" t="inlineStr">
        <is>
          <t>FPW Right Heater Y-Scaling Groundpoint Boundary</t>
        </is>
      </c>
      <c r="C1789" s="11" t="inlineStr">
        <is>
          <t>MC006-FPW</t>
        </is>
      </c>
      <c r="E1789" t="inlineStr">
        <is>
          <t>Integer</t>
        </is>
      </c>
      <c r="I1789" t="inlineStr">
        <is>
          <t>L01S_FPWR_DB_setpoint.Heater.Y_Scaling_groundpoint</t>
        </is>
      </c>
      <c r="J1789" s="13">
        <f>IFERROR(INDEX(Lines!$C$2:$C$1000,MATCH(INDEX(Machines!$C$2:$C$1000,MATCH(INDEX(Stations!$C$2:$C$1000,MATCH(C1789,Stations!$A$2:$A$1000,0)),Machines!$A$2:$A$1000,0)),Lines!$A$2:$A$1000,0))&amp;" / "&amp;INDEX(Lines!$B$2:$B$1000,MATCH(INDEX(Machines!$C$2:$C$1000,MATCH(INDEX(Stations!$C$2:$C$1000,MATCH(C1789,Stations!$A$2:$A$1000,0)),Machines!$A$2:$A$1000,0)),Lines!$A$2:$A$1000,0))&amp;" / "&amp;INDEX(Machines!$B$2:$B$1000,MATCH(INDEX(Stations!$C$2:$C$1000,MATCH(C1789,Stations!$A$2:$A$1000,0)),Machines!$A$2:$A$1000,0))&amp;" / "&amp;INDEX(Stations!$B$2:$B$1000,MATCH(C1789,Stations!$A$2:$A$1000,0))&amp;" / "&amp;B1789,"check refs")</f>
        <v/>
      </c>
    </row>
    <row r="1790">
      <c r="A1790" s="10" t="inlineStr">
        <is>
          <t>PR1845</t>
        </is>
      </c>
      <c r="B1790" t="inlineStr">
        <is>
          <t>FPW Right Heater Y-Scaling Toppoint Boundary</t>
        </is>
      </c>
      <c r="C1790" s="11" t="inlineStr">
        <is>
          <t>MC006-FPW</t>
        </is>
      </c>
      <c r="E1790" t="inlineStr">
        <is>
          <t>Integer</t>
        </is>
      </c>
      <c r="I1790" t="inlineStr">
        <is>
          <t>L01S_FPWR_DB_setpoint.Heater.Y_Scaling_toppoint</t>
        </is>
      </c>
      <c r="J1790" s="13">
        <f>IFERROR(INDEX(Lines!$C$2:$C$1000,MATCH(INDEX(Machines!$C$2:$C$1000,MATCH(INDEX(Stations!$C$2:$C$1000,MATCH(C1790,Stations!$A$2:$A$1000,0)),Machines!$A$2:$A$1000,0)),Lines!$A$2:$A$1000,0))&amp;" / "&amp;INDEX(Lines!$B$2:$B$1000,MATCH(INDEX(Machines!$C$2:$C$1000,MATCH(INDEX(Stations!$C$2:$C$1000,MATCH(C1790,Stations!$A$2:$A$1000,0)),Machines!$A$2:$A$1000,0)),Lines!$A$2:$A$1000,0))&amp;" / "&amp;INDEX(Machines!$B$2:$B$1000,MATCH(INDEX(Stations!$C$2:$C$1000,MATCH(C1790,Stations!$A$2:$A$1000,0)),Machines!$A$2:$A$1000,0))&amp;" / "&amp;INDEX(Stations!$B$2:$B$1000,MATCH(C1790,Stations!$A$2:$A$1000,0))&amp;" / "&amp;B1790,"check refs")</f>
        <v/>
      </c>
    </row>
    <row r="1791">
      <c r="A1791" s="10" t="inlineStr">
        <is>
          <t>PR1846</t>
        </is>
      </c>
      <c r="B1791" t="inlineStr">
        <is>
          <t>FPW Left Inspection Job Number (Setpoint)</t>
        </is>
      </c>
      <c r="C1791" s="11" t="inlineStr">
        <is>
          <t>MC006-FPW</t>
        </is>
      </c>
      <c r="E1791" t="inlineStr">
        <is>
          <t>Integer</t>
        </is>
      </c>
      <c r="I1791" t="inlineStr">
        <is>
          <t>L01S_FPWL_DB_setpoint.Inspection.JobNr</t>
        </is>
      </c>
      <c r="J1791" s="13">
        <f>IFERROR(INDEX(Lines!$C$2:$C$1000,MATCH(INDEX(Machines!$C$2:$C$1000,MATCH(INDEX(Stations!$C$2:$C$1000,MATCH(C1791,Stations!$A$2:$A$1000,0)),Machines!$A$2:$A$1000,0)),Lines!$A$2:$A$1000,0))&amp;" / "&amp;INDEX(Lines!$B$2:$B$1000,MATCH(INDEX(Machines!$C$2:$C$1000,MATCH(INDEX(Stations!$C$2:$C$1000,MATCH(C1791,Stations!$A$2:$A$1000,0)),Machines!$A$2:$A$1000,0)),Lines!$A$2:$A$1000,0))&amp;" / "&amp;INDEX(Machines!$B$2:$B$1000,MATCH(INDEX(Stations!$C$2:$C$1000,MATCH(C1791,Stations!$A$2:$A$1000,0)),Machines!$A$2:$A$1000,0))&amp;" / "&amp;INDEX(Stations!$B$2:$B$1000,MATCH(C1791,Stations!$A$2:$A$1000,0))&amp;" / "&amp;B1791,"check refs")</f>
        <v/>
      </c>
    </row>
    <row r="1792">
      <c r="A1792" s="10" t="inlineStr">
        <is>
          <t>PR1847</t>
        </is>
      </c>
      <c r="B1792" t="inlineStr">
        <is>
          <t>FPW Right Inspection Job Number (Setpoint)</t>
        </is>
      </c>
      <c r="C1792" s="11" t="inlineStr">
        <is>
          <t>MC006-FPW</t>
        </is>
      </c>
      <c r="E1792" t="inlineStr">
        <is>
          <t>Integer</t>
        </is>
      </c>
      <c r="I1792" t="inlineStr">
        <is>
          <t>L01S_FPWR_DB_setpoint.Inspection.JobNr</t>
        </is>
      </c>
      <c r="J1792" s="13">
        <f>IFERROR(INDEX(Lines!$C$2:$C$1000,MATCH(INDEX(Machines!$C$2:$C$1000,MATCH(INDEX(Stations!$C$2:$C$1000,MATCH(C1792,Stations!$A$2:$A$1000,0)),Machines!$A$2:$A$1000,0)),Lines!$A$2:$A$1000,0))&amp;" / "&amp;INDEX(Lines!$B$2:$B$1000,MATCH(INDEX(Machines!$C$2:$C$1000,MATCH(INDEX(Stations!$C$2:$C$1000,MATCH(C1792,Stations!$A$2:$A$1000,0)),Machines!$A$2:$A$1000,0)),Lines!$A$2:$A$1000,0))&amp;" / "&amp;INDEX(Machines!$B$2:$B$1000,MATCH(INDEX(Stations!$C$2:$C$1000,MATCH(C1792,Stations!$A$2:$A$1000,0)),Machines!$A$2:$A$1000,0))&amp;" / "&amp;INDEX(Stations!$B$2:$B$1000,MATCH(C1792,Stations!$A$2:$A$1000,0))&amp;" / "&amp;B1792,"check refs")</f>
        <v/>
      </c>
    </row>
    <row r="1793">
      <c r="A1793" s="10" t="inlineStr">
        <is>
          <t>PR1848</t>
        </is>
      </c>
      <c r="B1793" t="inlineStr">
        <is>
          <t>FPW Left LinMot1 Pos1 Acceleration</t>
        </is>
      </c>
      <c r="C1793" s="11" t="inlineStr">
        <is>
          <t>MC006-FPW</t>
        </is>
      </c>
      <c r="D1793" t="inlineStr">
        <is>
          <t>m/s^2</t>
        </is>
      </c>
      <c r="E1793" t="inlineStr">
        <is>
          <t>Integer</t>
        </is>
      </c>
      <c r="I1793" t="inlineStr">
        <is>
          <t>L01S_FPWL_DB_setpoint.LinMot1_Positions.Pos1.Acceleration</t>
        </is>
      </c>
      <c r="J1793" s="13">
        <f>IFERROR(INDEX(Lines!$C$2:$C$1000,MATCH(INDEX(Machines!$C$2:$C$1000,MATCH(INDEX(Stations!$C$2:$C$1000,MATCH(C1793,Stations!$A$2:$A$1000,0)),Machines!$A$2:$A$1000,0)),Lines!$A$2:$A$1000,0))&amp;" / "&amp;INDEX(Lines!$B$2:$B$1000,MATCH(INDEX(Machines!$C$2:$C$1000,MATCH(INDEX(Stations!$C$2:$C$1000,MATCH(C1793,Stations!$A$2:$A$1000,0)),Machines!$A$2:$A$1000,0)),Lines!$A$2:$A$1000,0))&amp;" / "&amp;INDEX(Machines!$B$2:$B$1000,MATCH(INDEX(Stations!$C$2:$C$1000,MATCH(C1793,Stations!$A$2:$A$1000,0)),Machines!$A$2:$A$1000,0))&amp;" / "&amp;INDEX(Stations!$B$2:$B$1000,MATCH(C1793,Stations!$A$2:$A$1000,0))&amp;" / "&amp;B1793,"check refs")</f>
        <v/>
      </c>
    </row>
    <row r="1794">
      <c r="A1794" s="10" t="inlineStr">
        <is>
          <t>PR1849</t>
        </is>
      </c>
      <c r="B1794" t="inlineStr">
        <is>
          <t>FPW Left LinMot1 Pos1 Deceleration</t>
        </is>
      </c>
      <c r="C1794" s="11" t="inlineStr">
        <is>
          <t>MC006-FPW</t>
        </is>
      </c>
      <c r="D1794" t="inlineStr">
        <is>
          <t>m/s^2</t>
        </is>
      </c>
      <c r="E1794" t="inlineStr">
        <is>
          <t>Integer</t>
        </is>
      </c>
      <c r="I1794" t="inlineStr">
        <is>
          <t>L01S_FPWL_DB_setpoint.LinMot1_Positions.Pos1.Deceleration</t>
        </is>
      </c>
      <c r="J1794" s="13">
        <f>IFERROR(INDEX(Lines!$C$2:$C$1000,MATCH(INDEX(Machines!$C$2:$C$1000,MATCH(INDEX(Stations!$C$2:$C$1000,MATCH(C1794,Stations!$A$2:$A$1000,0)),Machines!$A$2:$A$1000,0)),Lines!$A$2:$A$1000,0))&amp;" / "&amp;INDEX(Lines!$B$2:$B$1000,MATCH(INDEX(Machines!$C$2:$C$1000,MATCH(INDEX(Stations!$C$2:$C$1000,MATCH(C1794,Stations!$A$2:$A$1000,0)),Machines!$A$2:$A$1000,0)),Lines!$A$2:$A$1000,0))&amp;" / "&amp;INDEX(Machines!$B$2:$B$1000,MATCH(INDEX(Stations!$C$2:$C$1000,MATCH(C1794,Stations!$A$2:$A$1000,0)),Machines!$A$2:$A$1000,0))&amp;" / "&amp;INDEX(Stations!$B$2:$B$1000,MATCH(C1794,Stations!$A$2:$A$1000,0))&amp;" / "&amp;B1794,"check refs")</f>
        <v/>
      </c>
    </row>
    <row r="1795">
      <c r="A1795" s="10" t="inlineStr">
        <is>
          <t>PR1850</t>
        </is>
      </c>
      <c r="B1795" t="inlineStr">
        <is>
          <t>FPW Left LinMot1 Pos1 Target Position</t>
        </is>
      </c>
      <c r="C1795" s="11" t="inlineStr">
        <is>
          <t>MC006-FPW</t>
        </is>
      </c>
      <c r="D1795" t="inlineStr">
        <is>
          <t>mm</t>
        </is>
      </c>
      <c r="E1795" t="inlineStr">
        <is>
          <t>Integer</t>
        </is>
      </c>
      <c r="I1795" t="inlineStr">
        <is>
          <t>L01S_FPWL_DB_setpoint.LinMot1_Positions.Pos1.Position</t>
        </is>
      </c>
      <c r="J1795" s="13">
        <f>IFERROR(INDEX(Lines!$C$2:$C$1000,MATCH(INDEX(Machines!$C$2:$C$1000,MATCH(INDEX(Stations!$C$2:$C$1000,MATCH(C1795,Stations!$A$2:$A$1000,0)),Machines!$A$2:$A$1000,0)),Lines!$A$2:$A$1000,0))&amp;" / "&amp;INDEX(Lines!$B$2:$B$1000,MATCH(INDEX(Machines!$C$2:$C$1000,MATCH(INDEX(Stations!$C$2:$C$1000,MATCH(C1795,Stations!$A$2:$A$1000,0)),Machines!$A$2:$A$1000,0)),Lines!$A$2:$A$1000,0))&amp;" / "&amp;INDEX(Machines!$B$2:$B$1000,MATCH(INDEX(Stations!$C$2:$C$1000,MATCH(C1795,Stations!$A$2:$A$1000,0)),Machines!$A$2:$A$1000,0))&amp;" / "&amp;INDEX(Stations!$B$2:$B$1000,MATCH(C1795,Stations!$A$2:$A$1000,0))&amp;" / "&amp;B1795,"check refs")</f>
        <v/>
      </c>
    </row>
    <row r="1796">
      <c r="A1796" s="10" t="inlineStr">
        <is>
          <t>PR1851</t>
        </is>
      </c>
      <c r="B1796" t="inlineStr">
        <is>
          <t>FPW Left LinMot1 Pos1 Max Velocity</t>
        </is>
      </c>
      <c r="C1796" s="11" t="inlineStr">
        <is>
          <t>MC006-FPW</t>
        </is>
      </c>
      <c r="D1796" t="inlineStr">
        <is>
          <t>m/s</t>
        </is>
      </c>
      <c r="E1796" t="inlineStr">
        <is>
          <t>Integer</t>
        </is>
      </c>
      <c r="I1796" t="inlineStr">
        <is>
          <t>L01S_FPWL_DB_setpoint.LinMot1_Positions.Pos1.Velocity</t>
        </is>
      </c>
      <c r="J1796" s="13">
        <f>IFERROR(INDEX(Lines!$C$2:$C$1000,MATCH(INDEX(Machines!$C$2:$C$1000,MATCH(INDEX(Stations!$C$2:$C$1000,MATCH(C1796,Stations!$A$2:$A$1000,0)),Machines!$A$2:$A$1000,0)),Lines!$A$2:$A$1000,0))&amp;" / "&amp;INDEX(Lines!$B$2:$B$1000,MATCH(INDEX(Machines!$C$2:$C$1000,MATCH(INDEX(Stations!$C$2:$C$1000,MATCH(C1796,Stations!$A$2:$A$1000,0)),Machines!$A$2:$A$1000,0)),Lines!$A$2:$A$1000,0))&amp;" / "&amp;INDEX(Machines!$B$2:$B$1000,MATCH(INDEX(Stations!$C$2:$C$1000,MATCH(C1796,Stations!$A$2:$A$1000,0)),Machines!$A$2:$A$1000,0))&amp;" / "&amp;INDEX(Stations!$B$2:$B$1000,MATCH(C1796,Stations!$A$2:$A$1000,0))&amp;" / "&amp;B1796,"check refs")</f>
        <v/>
      </c>
    </row>
    <row r="1797">
      <c r="A1797" s="10" t="inlineStr">
        <is>
          <t>PR1852</t>
        </is>
      </c>
      <c r="B1797" t="inlineStr">
        <is>
          <t>FPW Left LinMot1 Pos2 Target Position</t>
        </is>
      </c>
      <c r="C1797" s="11" t="inlineStr">
        <is>
          <t>MC006-FPW</t>
        </is>
      </c>
      <c r="D1797" t="inlineStr">
        <is>
          <t>mm</t>
        </is>
      </c>
      <c r="E1797" t="inlineStr">
        <is>
          <t>Integer</t>
        </is>
      </c>
      <c r="I1797" t="inlineStr">
        <is>
          <t>L01S_FPWL_DB_setpoint.LinMot1_Positions.Pos2.Position</t>
        </is>
      </c>
      <c r="J1797" s="13">
        <f>IFERROR(INDEX(Lines!$C$2:$C$1000,MATCH(INDEX(Machines!$C$2:$C$1000,MATCH(INDEX(Stations!$C$2:$C$1000,MATCH(C1797,Stations!$A$2:$A$1000,0)),Machines!$A$2:$A$1000,0)),Lines!$A$2:$A$1000,0))&amp;" / "&amp;INDEX(Lines!$B$2:$B$1000,MATCH(INDEX(Machines!$C$2:$C$1000,MATCH(INDEX(Stations!$C$2:$C$1000,MATCH(C1797,Stations!$A$2:$A$1000,0)),Machines!$A$2:$A$1000,0)),Lines!$A$2:$A$1000,0))&amp;" / "&amp;INDEX(Machines!$B$2:$B$1000,MATCH(INDEX(Stations!$C$2:$C$1000,MATCH(C1797,Stations!$A$2:$A$1000,0)),Machines!$A$2:$A$1000,0))&amp;" / "&amp;INDEX(Stations!$B$2:$B$1000,MATCH(C1797,Stations!$A$2:$A$1000,0))&amp;" / "&amp;B1797,"check refs")</f>
        <v/>
      </c>
    </row>
    <row r="1798">
      <c r="A1798" s="10" t="inlineStr">
        <is>
          <t>PR1853</t>
        </is>
      </c>
      <c r="B1798" t="inlineStr">
        <is>
          <t>FPW Left LinMot1 Pos3 Target Position</t>
        </is>
      </c>
      <c r="C1798" s="11" t="inlineStr">
        <is>
          <t>MC006-FPW</t>
        </is>
      </c>
      <c r="D1798" t="inlineStr">
        <is>
          <t>mm</t>
        </is>
      </c>
      <c r="E1798" t="inlineStr">
        <is>
          <t>Integer</t>
        </is>
      </c>
      <c r="I1798" t="inlineStr">
        <is>
          <t>L01S_FPWL_DB_setpoint.LinMot1_Positions.Pos3.Position</t>
        </is>
      </c>
      <c r="J1798" s="13">
        <f>IFERROR(INDEX(Lines!$C$2:$C$1000,MATCH(INDEX(Machines!$C$2:$C$1000,MATCH(INDEX(Stations!$C$2:$C$1000,MATCH(C1798,Stations!$A$2:$A$1000,0)),Machines!$A$2:$A$1000,0)),Lines!$A$2:$A$1000,0))&amp;" / "&amp;INDEX(Lines!$B$2:$B$1000,MATCH(INDEX(Machines!$C$2:$C$1000,MATCH(INDEX(Stations!$C$2:$C$1000,MATCH(C1798,Stations!$A$2:$A$1000,0)),Machines!$A$2:$A$1000,0)),Lines!$A$2:$A$1000,0))&amp;" / "&amp;INDEX(Machines!$B$2:$B$1000,MATCH(INDEX(Stations!$C$2:$C$1000,MATCH(C1798,Stations!$A$2:$A$1000,0)),Machines!$A$2:$A$1000,0))&amp;" / "&amp;INDEX(Stations!$B$2:$B$1000,MATCH(C1798,Stations!$A$2:$A$1000,0))&amp;" / "&amp;B1798,"check refs")</f>
        <v/>
      </c>
    </row>
    <row r="1799">
      <c r="A1799" s="10" t="inlineStr">
        <is>
          <t>PR1854</t>
        </is>
      </c>
      <c r="B1799" t="inlineStr">
        <is>
          <t>FPW Left LinMot1 Pos4 Target Position</t>
        </is>
      </c>
      <c r="C1799" s="11" t="inlineStr">
        <is>
          <t>MC006-FPW</t>
        </is>
      </c>
      <c r="D1799" t="inlineStr">
        <is>
          <t>mm</t>
        </is>
      </c>
      <c r="E1799" t="inlineStr">
        <is>
          <t>Integer</t>
        </is>
      </c>
      <c r="I1799" t="inlineStr">
        <is>
          <t>L01S_FPWL_DB_setpoint.LinMot1_Positions.Pos4.Position</t>
        </is>
      </c>
      <c r="J1799" s="13">
        <f>IFERROR(INDEX(Lines!$C$2:$C$1000,MATCH(INDEX(Machines!$C$2:$C$1000,MATCH(INDEX(Stations!$C$2:$C$1000,MATCH(C1799,Stations!$A$2:$A$1000,0)),Machines!$A$2:$A$1000,0)),Lines!$A$2:$A$1000,0))&amp;" / "&amp;INDEX(Lines!$B$2:$B$1000,MATCH(INDEX(Machines!$C$2:$C$1000,MATCH(INDEX(Stations!$C$2:$C$1000,MATCH(C1799,Stations!$A$2:$A$1000,0)),Machines!$A$2:$A$1000,0)),Lines!$A$2:$A$1000,0))&amp;" / "&amp;INDEX(Machines!$B$2:$B$1000,MATCH(INDEX(Stations!$C$2:$C$1000,MATCH(C1799,Stations!$A$2:$A$1000,0)),Machines!$A$2:$A$1000,0))&amp;" / "&amp;INDEX(Stations!$B$2:$B$1000,MATCH(C1799,Stations!$A$2:$A$1000,0))&amp;" / "&amp;B1799,"check refs")</f>
        <v/>
      </c>
    </row>
    <row r="1800">
      <c r="A1800" s="10" t="inlineStr">
        <is>
          <t>PR1855</t>
        </is>
      </c>
      <c r="B1800" t="inlineStr">
        <is>
          <t>FPW Left LinMot1 Pos5 Target Position</t>
        </is>
      </c>
      <c r="C1800" s="11" t="inlineStr">
        <is>
          <t>MC006-FPW</t>
        </is>
      </c>
      <c r="D1800" t="inlineStr">
        <is>
          <t>mm</t>
        </is>
      </c>
      <c r="E1800" t="inlineStr">
        <is>
          <t>Integer</t>
        </is>
      </c>
      <c r="I1800" t="inlineStr">
        <is>
          <t>L01S_FPWL_DB_setpoint.LinMot1_Positions.Pos5.Position</t>
        </is>
      </c>
      <c r="J1800" s="13">
        <f>IFERROR(INDEX(Lines!$C$2:$C$1000,MATCH(INDEX(Machines!$C$2:$C$1000,MATCH(INDEX(Stations!$C$2:$C$1000,MATCH(C1800,Stations!$A$2:$A$1000,0)),Machines!$A$2:$A$1000,0)),Lines!$A$2:$A$1000,0))&amp;" / "&amp;INDEX(Lines!$B$2:$B$1000,MATCH(INDEX(Machines!$C$2:$C$1000,MATCH(INDEX(Stations!$C$2:$C$1000,MATCH(C1800,Stations!$A$2:$A$1000,0)),Machines!$A$2:$A$1000,0)),Lines!$A$2:$A$1000,0))&amp;" / "&amp;INDEX(Machines!$B$2:$B$1000,MATCH(INDEX(Stations!$C$2:$C$1000,MATCH(C1800,Stations!$A$2:$A$1000,0)),Machines!$A$2:$A$1000,0))&amp;" / "&amp;INDEX(Stations!$B$2:$B$1000,MATCH(C1800,Stations!$A$2:$A$1000,0))&amp;" / "&amp;B1800,"check refs")</f>
        <v/>
      </c>
    </row>
    <row r="1801">
      <c r="A1801" s="10" t="inlineStr">
        <is>
          <t>PR1856</t>
        </is>
      </c>
      <c r="B1801" t="inlineStr">
        <is>
          <t>FPW Left LinMot2 Pos1 Acceleration</t>
        </is>
      </c>
      <c r="C1801" s="11" t="inlineStr">
        <is>
          <t>MC006-FPW</t>
        </is>
      </c>
      <c r="D1801" t="inlineStr">
        <is>
          <t>m/s^2</t>
        </is>
      </c>
      <c r="E1801" t="inlineStr">
        <is>
          <t>Integer</t>
        </is>
      </c>
      <c r="I1801" t="inlineStr">
        <is>
          <t>L01S_FPWL_DB_setpoint.LinMot2_Positions.Pos1.Acceleration</t>
        </is>
      </c>
      <c r="J1801" s="13">
        <f>IFERROR(INDEX(Lines!$C$2:$C$1000,MATCH(INDEX(Machines!$C$2:$C$1000,MATCH(INDEX(Stations!$C$2:$C$1000,MATCH(C1801,Stations!$A$2:$A$1000,0)),Machines!$A$2:$A$1000,0)),Lines!$A$2:$A$1000,0))&amp;" / "&amp;INDEX(Lines!$B$2:$B$1000,MATCH(INDEX(Machines!$C$2:$C$1000,MATCH(INDEX(Stations!$C$2:$C$1000,MATCH(C1801,Stations!$A$2:$A$1000,0)),Machines!$A$2:$A$1000,0)),Lines!$A$2:$A$1000,0))&amp;" / "&amp;INDEX(Machines!$B$2:$B$1000,MATCH(INDEX(Stations!$C$2:$C$1000,MATCH(C1801,Stations!$A$2:$A$1000,0)),Machines!$A$2:$A$1000,0))&amp;" / "&amp;INDEX(Stations!$B$2:$B$1000,MATCH(C1801,Stations!$A$2:$A$1000,0))&amp;" / "&amp;B1801,"check refs")</f>
        <v/>
      </c>
    </row>
    <row r="1802">
      <c r="A1802" s="10" t="inlineStr">
        <is>
          <t>PR1857</t>
        </is>
      </c>
      <c r="B1802" t="inlineStr">
        <is>
          <t>FPW Left LinMot2 Pos1 Deceleration</t>
        </is>
      </c>
      <c r="C1802" s="11" t="inlineStr">
        <is>
          <t>MC006-FPW</t>
        </is>
      </c>
      <c r="D1802" t="inlineStr">
        <is>
          <t>m/s^2</t>
        </is>
      </c>
      <c r="E1802" t="inlineStr">
        <is>
          <t>Integer</t>
        </is>
      </c>
      <c r="I1802" t="inlineStr">
        <is>
          <t>L01S_FPWL_DB_setpoint.LinMot2_Positions.Pos1.Deceleration</t>
        </is>
      </c>
      <c r="J1802" s="13">
        <f>IFERROR(INDEX(Lines!$C$2:$C$1000,MATCH(INDEX(Machines!$C$2:$C$1000,MATCH(INDEX(Stations!$C$2:$C$1000,MATCH(C1802,Stations!$A$2:$A$1000,0)),Machines!$A$2:$A$1000,0)),Lines!$A$2:$A$1000,0))&amp;" / "&amp;INDEX(Lines!$B$2:$B$1000,MATCH(INDEX(Machines!$C$2:$C$1000,MATCH(INDEX(Stations!$C$2:$C$1000,MATCH(C1802,Stations!$A$2:$A$1000,0)),Machines!$A$2:$A$1000,0)),Lines!$A$2:$A$1000,0))&amp;" / "&amp;INDEX(Machines!$B$2:$B$1000,MATCH(INDEX(Stations!$C$2:$C$1000,MATCH(C1802,Stations!$A$2:$A$1000,0)),Machines!$A$2:$A$1000,0))&amp;" / "&amp;INDEX(Stations!$B$2:$B$1000,MATCH(C1802,Stations!$A$2:$A$1000,0))&amp;" / "&amp;B1802,"check refs")</f>
        <v/>
      </c>
    </row>
    <row r="1803">
      <c r="A1803" s="10" t="inlineStr">
        <is>
          <t>PR1858</t>
        </is>
      </c>
      <c r="B1803" t="inlineStr">
        <is>
          <t>FPW Left LinMot2 Pos1 Target Position</t>
        </is>
      </c>
      <c r="C1803" s="11" t="inlineStr">
        <is>
          <t>MC006-FPW</t>
        </is>
      </c>
      <c r="D1803" t="inlineStr">
        <is>
          <t>mm</t>
        </is>
      </c>
      <c r="E1803" t="inlineStr">
        <is>
          <t>Integer</t>
        </is>
      </c>
      <c r="I1803" t="inlineStr">
        <is>
          <t>L01S_FPWL_DB_setpoint.LinMot2_Positions.Pos1.Position</t>
        </is>
      </c>
      <c r="J1803" s="13">
        <f>IFERROR(INDEX(Lines!$C$2:$C$1000,MATCH(INDEX(Machines!$C$2:$C$1000,MATCH(INDEX(Stations!$C$2:$C$1000,MATCH(C1803,Stations!$A$2:$A$1000,0)),Machines!$A$2:$A$1000,0)),Lines!$A$2:$A$1000,0))&amp;" / "&amp;INDEX(Lines!$B$2:$B$1000,MATCH(INDEX(Machines!$C$2:$C$1000,MATCH(INDEX(Stations!$C$2:$C$1000,MATCH(C1803,Stations!$A$2:$A$1000,0)),Machines!$A$2:$A$1000,0)),Lines!$A$2:$A$1000,0))&amp;" / "&amp;INDEX(Machines!$B$2:$B$1000,MATCH(INDEX(Stations!$C$2:$C$1000,MATCH(C1803,Stations!$A$2:$A$1000,0)),Machines!$A$2:$A$1000,0))&amp;" / "&amp;INDEX(Stations!$B$2:$B$1000,MATCH(C1803,Stations!$A$2:$A$1000,0))&amp;" / "&amp;B1803,"check refs")</f>
        <v/>
      </c>
    </row>
    <row r="1804">
      <c r="A1804" s="10" t="inlineStr">
        <is>
          <t>PR1859</t>
        </is>
      </c>
      <c r="B1804" t="inlineStr">
        <is>
          <t>FPW Left LinMot2 Pos1 Max Velocity</t>
        </is>
      </c>
      <c r="C1804" s="11" t="inlineStr">
        <is>
          <t>MC006-FPW</t>
        </is>
      </c>
      <c r="D1804" t="inlineStr">
        <is>
          <t>m/s</t>
        </is>
      </c>
      <c r="E1804" t="inlineStr">
        <is>
          <t>Integer</t>
        </is>
      </c>
      <c r="I1804" t="inlineStr">
        <is>
          <t>L01S_FPWL_DB_setpoint.LinMot2_Positions.Pos1.Velocity</t>
        </is>
      </c>
      <c r="J1804" s="13">
        <f>IFERROR(INDEX(Lines!$C$2:$C$1000,MATCH(INDEX(Machines!$C$2:$C$1000,MATCH(INDEX(Stations!$C$2:$C$1000,MATCH(C1804,Stations!$A$2:$A$1000,0)),Machines!$A$2:$A$1000,0)),Lines!$A$2:$A$1000,0))&amp;" / "&amp;INDEX(Lines!$B$2:$B$1000,MATCH(INDEX(Machines!$C$2:$C$1000,MATCH(INDEX(Stations!$C$2:$C$1000,MATCH(C1804,Stations!$A$2:$A$1000,0)),Machines!$A$2:$A$1000,0)),Lines!$A$2:$A$1000,0))&amp;" / "&amp;INDEX(Machines!$B$2:$B$1000,MATCH(INDEX(Stations!$C$2:$C$1000,MATCH(C1804,Stations!$A$2:$A$1000,0)),Machines!$A$2:$A$1000,0))&amp;" / "&amp;INDEX(Stations!$B$2:$B$1000,MATCH(C1804,Stations!$A$2:$A$1000,0))&amp;" / "&amp;B1804,"check refs")</f>
        <v/>
      </c>
    </row>
    <row r="1805">
      <c r="A1805" s="10" t="inlineStr">
        <is>
          <t>PR1860</t>
        </is>
      </c>
      <c r="B1805" t="inlineStr">
        <is>
          <t>FPW Left LinMot2 Pos2 Target Position</t>
        </is>
      </c>
      <c r="C1805" s="11" t="inlineStr">
        <is>
          <t>MC006-FPW</t>
        </is>
      </c>
      <c r="D1805" t="inlineStr">
        <is>
          <t>mm</t>
        </is>
      </c>
      <c r="E1805" t="inlineStr">
        <is>
          <t>Integer</t>
        </is>
      </c>
      <c r="I1805" t="inlineStr">
        <is>
          <t>L01S_FPWL_DB_setpoint.LinMot2_Positions.Pos2.Position</t>
        </is>
      </c>
      <c r="J1805" s="13">
        <f>IFERROR(INDEX(Lines!$C$2:$C$1000,MATCH(INDEX(Machines!$C$2:$C$1000,MATCH(INDEX(Stations!$C$2:$C$1000,MATCH(C1805,Stations!$A$2:$A$1000,0)),Machines!$A$2:$A$1000,0)),Lines!$A$2:$A$1000,0))&amp;" / "&amp;INDEX(Lines!$B$2:$B$1000,MATCH(INDEX(Machines!$C$2:$C$1000,MATCH(INDEX(Stations!$C$2:$C$1000,MATCH(C1805,Stations!$A$2:$A$1000,0)),Machines!$A$2:$A$1000,0)),Lines!$A$2:$A$1000,0))&amp;" / "&amp;INDEX(Machines!$B$2:$B$1000,MATCH(INDEX(Stations!$C$2:$C$1000,MATCH(C1805,Stations!$A$2:$A$1000,0)),Machines!$A$2:$A$1000,0))&amp;" / "&amp;INDEX(Stations!$B$2:$B$1000,MATCH(C1805,Stations!$A$2:$A$1000,0))&amp;" / "&amp;B1805,"check refs")</f>
        <v/>
      </c>
    </row>
    <row r="1806">
      <c r="A1806" s="10" t="inlineStr">
        <is>
          <t>PR1861</t>
        </is>
      </c>
      <c r="B1806" t="inlineStr">
        <is>
          <t>FPW Right LinMot1 Pos1 Acceleration</t>
        </is>
      </c>
      <c r="C1806" s="11" t="inlineStr">
        <is>
          <t>MC006-FPW</t>
        </is>
      </c>
      <c r="D1806" t="inlineStr">
        <is>
          <t>m/s^2</t>
        </is>
      </c>
      <c r="E1806" t="inlineStr">
        <is>
          <t>Integer</t>
        </is>
      </c>
      <c r="I1806" t="inlineStr">
        <is>
          <t>L01S_FPWR_DB_setpoint.LinMot1_Positions.Pos1.Acceleration</t>
        </is>
      </c>
      <c r="J1806" s="13">
        <f>IFERROR(INDEX(Lines!$C$2:$C$1000,MATCH(INDEX(Machines!$C$2:$C$1000,MATCH(INDEX(Stations!$C$2:$C$1000,MATCH(C1806,Stations!$A$2:$A$1000,0)),Machines!$A$2:$A$1000,0)),Lines!$A$2:$A$1000,0))&amp;" / "&amp;INDEX(Lines!$B$2:$B$1000,MATCH(INDEX(Machines!$C$2:$C$1000,MATCH(INDEX(Stations!$C$2:$C$1000,MATCH(C1806,Stations!$A$2:$A$1000,0)),Machines!$A$2:$A$1000,0)),Lines!$A$2:$A$1000,0))&amp;" / "&amp;INDEX(Machines!$B$2:$B$1000,MATCH(INDEX(Stations!$C$2:$C$1000,MATCH(C1806,Stations!$A$2:$A$1000,0)),Machines!$A$2:$A$1000,0))&amp;" / "&amp;INDEX(Stations!$B$2:$B$1000,MATCH(C1806,Stations!$A$2:$A$1000,0))&amp;" / "&amp;B1806,"check refs")</f>
        <v/>
      </c>
    </row>
    <row r="1807">
      <c r="A1807" s="10" t="inlineStr">
        <is>
          <t>PR1862</t>
        </is>
      </c>
      <c r="B1807" t="inlineStr">
        <is>
          <t>FPW Right LinMot1 Pos1 Deceleration</t>
        </is>
      </c>
      <c r="C1807" s="11" t="inlineStr">
        <is>
          <t>MC006-FPW</t>
        </is>
      </c>
      <c r="D1807" t="inlineStr">
        <is>
          <t>m/s^2</t>
        </is>
      </c>
      <c r="E1807" t="inlineStr">
        <is>
          <t>Integer</t>
        </is>
      </c>
      <c r="I1807" t="inlineStr">
        <is>
          <t>L01S_FPWR_DB_setpoint.LinMot1_Positions.Pos1.Deceleration</t>
        </is>
      </c>
      <c r="J1807" s="13">
        <f>IFERROR(INDEX(Lines!$C$2:$C$1000,MATCH(INDEX(Machines!$C$2:$C$1000,MATCH(INDEX(Stations!$C$2:$C$1000,MATCH(C1807,Stations!$A$2:$A$1000,0)),Machines!$A$2:$A$1000,0)),Lines!$A$2:$A$1000,0))&amp;" / "&amp;INDEX(Lines!$B$2:$B$1000,MATCH(INDEX(Machines!$C$2:$C$1000,MATCH(INDEX(Stations!$C$2:$C$1000,MATCH(C1807,Stations!$A$2:$A$1000,0)),Machines!$A$2:$A$1000,0)),Lines!$A$2:$A$1000,0))&amp;" / "&amp;INDEX(Machines!$B$2:$B$1000,MATCH(INDEX(Stations!$C$2:$C$1000,MATCH(C1807,Stations!$A$2:$A$1000,0)),Machines!$A$2:$A$1000,0))&amp;" / "&amp;INDEX(Stations!$B$2:$B$1000,MATCH(C1807,Stations!$A$2:$A$1000,0))&amp;" / "&amp;B1807,"check refs")</f>
        <v/>
      </c>
    </row>
    <row r="1808">
      <c r="A1808" s="10" t="inlineStr">
        <is>
          <t>PR1863</t>
        </is>
      </c>
      <c r="B1808" t="inlineStr">
        <is>
          <t>FPW Right LinMot1 Pos1 Target Position</t>
        </is>
      </c>
      <c r="C1808" s="11" t="inlineStr">
        <is>
          <t>MC006-FPW</t>
        </is>
      </c>
      <c r="D1808" t="inlineStr">
        <is>
          <t>mm</t>
        </is>
      </c>
      <c r="E1808" t="inlineStr">
        <is>
          <t>Integer</t>
        </is>
      </c>
      <c r="I1808" t="inlineStr">
        <is>
          <t>L01S_FPWR_DB_setpoint.LinMot1_Positions.Pos1.Position</t>
        </is>
      </c>
      <c r="J1808" s="13">
        <f>IFERROR(INDEX(Lines!$C$2:$C$1000,MATCH(INDEX(Machines!$C$2:$C$1000,MATCH(INDEX(Stations!$C$2:$C$1000,MATCH(C1808,Stations!$A$2:$A$1000,0)),Machines!$A$2:$A$1000,0)),Lines!$A$2:$A$1000,0))&amp;" / "&amp;INDEX(Lines!$B$2:$B$1000,MATCH(INDEX(Machines!$C$2:$C$1000,MATCH(INDEX(Stations!$C$2:$C$1000,MATCH(C1808,Stations!$A$2:$A$1000,0)),Machines!$A$2:$A$1000,0)),Lines!$A$2:$A$1000,0))&amp;" / "&amp;INDEX(Machines!$B$2:$B$1000,MATCH(INDEX(Stations!$C$2:$C$1000,MATCH(C1808,Stations!$A$2:$A$1000,0)),Machines!$A$2:$A$1000,0))&amp;" / "&amp;INDEX(Stations!$B$2:$B$1000,MATCH(C1808,Stations!$A$2:$A$1000,0))&amp;" / "&amp;B1808,"check refs")</f>
        <v/>
      </c>
    </row>
    <row r="1809">
      <c r="A1809" s="10" t="inlineStr">
        <is>
          <t>PR1864</t>
        </is>
      </c>
      <c r="B1809" t="inlineStr">
        <is>
          <t>FPW Right LinMot1 Pos1 Max Velocity</t>
        </is>
      </c>
      <c r="C1809" s="11" t="inlineStr">
        <is>
          <t>MC006-FPW</t>
        </is>
      </c>
      <c r="D1809" t="inlineStr">
        <is>
          <t>m/s</t>
        </is>
      </c>
      <c r="E1809" t="inlineStr">
        <is>
          <t>Integer</t>
        </is>
      </c>
      <c r="I1809" t="inlineStr">
        <is>
          <t>L01S_FPWR_DB_setpoint.LinMot1_Positions.Pos1.Velocity</t>
        </is>
      </c>
      <c r="J1809" s="13">
        <f>IFERROR(INDEX(Lines!$C$2:$C$1000,MATCH(INDEX(Machines!$C$2:$C$1000,MATCH(INDEX(Stations!$C$2:$C$1000,MATCH(C1809,Stations!$A$2:$A$1000,0)),Machines!$A$2:$A$1000,0)),Lines!$A$2:$A$1000,0))&amp;" / "&amp;INDEX(Lines!$B$2:$B$1000,MATCH(INDEX(Machines!$C$2:$C$1000,MATCH(INDEX(Stations!$C$2:$C$1000,MATCH(C1809,Stations!$A$2:$A$1000,0)),Machines!$A$2:$A$1000,0)),Lines!$A$2:$A$1000,0))&amp;" / "&amp;INDEX(Machines!$B$2:$B$1000,MATCH(INDEX(Stations!$C$2:$C$1000,MATCH(C1809,Stations!$A$2:$A$1000,0)),Machines!$A$2:$A$1000,0))&amp;" / "&amp;INDEX(Stations!$B$2:$B$1000,MATCH(C1809,Stations!$A$2:$A$1000,0))&amp;" / "&amp;B1809,"check refs")</f>
        <v/>
      </c>
    </row>
    <row r="1810">
      <c r="A1810" s="10" t="inlineStr">
        <is>
          <t>PR1865</t>
        </is>
      </c>
      <c r="B1810" t="inlineStr">
        <is>
          <t>FPW Right LinMot1 Pos2 Target Position</t>
        </is>
      </c>
      <c r="C1810" s="11" t="inlineStr">
        <is>
          <t>MC006-FPW</t>
        </is>
      </c>
      <c r="D1810" t="inlineStr">
        <is>
          <t>mm</t>
        </is>
      </c>
      <c r="E1810" t="inlineStr">
        <is>
          <t>Integer</t>
        </is>
      </c>
      <c r="I1810" t="inlineStr">
        <is>
          <t>L01S_FPWR_DB_setpoint.LinMot1_Positions.Pos2.Position</t>
        </is>
      </c>
      <c r="J1810" s="13">
        <f>IFERROR(INDEX(Lines!$C$2:$C$1000,MATCH(INDEX(Machines!$C$2:$C$1000,MATCH(INDEX(Stations!$C$2:$C$1000,MATCH(C1810,Stations!$A$2:$A$1000,0)),Machines!$A$2:$A$1000,0)),Lines!$A$2:$A$1000,0))&amp;" / "&amp;INDEX(Lines!$B$2:$B$1000,MATCH(INDEX(Machines!$C$2:$C$1000,MATCH(INDEX(Stations!$C$2:$C$1000,MATCH(C1810,Stations!$A$2:$A$1000,0)),Machines!$A$2:$A$1000,0)),Lines!$A$2:$A$1000,0))&amp;" / "&amp;INDEX(Machines!$B$2:$B$1000,MATCH(INDEX(Stations!$C$2:$C$1000,MATCH(C1810,Stations!$A$2:$A$1000,0)),Machines!$A$2:$A$1000,0))&amp;" / "&amp;INDEX(Stations!$B$2:$B$1000,MATCH(C1810,Stations!$A$2:$A$1000,0))&amp;" / "&amp;B1810,"check refs")</f>
        <v/>
      </c>
    </row>
    <row r="1811">
      <c r="A1811" s="10" t="inlineStr">
        <is>
          <t>PR1866</t>
        </is>
      </c>
      <c r="B1811" t="inlineStr">
        <is>
          <t>FPW Right LinMot1 Pos3 Target Position</t>
        </is>
      </c>
      <c r="C1811" s="11" t="inlineStr">
        <is>
          <t>MC006-FPW</t>
        </is>
      </c>
      <c r="D1811" t="inlineStr">
        <is>
          <t>mm</t>
        </is>
      </c>
      <c r="E1811" t="inlineStr">
        <is>
          <t>Integer</t>
        </is>
      </c>
      <c r="I1811" t="inlineStr">
        <is>
          <t>L01S_FPWR_DB_setpoint.LinMot1_Positions.Pos3.Position</t>
        </is>
      </c>
      <c r="J1811" s="13">
        <f>IFERROR(INDEX(Lines!$C$2:$C$1000,MATCH(INDEX(Machines!$C$2:$C$1000,MATCH(INDEX(Stations!$C$2:$C$1000,MATCH(C1811,Stations!$A$2:$A$1000,0)),Machines!$A$2:$A$1000,0)),Lines!$A$2:$A$1000,0))&amp;" / "&amp;INDEX(Lines!$B$2:$B$1000,MATCH(INDEX(Machines!$C$2:$C$1000,MATCH(INDEX(Stations!$C$2:$C$1000,MATCH(C1811,Stations!$A$2:$A$1000,0)),Machines!$A$2:$A$1000,0)),Lines!$A$2:$A$1000,0))&amp;" / "&amp;INDEX(Machines!$B$2:$B$1000,MATCH(INDEX(Stations!$C$2:$C$1000,MATCH(C1811,Stations!$A$2:$A$1000,0)),Machines!$A$2:$A$1000,0))&amp;" / "&amp;INDEX(Stations!$B$2:$B$1000,MATCH(C1811,Stations!$A$2:$A$1000,0))&amp;" / "&amp;B1811,"check refs")</f>
        <v/>
      </c>
    </row>
    <row r="1812">
      <c r="A1812" s="10" t="inlineStr">
        <is>
          <t>PR1867</t>
        </is>
      </c>
      <c r="B1812" t="inlineStr">
        <is>
          <t>FPW Right LinMot1 Pos4 Target Position</t>
        </is>
      </c>
      <c r="C1812" s="11" t="inlineStr">
        <is>
          <t>MC006-FPW</t>
        </is>
      </c>
      <c r="D1812" t="inlineStr">
        <is>
          <t>mm</t>
        </is>
      </c>
      <c r="E1812" t="inlineStr">
        <is>
          <t>Integer</t>
        </is>
      </c>
      <c r="I1812" t="inlineStr">
        <is>
          <t>L01S_FPWR_DB_setpoint.LinMot1_Positions.Pos4.Position</t>
        </is>
      </c>
      <c r="J1812" s="13">
        <f>IFERROR(INDEX(Lines!$C$2:$C$1000,MATCH(INDEX(Machines!$C$2:$C$1000,MATCH(INDEX(Stations!$C$2:$C$1000,MATCH(C1812,Stations!$A$2:$A$1000,0)),Machines!$A$2:$A$1000,0)),Lines!$A$2:$A$1000,0))&amp;" / "&amp;INDEX(Lines!$B$2:$B$1000,MATCH(INDEX(Machines!$C$2:$C$1000,MATCH(INDEX(Stations!$C$2:$C$1000,MATCH(C1812,Stations!$A$2:$A$1000,0)),Machines!$A$2:$A$1000,0)),Lines!$A$2:$A$1000,0))&amp;" / "&amp;INDEX(Machines!$B$2:$B$1000,MATCH(INDEX(Stations!$C$2:$C$1000,MATCH(C1812,Stations!$A$2:$A$1000,0)),Machines!$A$2:$A$1000,0))&amp;" / "&amp;INDEX(Stations!$B$2:$B$1000,MATCH(C1812,Stations!$A$2:$A$1000,0))&amp;" / "&amp;B1812,"check refs")</f>
        <v/>
      </c>
    </row>
    <row r="1813">
      <c r="A1813" s="10" t="inlineStr">
        <is>
          <t>PR1868</t>
        </is>
      </c>
      <c r="B1813" t="inlineStr">
        <is>
          <t>FPW Right LinMot1 Pos5 Target Position</t>
        </is>
      </c>
      <c r="C1813" s="11" t="inlineStr">
        <is>
          <t>MC006-FPW</t>
        </is>
      </c>
      <c r="D1813" t="inlineStr">
        <is>
          <t>mm</t>
        </is>
      </c>
      <c r="E1813" t="inlineStr">
        <is>
          <t>Integer</t>
        </is>
      </c>
      <c r="I1813" t="inlineStr">
        <is>
          <t>L01S_FPWR_DB_setpoint.LinMot1_Positions.Pos5.Position</t>
        </is>
      </c>
      <c r="J1813" s="13">
        <f>IFERROR(INDEX(Lines!$C$2:$C$1000,MATCH(INDEX(Machines!$C$2:$C$1000,MATCH(INDEX(Stations!$C$2:$C$1000,MATCH(C1813,Stations!$A$2:$A$1000,0)),Machines!$A$2:$A$1000,0)),Lines!$A$2:$A$1000,0))&amp;" / "&amp;INDEX(Lines!$B$2:$B$1000,MATCH(INDEX(Machines!$C$2:$C$1000,MATCH(INDEX(Stations!$C$2:$C$1000,MATCH(C1813,Stations!$A$2:$A$1000,0)),Machines!$A$2:$A$1000,0)),Lines!$A$2:$A$1000,0))&amp;" / "&amp;INDEX(Machines!$B$2:$B$1000,MATCH(INDEX(Stations!$C$2:$C$1000,MATCH(C1813,Stations!$A$2:$A$1000,0)),Machines!$A$2:$A$1000,0))&amp;" / "&amp;INDEX(Stations!$B$2:$B$1000,MATCH(C1813,Stations!$A$2:$A$1000,0))&amp;" / "&amp;B1813,"check refs")</f>
        <v/>
      </c>
    </row>
    <row r="1814">
      <c r="A1814" s="10" t="inlineStr">
        <is>
          <t>PR1869</t>
        </is>
      </c>
      <c r="B1814" t="inlineStr">
        <is>
          <t>FPW Right LinMot2 Pos1 Acceleration</t>
        </is>
      </c>
      <c r="C1814" s="11" t="inlineStr">
        <is>
          <t>MC006-FPW</t>
        </is>
      </c>
      <c r="D1814" t="inlineStr">
        <is>
          <t>m/s^2</t>
        </is>
      </c>
      <c r="E1814" t="inlineStr">
        <is>
          <t>Integer</t>
        </is>
      </c>
      <c r="I1814" t="inlineStr">
        <is>
          <t>L01S_FPWR_DB_setpoint.LinMot2_Positions.Pos1.Acceleration</t>
        </is>
      </c>
      <c r="J1814" s="13">
        <f>IFERROR(INDEX(Lines!$C$2:$C$1000,MATCH(INDEX(Machines!$C$2:$C$1000,MATCH(INDEX(Stations!$C$2:$C$1000,MATCH(C1814,Stations!$A$2:$A$1000,0)),Machines!$A$2:$A$1000,0)),Lines!$A$2:$A$1000,0))&amp;" / "&amp;INDEX(Lines!$B$2:$B$1000,MATCH(INDEX(Machines!$C$2:$C$1000,MATCH(INDEX(Stations!$C$2:$C$1000,MATCH(C1814,Stations!$A$2:$A$1000,0)),Machines!$A$2:$A$1000,0)),Lines!$A$2:$A$1000,0))&amp;" / "&amp;INDEX(Machines!$B$2:$B$1000,MATCH(INDEX(Stations!$C$2:$C$1000,MATCH(C1814,Stations!$A$2:$A$1000,0)),Machines!$A$2:$A$1000,0))&amp;" / "&amp;INDEX(Stations!$B$2:$B$1000,MATCH(C1814,Stations!$A$2:$A$1000,0))&amp;" / "&amp;B1814,"check refs")</f>
        <v/>
      </c>
    </row>
    <row r="1815">
      <c r="A1815" s="10" t="inlineStr">
        <is>
          <t>PR1870</t>
        </is>
      </c>
      <c r="B1815" t="inlineStr">
        <is>
          <t>FPW Right LinMot2 Pos1 Deceleration</t>
        </is>
      </c>
      <c r="C1815" s="11" t="inlineStr">
        <is>
          <t>MC006-FPW</t>
        </is>
      </c>
      <c r="D1815" t="inlineStr">
        <is>
          <t>m/s^2</t>
        </is>
      </c>
      <c r="E1815" t="inlineStr">
        <is>
          <t>Integer</t>
        </is>
      </c>
      <c r="I1815" t="inlineStr">
        <is>
          <t>L01S_FPWR_DB_setpoint.LinMot2_Positions.Pos1.Deceleration</t>
        </is>
      </c>
      <c r="J1815" s="13">
        <f>IFERROR(INDEX(Lines!$C$2:$C$1000,MATCH(INDEX(Machines!$C$2:$C$1000,MATCH(INDEX(Stations!$C$2:$C$1000,MATCH(C1815,Stations!$A$2:$A$1000,0)),Machines!$A$2:$A$1000,0)),Lines!$A$2:$A$1000,0))&amp;" / "&amp;INDEX(Lines!$B$2:$B$1000,MATCH(INDEX(Machines!$C$2:$C$1000,MATCH(INDEX(Stations!$C$2:$C$1000,MATCH(C1815,Stations!$A$2:$A$1000,0)),Machines!$A$2:$A$1000,0)),Lines!$A$2:$A$1000,0))&amp;" / "&amp;INDEX(Machines!$B$2:$B$1000,MATCH(INDEX(Stations!$C$2:$C$1000,MATCH(C1815,Stations!$A$2:$A$1000,0)),Machines!$A$2:$A$1000,0))&amp;" / "&amp;INDEX(Stations!$B$2:$B$1000,MATCH(C1815,Stations!$A$2:$A$1000,0))&amp;" / "&amp;B1815,"check refs")</f>
        <v/>
      </c>
    </row>
    <row r="1816">
      <c r="A1816" s="10" t="inlineStr">
        <is>
          <t>PR1871</t>
        </is>
      </c>
      <c r="B1816" t="inlineStr">
        <is>
          <t>FPW Right LinMot2 Pos1 Target Position</t>
        </is>
      </c>
      <c r="C1816" s="11" t="inlineStr">
        <is>
          <t>MC006-FPW</t>
        </is>
      </c>
      <c r="D1816" t="inlineStr">
        <is>
          <t>mm</t>
        </is>
      </c>
      <c r="E1816" t="inlineStr">
        <is>
          <t>Integer</t>
        </is>
      </c>
      <c r="I1816" t="inlineStr">
        <is>
          <t>L01S_FPWR_DB_setpoint.LinMot2_Positions.Pos1.Position</t>
        </is>
      </c>
      <c r="J1816" s="13">
        <f>IFERROR(INDEX(Lines!$C$2:$C$1000,MATCH(INDEX(Machines!$C$2:$C$1000,MATCH(INDEX(Stations!$C$2:$C$1000,MATCH(C1816,Stations!$A$2:$A$1000,0)),Machines!$A$2:$A$1000,0)),Lines!$A$2:$A$1000,0))&amp;" / "&amp;INDEX(Lines!$B$2:$B$1000,MATCH(INDEX(Machines!$C$2:$C$1000,MATCH(INDEX(Stations!$C$2:$C$1000,MATCH(C1816,Stations!$A$2:$A$1000,0)),Machines!$A$2:$A$1000,0)),Lines!$A$2:$A$1000,0))&amp;" / "&amp;INDEX(Machines!$B$2:$B$1000,MATCH(INDEX(Stations!$C$2:$C$1000,MATCH(C1816,Stations!$A$2:$A$1000,0)),Machines!$A$2:$A$1000,0))&amp;" / "&amp;INDEX(Stations!$B$2:$B$1000,MATCH(C1816,Stations!$A$2:$A$1000,0))&amp;" / "&amp;B1816,"check refs")</f>
        <v/>
      </c>
    </row>
    <row r="1817">
      <c r="A1817" s="10" t="inlineStr">
        <is>
          <t>PR1872</t>
        </is>
      </c>
      <c r="B1817" t="inlineStr">
        <is>
          <t>FPW Right LinMot2 Pos1 Max Velocity</t>
        </is>
      </c>
      <c r="C1817" s="11" t="inlineStr">
        <is>
          <t>MC006-FPW</t>
        </is>
      </c>
      <c r="D1817" t="inlineStr">
        <is>
          <t>m/s</t>
        </is>
      </c>
      <c r="E1817" t="inlineStr">
        <is>
          <t>Integer</t>
        </is>
      </c>
      <c r="I1817" t="inlineStr">
        <is>
          <t>L01S_FPWR_DB_setpoint.LinMot2_Positions.Pos1.Velocity</t>
        </is>
      </c>
      <c r="J1817" s="13">
        <f>IFERROR(INDEX(Lines!$C$2:$C$1000,MATCH(INDEX(Machines!$C$2:$C$1000,MATCH(INDEX(Stations!$C$2:$C$1000,MATCH(C1817,Stations!$A$2:$A$1000,0)),Machines!$A$2:$A$1000,0)),Lines!$A$2:$A$1000,0))&amp;" / "&amp;INDEX(Lines!$B$2:$B$1000,MATCH(INDEX(Machines!$C$2:$C$1000,MATCH(INDEX(Stations!$C$2:$C$1000,MATCH(C1817,Stations!$A$2:$A$1000,0)),Machines!$A$2:$A$1000,0)),Lines!$A$2:$A$1000,0))&amp;" / "&amp;INDEX(Machines!$B$2:$B$1000,MATCH(INDEX(Stations!$C$2:$C$1000,MATCH(C1817,Stations!$A$2:$A$1000,0)),Machines!$A$2:$A$1000,0))&amp;" / "&amp;INDEX(Stations!$B$2:$B$1000,MATCH(C1817,Stations!$A$2:$A$1000,0))&amp;" / "&amp;B1817,"check refs")</f>
        <v/>
      </c>
    </row>
    <row r="1818">
      <c r="A1818" s="10" t="inlineStr">
        <is>
          <t>PR1873</t>
        </is>
      </c>
      <c r="B1818" t="inlineStr">
        <is>
          <t>FPW Right LinMot2 Pos2 Target Position</t>
        </is>
      </c>
      <c r="C1818" s="11" t="inlineStr">
        <is>
          <t>MC006-FPW</t>
        </is>
      </c>
      <c r="D1818" t="inlineStr">
        <is>
          <t>mm</t>
        </is>
      </c>
      <c r="E1818" t="inlineStr">
        <is>
          <t>Integer</t>
        </is>
      </c>
      <c r="I1818" t="inlineStr">
        <is>
          <t>L01S_FPWR_DB_setpoint.LinMot2_Positions.Pos2.Position</t>
        </is>
      </c>
      <c r="J1818" s="13">
        <f>IFERROR(INDEX(Lines!$C$2:$C$1000,MATCH(INDEX(Machines!$C$2:$C$1000,MATCH(INDEX(Stations!$C$2:$C$1000,MATCH(C1818,Stations!$A$2:$A$1000,0)),Machines!$A$2:$A$1000,0)),Lines!$A$2:$A$1000,0))&amp;" / "&amp;INDEX(Lines!$B$2:$B$1000,MATCH(INDEX(Machines!$C$2:$C$1000,MATCH(INDEX(Stations!$C$2:$C$1000,MATCH(C1818,Stations!$A$2:$A$1000,0)),Machines!$A$2:$A$1000,0)),Lines!$A$2:$A$1000,0))&amp;" / "&amp;INDEX(Machines!$B$2:$B$1000,MATCH(INDEX(Stations!$C$2:$C$1000,MATCH(C1818,Stations!$A$2:$A$1000,0)),Machines!$A$2:$A$1000,0))&amp;" / "&amp;INDEX(Stations!$B$2:$B$1000,MATCH(C1818,Stations!$A$2:$A$1000,0))&amp;" / "&amp;B1818,"check refs")</f>
        <v/>
      </c>
    </row>
    <row r="1819">
      <c r="A1819" s="10" t="inlineStr">
        <is>
          <t>PR1874</t>
        </is>
      </c>
      <c r="B1819" t="inlineStr">
        <is>
          <t>FPW Left Revolver Pos1 Acceleration</t>
        </is>
      </c>
      <c r="C1819" s="11" t="inlineStr">
        <is>
          <t>MC006-FPW</t>
        </is>
      </c>
      <c r="E1819" t="inlineStr">
        <is>
          <t>Integer</t>
        </is>
      </c>
      <c r="I1819" t="inlineStr">
        <is>
          <t>L01S_FPWL_DB_setpoint.Revolver._Pos1.Acc</t>
        </is>
      </c>
      <c r="J1819" s="13">
        <f>IFERROR(INDEX(Lines!$C$2:$C$1000,MATCH(INDEX(Machines!$C$2:$C$1000,MATCH(INDEX(Stations!$C$2:$C$1000,MATCH(C1819,Stations!$A$2:$A$1000,0)),Machines!$A$2:$A$1000,0)),Lines!$A$2:$A$1000,0))&amp;" / "&amp;INDEX(Lines!$B$2:$B$1000,MATCH(INDEX(Machines!$C$2:$C$1000,MATCH(INDEX(Stations!$C$2:$C$1000,MATCH(C1819,Stations!$A$2:$A$1000,0)),Machines!$A$2:$A$1000,0)),Lines!$A$2:$A$1000,0))&amp;" / "&amp;INDEX(Machines!$B$2:$B$1000,MATCH(INDEX(Stations!$C$2:$C$1000,MATCH(C1819,Stations!$A$2:$A$1000,0)),Machines!$A$2:$A$1000,0))&amp;" / "&amp;INDEX(Stations!$B$2:$B$1000,MATCH(C1819,Stations!$A$2:$A$1000,0))&amp;" / "&amp;B1819,"check refs")</f>
        <v/>
      </c>
    </row>
    <row r="1820">
      <c r="A1820" s="10" t="inlineStr">
        <is>
          <t>PR1875</t>
        </is>
      </c>
      <c r="B1820" t="inlineStr">
        <is>
          <t>FPW Left Revolver Pos1 Deceleration</t>
        </is>
      </c>
      <c r="C1820" s="11" t="inlineStr">
        <is>
          <t>MC006-FPW</t>
        </is>
      </c>
      <c r="E1820" t="inlineStr">
        <is>
          <t>Integer</t>
        </is>
      </c>
      <c r="I1820" t="inlineStr">
        <is>
          <t>L01S_FPWL_DB_setpoint.Revolver._Pos1.Dec</t>
        </is>
      </c>
      <c r="J1820" s="13">
        <f>IFERROR(INDEX(Lines!$C$2:$C$1000,MATCH(INDEX(Machines!$C$2:$C$1000,MATCH(INDEX(Stations!$C$2:$C$1000,MATCH(C1820,Stations!$A$2:$A$1000,0)),Machines!$A$2:$A$1000,0)),Lines!$A$2:$A$1000,0))&amp;" / "&amp;INDEX(Lines!$B$2:$B$1000,MATCH(INDEX(Machines!$C$2:$C$1000,MATCH(INDEX(Stations!$C$2:$C$1000,MATCH(C1820,Stations!$A$2:$A$1000,0)),Machines!$A$2:$A$1000,0)),Lines!$A$2:$A$1000,0))&amp;" / "&amp;INDEX(Machines!$B$2:$B$1000,MATCH(INDEX(Stations!$C$2:$C$1000,MATCH(C1820,Stations!$A$2:$A$1000,0)),Machines!$A$2:$A$1000,0))&amp;" / "&amp;INDEX(Stations!$B$2:$B$1000,MATCH(C1820,Stations!$A$2:$A$1000,0))&amp;" / "&amp;B1820,"check refs")</f>
        <v/>
      </c>
    </row>
    <row r="1821">
      <c r="A1821" s="10" t="inlineStr">
        <is>
          <t>PR1876</t>
        </is>
      </c>
      <c r="B1821" t="inlineStr">
        <is>
          <t>FPW Left Revolver Pos1 Velocity</t>
        </is>
      </c>
      <c r="C1821" s="11" t="inlineStr">
        <is>
          <t>MC006-FPW</t>
        </is>
      </c>
      <c r="E1821" t="inlineStr">
        <is>
          <t>Integer</t>
        </is>
      </c>
      <c r="I1821" t="inlineStr">
        <is>
          <t>L01S_FPWL_DB_setpoint.Revolver._Pos1.Velocity</t>
        </is>
      </c>
      <c r="J1821" s="13">
        <f>IFERROR(INDEX(Lines!$C$2:$C$1000,MATCH(INDEX(Machines!$C$2:$C$1000,MATCH(INDEX(Stations!$C$2:$C$1000,MATCH(C1821,Stations!$A$2:$A$1000,0)),Machines!$A$2:$A$1000,0)),Lines!$A$2:$A$1000,0))&amp;" / "&amp;INDEX(Lines!$B$2:$B$1000,MATCH(INDEX(Machines!$C$2:$C$1000,MATCH(INDEX(Stations!$C$2:$C$1000,MATCH(C1821,Stations!$A$2:$A$1000,0)),Machines!$A$2:$A$1000,0)),Lines!$A$2:$A$1000,0))&amp;" / "&amp;INDEX(Machines!$B$2:$B$1000,MATCH(INDEX(Stations!$C$2:$C$1000,MATCH(C1821,Stations!$A$2:$A$1000,0)),Machines!$A$2:$A$1000,0))&amp;" / "&amp;INDEX(Stations!$B$2:$B$1000,MATCH(C1821,Stations!$A$2:$A$1000,0))&amp;" / "&amp;B1821,"check refs")</f>
        <v/>
      </c>
    </row>
    <row r="1822">
      <c r="A1822" s="10" t="inlineStr">
        <is>
          <t>PR1877</t>
        </is>
      </c>
      <c r="B1822" t="inlineStr">
        <is>
          <t>FPW Right Revolver Pos1 Acceleration</t>
        </is>
      </c>
      <c r="C1822" s="11" t="inlineStr">
        <is>
          <t>MC006-FPW</t>
        </is>
      </c>
      <c r="E1822" t="inlineStr">
        <is>
          <t>Integer</t>
        </is>
      </c>
      <c r="I1822" t="inlineStr">
        <is>
          <t>L01S_FPWR_DB_setpoint.Revolver._Pos1.Acc</t>
        </is>
      </c>
      <c r="J1822" s="13">
        <f>IFERROR(INDEX(Lines!$C$2:$C$1000,MATCH(INDEX(Machines!$C$2:$C$1000,MATCH(INDEX(Stations!$C$2:$C$1000,MATCH(C1822,Stations!$A$2:$A$1000,0)),Machines!$A$2:$A$1000,0)),Lines!$A$2:$A$1000,0))&amp;" / "&amp;INDEX(Lines!$B$2:$B$1000,MATCH(INDEX(Machines!$C$2:$C$1000,MATCH(INDEX(Stations!$C$2:$C$1000,MATCH(C1822,Stations!$A$2:$A$1000,0)),Machines!$A$2:$A$1000,0)),Lines!$A$2:$A$1000,0))&amp;" / "&amp;INDEX(Machines!$B$2:$B$1000,MATCH(INDEX(Stations!$C$2:$C$1000,MATCH(C1822,Stations!$A$2:$A$1000,0)),Machines!$A$2:$A$1000,0))&amp;" / "&amp;INDEX(Stations!$B$2:$B$1000,MATCH(C1822,Stations!$A$2:$A$1000,0))&amp;" / "&amp;B1822,"check refs")</f>
        <v/>
      </c>
    </row>
    <row r="1823">
      <c r="A1823" s="10" t="inlineStr">
        <is>
          <t>PR1878</t>
        </is>
      </c>
      <c r="B1823" t="inlineStr">
        <is>
          <t>FPW Right Revolver Pos1 Deceleration</t>
        </is>
      </c>
      <c r="C1823" s="11" t="inlineStr">
        <is>
          <t>MC006-FPW</t>
        </is>
      </c>
      <c r="E1823" t="inlineStr">
        <is>
          <t>Integer</t>
        </is>
      </c>
      <c r="I1823" t="inlineStr">
        <is>
          <t>L01S_FPWR_DB_setpoint.Revolver._Pos1.Dec</t>
        </is>
      </c>
      <c r="J1823" s="13">
        <f>IFERROR(INDEX(Lines!$C$2:$C$1000,MATCH(INDEX(Machines!$C$2:$C$1000,MATCH(INDEX(Stations!$C$2:$C$1000,MATCH(C1823,Stations!$A$2:$A$1000,0)),Machines!$A$2:$A$1000,0)),Lines!$A$2:$A$1000,0))&amp;" / "&amp;INDEX(Lines!$B$2:$B$1000,MATCH(INDEX(Machines!$C$2:$C$1000,MATCH(INDEX(Stations!$C$2:$C$1000,MATCH(C1823,Stations!$A$2:$A$1000,0)),Machines!$A$2:$A$1000,0)),Lines!$A$2:$A$1000,0))&amp;" / "&amp;INDEX(Machines!$B$2:$B$1000,MATCH(INDEX(Stations!$C$2:$C$1000,MATCH(C1823,Stations!$A$2:$A$1000,0)),Machines!$A$2:$A$1000,0))&amp;" / "&amp;INDEX(Stations!$B$2:$B$1000,MATCH(C1823,Stations!$A$2:$A$1000,0))&amp;" / "&amp;B1823,"check refs")</f>
        <v/>
      </c>
    </row>
    <row r="1824">
      <c r="A1824" s="10" t="inlineStr">
        <is>
          <t>PR1879</t>
        </is>
      </c>
      <c r="B1824" t="inlineStr">
        <is>
          <t>FPW Right Revolver Pos1 Position</t>
        </is>
      </c>
      <c r="C1824" s="11" t="inlineStr">
        <is>
          <t>MC006-FPW</t>
        </is>
      </c>
      <c r="E1824" t="inlineStr">
        <is>
          <t>Integer</t>
        </is>
      </c>
      <c r="I1824" t="inlineStr">
        <is>
          <t>L01S_FPWR_DB_setpoint.Revolver._Pos1.Position</t>
        </is>
      </c>
      <c r="J1824" s="13">
        <f>IFERROR(INDEX(Lines!$C$2:$C$1000,MATCH(INDEX(Machines!$C$2:$C$1000,MATCH(INDEX(Stations!$C$2:$C$1000,MATCH(C1824,Stations!$A$2:$A$1000,0)),Machines!$A$2:$A$1000,0)),Lines!$A$2:$A$1000,0))&amp;" / "&amp;INDEX(Lines!$B$2:$B$1000,MATCH(INDEX(Machines!$C$2:$C$1000,MATCH(INDEX(Stations!$C$2:$C$1000,MATCH(C1824,Stations!$A$2:$A$1000,0)),Machines!$A$2:$A$1000,0)),Lines!$A$2:$A$1000,0))&amp;" / "&amp;INDEX(Machines!$B$2:$B$1000,MATCH(INDEX(Stations!$C$2:$C$1000,MATCH(C1824,Stations!$A$2:$A$1000,0)),Machines!$A$2:$A$1000,0))&amp;" / "&amp;INDEX(Stations!$B$2:$B$1000,MATCH(C1824,Stations!$A$2:$A$1000,0))&amp;" / "&amp;B1824,"check refs")</f>
        <v/>
      </c>
    </row>
    <row r="1825">
      <c r="A1825" s="10" t="inlineStr">
        <is>
          <t>PR1880</t>
        </is>
      </c>
      <c r="B1825" t="inlineStr">
        <is>
          <t>FPW Right Revolver Pos1 Velocity</t>
        </is>
      </c>
      <c r="C1825" s="11" t="inlineStr">
        <is>
          <t>MC006-FPW</t>
        </is>
      </c>
      <c r="E1825" t="inlineStr">
        <is>
          <t>Integer</t>
        </is>
      </c>
      <c r="I1825" t="inlineStr">
        <is>
          <t>L01S_FPWR_DB_setpoint.Revolver._Pos1.Velocity</t>
        </is>
      </c>
      <c r="J1825" s="13">
        <f>IFERROR(INDEX(Lines!$C$2:$C$1000,MATCH(INDEX(Machines!$C$2:$C$1000,MATCH(INDEX(Stations!$C$2:$C$1000,MATCH(C1825,Stations!$A$2:$A$1000,0)),Machines!$A$2:$A$1000,0)),Lines!$A$2:$A$1000,0))&amp;" / "&amp;INDEX(Lines!$B$2:$B$1000,MATCH(INDEX(Machines!$C$2:$C$1000,MATCH(INDEX(Stations!$C$2:$C$1000,MATCH(C1825,Stations!$A$2:$A$1000,0)),Machines!$A$2:$A$1000,0)),Lines!$A$2:$A$1000,0))&amp;" / "&amp;INDEX(Machines!$B$2:$B$1000,MATCH(INDEX(Stations!$C$2:$C$1000,MATCH(C1825,Stations!$A$2:$A$1000,0)),Machines!$A$2:$A$1000,0))&amp;" / "&amp;INDEX(Stations!$B$2:$B$1000,MATCH(C1825,Stations!$A$2:$A$1000,0))&amp;" / "&amp;B1825,"check refs")</f>
        <v/>
      </c>
    </row>
    <row r="1826">
      <c r="A1826" s="10" t="inlineStr">
        <is>
          <t>PR1881</t>
        </is>
      </c>
      <c r="B1826" t="inlineStr">
        <is>
          <t>FPW Right Revolver Pos2 Position</t>
        </is>
      </c>
      <c r="C1826" s="11" t="inlineStr">
        <is>
          <t>MC006-FPW</t>
        </is>
      </c>
      <c r="E1826" t="inlineStr">
        <is>
          <t>Integer</t>
        </is>
      </c>
      <c r="I1826" t="inlineStr">
        <is>
          <t>L01S_FPWR_DB_setpoint.Revolver._Pos2.Position</t>
        </is>
      </c>
      <c r="J1826" s="13">
        <f>IFERROR(INDEX(Lines!$C$2:$C$1000,MATCH(INDEX(Machines!$C$2:$C$1000,MATCH(INDEX(Stations!$C$2:$C$1000,MATCH(C1826,Stations!$A$2:$A$1000,0)),Machines!$A$2:$A$1000,0)),Lines!$A$2:$A$1000,0))&amp;" / "&amp;INDEX(Lines!$B$2:$B$1000,MATCH(INDEX(Machines!$C$2:$C$1000,MATCH(INDEX(Stations!$C$2:$C$1000,MATCH(C1826,Stations!$A$2:$A$1000,0)),Machines!$A$2:$A$1000,0)),Lines!$A$2:$A$1000,0))&amp;" / "&amp;INDEX(Machines!$B$2:$B$1000,MATCH(INDEX(Stations!$C$2:$C$1000,MATCH(C1826,Stations!$A$2:$A$1000,0)),Machines!$A$2:$A$1000,0))&amp;" / "&amp;INDEX(Stations!$B$2:$B$1000,MATCH(C1826,Stations!$A$2:$A$1000,0))&amp;" / "&amp;B1826,"check refs")</f>
        <v/>
      </c>
    </row>
    <row r="1827">
      <c r="A1827" s="10" t="inlineStr">
        <is>
          <t>PR1882</t>
        </is>
      </c>
      <c r="B1827" t="inlineStr">
        <is>
          <t>FPW Right Revolver Override Velocity</t>
        </is>
      </c>
      <c r="C1827" s="11" t="inlineStr">
        <is>
          <t>MC006-FPW</t>
        </is>
      </c>
      <c r="D1827" t="inlineStr">
        <is>
          <t>%</t>
        </is>
      </c>
      <c r="E1827" t="inlineStr">
        <is>
          <t>Integer</t>
        </is>
      </c>
      <c r="I1827" t="inlineStr">
        <is>
          <t>L01S_FPWR_DB_setpoint.Revolver.OVR_Velocity</t>
        </is>
      </c>
      <c r="J1827" s="13">
        <f>IFERROR(INDEX(Lines!$C$2:$C$1000,MATCH(INDEX(Machines!$C$2:$C$1000,MATCH(INDEX(Stations!$C$2:$C$1000,MATCH(C1827,Stations!$A$2:$A$1000,0)),Machines!$A$2:$A$1000,0)),Lines!$A$2:$A$1000,0))&amp;" / "&amp;INDEX(Lines!$B$2:$B$1000,MATCH(INDEX(Machines!$C$2:$C$1000,MATCH(INDEX(Stations!$C$2:$C$1000,MATCH(C1827,Stations!$A$2:$A$1000,0)),Machines!$A$2:$A$1000,0)),Lines!$A$2:$A$1000,0))&amp;" / "&amp;INDEX(Machines!$B$2:$B$1000,MATCH(INDEX(Stations!$C$2:$C$1000,MATCH(C1827,Stations!$A$2:$A$1000,0)),Machines!$A$2:$A$1000,0))&amp;" / "&amp;INDEX(Stations!$B$2:$B$1000,MATCH(C1827,Stations!$A$2:$A$1000,0))&amp;" / "&amp;B1827,"check refs")</f>
        <v/>
      </c>
    </row>
    <row r="1828">
      <c r="A1828" s="10" t="inlineStr">
        <is>
          <t>PR1883</t>
        </is>
      </c>
      <c r="B1828" t="inlineStr">
        <is>
          <t>FPW Left FP01: Station Enabled</t>
        </is>
      </c>
      <c r="C1828" s="11" t="inlineStr">
        <is>
          <t>MC006-FPW</t>
        </is>
      </c>
      <c r="E1828" t="inlineStr">
        <is>
          <t>Boolean</t>
        </is>
      </c>
      <c r="I1828" t="inlineStr">
        <is>
          <t>L01S_FPWL_DB_setpoint.Selections.StationEnabled</t>
        </is>
      </c>
      <c r="J1828" s="13">
        <f>IFERROR(INDEX(Lines!$C$2:$C$1000,MATCH(INDEX(Machines!$C$2:$C$1000,MATCH(INDEX(Stations!$C$2:$C$1000,MATCH(C1828,Stations!$A$2:$A$1000,0)),Machines!$A$2:$A$1000,0)),Lines!$A$2:$A$1000,0))&amp;" / "&amp;INDEX(Lines!$B$2:$B$1000,MATCH(INDEX(Machines!$C$2:$C$1000,MATCH(INDEX(Stations!$C$2:$C$1000,MATCH(C1828,Stations!$A$2:$A$1000,0)),Machines!$A$2:$A$1000,0)),Lines!$A$2:$A$1000,0))&amp;" / "&amp;INDEX(Machines!$B$2:$B$1000,MATCH(INDEX(Stations!$C$2:$C$1000,MATCH(C1828,Stations!$A$2:$A$1000,0)),Machines!$A$2:$A$1000,0))&amp;" / "&amp;INDEX(Stations!$B$2:$B$1000,MATCH(C1828,Stations!$A$2:$A$1000,0))&amp;" / "&amp;B1828,"check refs")</f>
        <v/>
      </c>
    </row>
    <row r="1829">
      <c r="A1829" s="10" t="inlineStr">
        <is>
          <t>PR1884</t>
        </is>
      </c>
      <c r="B1829" t="inlineStr">
        <is>
          <t>FPW Right FP01: Station Enabled</t>
        </is>
      </c>
      <c r="C1829" s="11" t="inlineStr">
        <is>
          <t>MC006-FPW</t>
        </is>
      </c>
      <c r="E1829" t="inlineStr">
        <is>
          <t>Boolean</t>
        </is>
      </c>
      <c r="I1829" t="inlineStr">
        <is>
          <t>L01S_FPWR_DB_setpoint.Selections.StationEnabled</t>
        </is>
      </c>
      <c r="J1829" s="13">
        <f>IFERROR(INDEX(Lines!$C$2:$C$1000,MATCH(INDEX(Machines!$C$2:$C$1000,MATCH(INDEX(Stations!$C$2:$C$1000,MATCH(C1829,Stations!$A$2:$A$1000,0)),Machines!$A$2:$A$1000,0)),Lines!$A$2:$A$1000,0))&amp;" / "&amp;INDEX(Lines!$B$2:$B$1000,MATCH(INDEX(Machines!$C$2:$C$1000,MATCH(INDEX(Stations!$C$2:$C$1000,MATCH(C1829,Stations!$A$2:$A$1000,0)),Machines!$A$2:$A$1000,0)),Lines!$A$2:$A$1000,0))&amp;" / "&amp;INDEX(Machines!$B$2:$B$1000,MATCH(INDEX(Stations!$C$2:$C$1000,MATCH(C1829,Stations!$A$2:$A$1000,0)),Machines!$A$2:$A$1000,0))&amp;" / "&amp;INDEX(Stations!$B$2:$B$1000,MATCH(C1829,Stations!$A$2:$A$1000,0))&amp;" / "&amp;B1829,"check refs")</f>
        <v/>
      </c>
    </row>
    <row r="1830">
      <c r="A1830" s="10" t="inlineStr">
        <is>
          <t>PR1885</t>
        </is>
      </c>
      <c r="B1830" t="inlineStr">
        <is>
          <t>FPW Right FP02: Heater Enabled</t>
        </is>
      </c>
      <c r="C1830" s="11" t="inlineStr">
        <is>
          <t>MC006-FPW</t>
        </is>
      </c>
      <c r="E1830" t="inlineStr">
        <is>
          <t>Boolean</t>
        </is>
      </c>
      <c r="I1830" t="inlineStr">
        <is>
          <t>L01S_FPWR_DB_setpoint.Selections.HeaterEnabled</t>
        </is>
      </c>
      <c r="J1830" s="13">
        <f>IFERROR(INDEX(Lines!$C$2:$C$1000,MATCH(INDEX(Machines!$C$2:$C$1000,MATCH(INDEX(Stations!$C$2:$C$1000,MATCH(C1830,Stations!$A$2:$A$1000,0)),Machines!$A$2:$A$1000,0)),Lines!$A$2:$A$1000,0))&amp;" / "&amp;INDEX(Lines!$B$2:$B$1000,MATCH(INDEX(Machines!$C$2:$C$1000,MATCH(INDEX(Stations!$C$2:$C$1000,MATCH(C1830,Stations!$A$2:$A$1000,0)),Machines!$A$2:$A$1000,0)),Lines!$A$2:$A$1000,0))&amp;" / "&amp;INDEX(Machines!$B$2:$B$1000,MATCH(INDEX(Stations!$C$2:$C$1000,MATCH(C1830,Stations!$A$2:$A$1000,0)),Machines!$A$2:$A$1000,0))&amp;" / "&amp;INDEX(Stations!$B$2:$B$1000,MATCH(C1830,Stations!$A$2:$A$1000,0))&amp;" / "&amp;B1830,"check refs")</f>
        <v/>
      </c>
    </row>
    <row r="1831">
      <c r="A1831" s="10" t="inlineStr">
        <is>
          <t>PR1886</t>
        </is>
      </c>
      <c r="B1831" t="inlineStr">
        <is>
          <t>FPW Left T02: Welding Time</t>
        </is>
      </c>
      <c r="C1831" s="11" t="inlineStr">
        <is>
          <t>MC006-FPW</t>
        </is>
      </c>
      <c r="D1831" t="inlineStr">
        <is>
          <t>ms (unverified)</t>
        </is>
      </c>
      <c r="E1831" t="inlineStr">
        <is>
          <t>Integer</t>
        </is>
      </c>
      <c r="I1831" t="inlineStr">
        <is>
          <t>L01S_FPWL_DB_setpoint.Times._02</t>
        </is>
      </c>
      <c r="J1831" s="13">
        <f>IFERROR(INDEX(Lines!$C$2:$C$1000,MATCH(INDEX(Machines!$C$2:$C$1000,MATCH(INDEX(Stations!$C$2:$C$1000,MATCH(C1831,Stations!$A$2:$A$1000,0)),Machines!$A$2:$A$1000,0)),Lines!$A$2:$A$1000,0))&amp;" / "&amp;INDEX(Lines!$B$2:$B$1000,MATCH(INDEX(Machines!$C$2:$C$1000,MATCH(INDEX(Stations!$C$2:$C$1000,MATCH(C1831,Stations!$A$2:$A$1000,0)),Machines!$A$2:$A$1000,0)),Lines!$A$2:$A$1000,0))&amp;" / "&amp;INDEX(Machines!$B$2:$B$1000,MATCH(INDEX(Stations!$C$2:$C$1000,MATCH(C1831,Stations!$A$2:$A$1000,0)),Machines!$A$2:$A$1000,0))&amp;" / "&amp;INDEX(Stations!$B$2:$B$1000,MATCH(C1831,Stations!$A$2:$A$1000,0))&amp;" / "&amp;B1831,"check refs")</f>
        <v/>
      </c>
    </row>
    <row r="1832">
      <c r="A1832" s="10" t="inlineStr">
        <is>
          <t>PR1887</t>
        </is>
      </c>
      <c r="B1832" t="inlineStr">
        <is>
          <t>FPW Left T03: Waste Removal Time</t>
        </is>
      </c>
      <c r="C1832" s="11" t="inlineStr">
        <is>
          <t>MC006-FPW</t>
        </is>
      </c>
      <c r="D1832" t="inlineStr">
        <is>
          <t>ms (unverified)</t>
        </is>
      </c>
      <c r="E1832" t="inlineStr">
        <is>
          <t>Integer</t>
        </is>
      </c>
      <c r="I1832" t="inlineStr">
        <is>
          <t>L01S_FPWL_DB_setpoint.Times._03</t>
        </is>
      </c>
      <c r="J1832" s="13">
        <f>IFERROR(INDEX(Lines!$C$2:$C$1000,MATCH(INDEX(Machines!$C$2:$C$1000,MATCH(INDEX(Stations!$C$2:$C$1000,MATCH(C1832,Stations!$A$2:$A$1000,0)),Machines!$A$2:$A$1000,0)),Lines!$A$2:$A$1000,0))&amp;" / "&amp;INDEX(Lines!$B$2:$B$1000,MATCH(INDEX(Machines!$C$2:$C$1000,MATCH(INDEX(Stations!$C$2:$C$1000,MATCH(C1832,Stations!$A$2:$A$1000,0)),Machines!$A$2:$A$1000,0)),Lines!$A$2:$A$1000,0))&amp;" / "&amp;INDEX(Machines!$B$2:$B$1000,MATCH(INDEX(Stations!$C$2:$C$1000,MATCH(C1832,Stations!$A$2:$A$1000,0)),Machines!$A$2:$A$1000,0))&amp;" / "&amp;INDEX(Stations!$B$2:$B$1000,MATCH(C1832,Stations!$A$2:$A$1000,0))&amp;" / "&amp;B1832,"check refs")</f>
        <v/>
      </c>
    </row>
    <row r="1833">
      <c r="A1833" s="10" t="inlineStr">
        <is>
          <t>PR1888</t>
        </is>
      </c>
      <c r="B1833" t="inlineStr">
        <is>
          <t>FPW Left T04: Filter Punching Time</t>
        </is>
      </c>
      <c r="C1833" s="11" t="inlineStr">
        <is>
          <t>MC006-FPW</t>
        </is>
      </c>
      <c r="D1833" t="inlineStr">
        <is>
          <t>ms (unverified)</t>
        </is>
      </c>
      <c r="E1833" t="inlineStr">
        <is>
          <t>Integer</t>
        </is>
      </c>
      <c r="I1833" t="inlineStr">
        <is>
          <t>L01S_FPWL_DB_setpoint.Times._04</t>
        </is>
      </c>
      <c r="J1833" s="13">
        <f>IFERROR(INDEX(Lines!$C$2:$C$1000,MATCH(INDEX(Machines!$C$2:$C$1000,MATCH(INDEX(Stations!$C$2:$C$1000,MATCH(C1833,Stations!$A$2:$A$1000,0)),Machines!$A$2:$A$1000,0)),Lines!$A$2:$A$1000,0))&amp;" / "&amp;INDEX(Lines!$B$2:$B$1000,MATCH(INDEX(Machines!$C$2:$C$1000,MATCH(INDEX(Stations!$C$2:$C$1000,MATCH(C1833,Stations!$A$2:$A$1000,0)),Machines!$A$2:$A$1000,0)),Lines!$A$2:$A$1000,0))&amp;" / "&amp;INDEX(Machines!$B$2:$B$1000,MATCH(INDEX(Stations!$C$2:$C$1000,MATCH(C1833,Stations!$A$2:$A$1000,0)),Machines!$A$2:$A$1000,0))&amp;" / "&amp;INDEX(Stations!$B$2:$B$1000,MATCH(C1833,Stations!$A$2:$A$1000,0))&amp;" / "&amp;B1833,"check refs")</f>
        <v/>
      </c>
    </row>
    <row r="1834">
      <c r="A1834" s="10" t="inlineStr">
        <is>
          <t>PR1889</t>
        </is>
      </c>
      <c r="B1834" t="inlineStr">
        <is>
          <t>FPW Left T05: Hole Punch Time</t>
        </is>
      </c>
      <c r="C1834" s="11" t="inlineStr">
        <is>
          <t>MC006-FPW</t>
        </is>
      </c>
      <c r="D1834" t="inlineStr">
        <is>
          <t>ms (unverified)</t>
        </is>
      </c>
      <c r="E1834" t="inlineStr">
        <is>
          <t>Integer</t>
        </is>
      </c>
      <c r="I1834" t="inlineStr">
        <is>
          <t>L01S_FPWL_DB_setpoint.Times._05</t>
        </is>
      </c>
      <c r="J1834" s="13">
        <f>IFERROR(INDEX(Lines!$C$2:$C$1000,MATCH(INDEX(Machines!$C$2:$C$1000,MATCH(INDEX(Stations!$C$2:$C$1000,MATCH(C1834,Stations!$A$2:$A$1000,0)),Machines!$A$2:$A$1000,0)),Lines!$A$2:$A$1000,0))&amp;" / "&amp;INDEX(Lines!$B$2:$B$1000,MATCH(INDEX(Machines!$C$2:$C$1000,MATCH(INDEX(Stations!$C$2:$C$1000,MATCH(C1834,Stations!$A$2:$A$1000,0)),Machines!$A$2:$A$1000,0)),Lines!$A$2:$A$1000,0))&amp;" / "&amp;INDEX(Machines!$B$2:$B$1000,MATCH(INDEX(Stations!$C$2:$C$1000,MATCH(C1834,Stations!$A$2:$A$1000,0)),Machines!$A$2:$A$1000,0))&amp;" / "&amp;INDEX(Stations!$B$2:$B$1000,MATCH(C1834,Stations!$A$2:$A$1000,0))&amp;" / "&amp;B1834,"check refs")</f>
        <v/>
      </c>
    </row>
    <row r="1835">
      <c r="A1835" s="10" t="inlineStr">
        <is>
          <t>PR1890</t>
        </is>
      </c>
      <c r="B1835" t="inlineStr">
        <is>
          <t>FPW Left T06: LinMot Blow Time</t>
        </is>
      </c>
      <c r="C1835" s="11" t="inlineStr">
        <is>
          <t>MC006-FPW</t>
        </is>
      </c>
      <c r="D1835" t="inlineStr">
        <is>
          <t>ms (unverified)</t>
        </is>
      </c>
      <c r="E1835" t="inlineStr">
        <is>
          <t>Integer</t>
        </is>
      </c>
      <c r="I1835" t="inlineStr">
        <is>
          <t>L01S_FPWL_DB_setpoint.Times._06</t>
        </is>
      </c>
      <c r="J1835" s="13">
        <f>IFERROR(INDEX(Lines!$C$2:$C$1000,MATCH(INDEX(Machines!$C$2:$C$1000,MATCH(INDEX(Stations!$C$2:$C$1000,MATCH(C1835,Stations!$A$2:$A$1000,0)),Machines!$A$2:$A$1000,0)),Lines!$A$2:$A$1000,0))&amp;" / "&amp;INDEX(Lines!$B$2:$B$1000,MATCH(INDEX(Machines!$C$2:$C$1000,MATCH(INDEX(Stations!$C$2:$C$1000,MATCH(C1835,Stations!$A$2:$A$1000,0)),Machines!$A$2:$A$1000,0)),Lines!$A$2:$A$1000,0))&amp;" / "&amp;INDEX(Machines!$B$2:$B$1000,MATCH(INDEX(Stations!$C$2:$C$1000,MATCH(C1835,Stations!$A$2:$A$1000,0)),Machines!$A$2:$A$1000,0))&amp;" / "&amp;INDEX(Stations!$B$2:$B$1000,MATCH(C1835,Stations!$A$2:$A$1000,0))&amp;" / "&amp;B1835,"check refs")</f>
        <v/>
      </c>
    </row>
    <row r="1836">
      <c r="A1836" s="10" t="inlineStr">
        <is>
          <t>PR1891</t>
        </is>
      </c>
      <c r="B1836" t="inlineStr">
        <is>
          <t>FPW Left T07: Revolver Blow Time</t>
        </is>
      </c>
      <c r="C1836" s="11" t="inlineStr">
        <is>
          <t>MC006-FPW</t>
        </is>
      </c>
      <c r="D1836" t="inlineStr">
        <is>
          <t>ms (unverified)</t>
        </is>
      </c>
      <c r="E1836" t="inlineStr">
        <is>
          <t>Integer</t>
        </is>
      </c>
      <c r="I1836" t="inlineStr">
        <is>
          <t>L01S_FPWL_DB_setpoint.Times._07</t>
        </is>
      </c>
      <c r="J1836" s="13">
        <f>IFERROR(INDEX(Lines!$C$2:$C$1000,MATCH(INDEX(Machines!$C$2:$C$1000,MATCH(INDEX(Stations!$C$2:$C$1000,MATCH(C1836,Stations!$A$2:$A$1000,0)),Machines!$A$2:$A$1000,0)),Lines!$A$2:$A$1000,0))&amp;" / "&amp;INDEX(Lines!$B$2:$B$1000,MATCH(INDEX(Machines!$C$2:$C$1000,MATCH(INDEX(Stations!$C$2:$C$1000,MATCH(C1836,Stations!$A$2:$A$1000,0)),Machines!$A$2:$A$1000,0)),Lines!$A$2:$A$1000,0))&amp;" / "&amp;INDEX(Machines!$B$2:$B$1000,MATCH(INDEX(Stations!$C$2:$C$1000,MATCH(C1836,Stations!$A$2:$A$1000,0)),Machines!$A$2:$A$1000,0))&amp;" / "&amp;INDEX(Stations!$B$2:$B$1000,MATCH(C1836,Stations!$A$2:$A$1000,0))&amp;" / "&amp;B1836,"check refs")</f>
        <v/>
      </c>
    </row>
    <row r="1837">
      <c r="A1837" s="10" t="inlineStr">
        <is>
          <t>PR1892</t>
        </is>
      </c>
      <c r="B1837" t="inlineStr">
        <is>
          <t>FPW Left T08: Revolver Down Delay</t>
        </is>
      </c>
      <c r="C1837" s="11" t="inlineStr">
        <is>
          <t>MC006-FPW</t>
        </is>
      </c>
      <c r="D1837" t="inlineStr">
        <is>
          <t>ms (unverified)</t>
        </is>
      </c>
      <c r="E1837" t="inlineStr">
        <is>
          <t>Integer</t>
        </is>
      </c>
      <c r="I1837" t="inlineStr">
        <is>
          <t>L01S_FPWL_DB_setpoint.Times._08</t>
        </is>
      </c>
      <c r="J1837" s="13">
        <f>IFERROR(INDEX(Lines!$C$2:$C$1000,MATCH(INDEX(Machines!$C$2:$C$1000,MATCH(INDEX(Stations!$C$2:$C$1000,MATCH(C1837,Stations!$A$2:$A$1000,0)),Machines!$A$2:$A$1000,0)),Lines!$A$2:$A$1000,0))&amp;" / "&amp;INDEX(Lines!$B$2:$B$1000,MATCH(INDEX(Machines!$C$2:$C$1000,MATCH(INDEX(Stations!$C$2:$C$1000,MATCH(C1837,Stations!$A$2:$A$1000,0)),Machines!$A$2:$A$1000,0)),Lines!$A$2:$A$1000,0))&amp;" / "&amp;INDEX(Machines!$B$2:$B$1000,MATCH(INDEX(Stations!$C$2:$C$1000,MATCH(C1837,Stations!$A$2:$A$1000,0)),Machines!$A$2:$A$1000,0))&amp;" / "&amp;INDEX(Stations!$B$2:$B$1000,MATCH(C1837,Stations!$A$2:$A$1000,0))&amp;" / "&amp;B1837,"check refs")</f>
        <v/>
      </c>
    </row>
    <row r="1838">
      <c r="A1838" s="10" t="inlineStr">
        <is>
          <t>PR1893</t>
        </is>
      </c>
      <c r="B1838" t="inlineStr">
        <is>
          <t>FPW Left T01: Cycle Time Setpoint</t>
        </is>
      </c>
      <c r="C1838" s="11" t="inlineStr">
        <is>
          <t>MC006-FPW</t>
        </is>
      </c>
      <c r="D1838" t="inlineStr">
        <is>
          <t>ms (unverified)</t>
        </is>
      </c>
      <c r="E1838" t="inlineStr">
        <is>
          <t>Integer</t>
        </is>
      </c>
      <c r="I1838" t="inlineStr">
        <is>
          <t>L01S_FPWL_DB_setpoint.Times.CycleTime</t>
        </is>
      </c>
      <c r="J1838" s="13">
        <f>IFERROR(INDEX(Lines!$C$2:$C$1000,MATCH(INDEX(Machines!$C$2:$C$1000,MATCH(INDEX(Stations!$C$2:$C$1000,MATCH(C1838,Stations!$A$2:$A$1000,0)),Machines!$A$2:$A$1000,0)),Lines!$A$2:$A$1000,0))&amp;" / "&amp;INDEX(Lines!$B$2:$B$1000,MATCH(INDEX(Machines!$C$2:$C$1000,MATCH(INDEX(Stations!$C$2:$C$1000,MATCH(C1838,Stations!$A$2:$A$1000,0)),Machines!$A$2:$A$1000,0)),Lines!$A$2:$A$1000,0))&amp;" / "&amp;INDEX(Machines!$B$2:$B$1000,MATCH(INDEX(Stations!$C$2:$C$1000,MATCH(C1838,Stations!$A$2:$A$1000,0)),Machines!$A$2:$A$1000,0))&amp;" / "&amp;INDEX(Stations!$B$2:$B$1000,MATCH(C1838,Stations!$A$2:$A$1000,0))&amp;" / "&amp;B1838,"check refs")</f>
        <v/>
      </c>
    </row>
    <row r="1839">
      <c r="A1839" s="10" t="inlineStr">
        <is>
          <t>PR1894</t>
        </is>
      </c>
      <c r="B1839" t="inlineStr">
        <is>
          <t>FPW Right T02: Welding Time</t>
        </is>
      </c>
      <c r="C1839" s="11" t="inlineStr">
        <is>
          <t>MC006-FPW</t>
        </is>
      </c>
      <c r="D1839" t="inlineStr">
        <is>
          <t>ms (unverified)</t>
        </is>
      </c>
      <c r="E1839" t="inlineStr">
        <is>
          <t>Integer</t>
        </is>
      </c>
      <c r="I1839" t="inlineStr">
        <is>
          <t>L01S_FPWR_DB_setpoint.Times._02</t>
        </is>
      </c>
      <c r="J1839" s="13">
        <f>IFERROR(INDEX(Lines!$C$2:$C$1000,MATCH(INDEX(Machines!$C$2:$C$1000,MATCH(INDEX(Stations!$C$2:$C$1000,MATCH(C1839,Stations!$A$2:$A$1000,0)),Machines!$A$2:$A$1000,0)),Lines!$A$2:$A$1000,0))&amp;" / "&amp;INDEX(Lines!$B$2:$B$1000,MATCH(INDEX(Machines!$C$2:$C$1000,MATCH(INDEX(Stations!$C$2:$C$1000,MATCH(C1839,Stations!$A$2:$A$1000,0)),Machines!$A$2:$A$1000,0)),Lines!$A$2:$A$1000,0))&amp;" / "&amp;INDEX(Machines!$B$2:$B$1000,MATCH(INDEX(Stations!$C$2:$C$1000,MATCH(C1839,Stations!$A$2:$A$1000,0)),Machines!$A$2:$A$1000,0))&amp;" / "&amp;INDEX(Stations!$B$2:$B$1000,MATCH(C1839,Stations!$A$2:$A$1000,0))&amp;" / "&amp;B1839,"check refs")</f>
        <v/>
      </c>
    </row>
    <row r="1840">
      <c r="A1840" s="10" t="inlineStr">
        <is>
          <t>PR1895</t>
        </is>
      </c>
      <c r="B1840" t="inlineStr">
        <is>
          <t>FPW Right T03: Waste Removal Time</t>
        </is>
      </c>
      <c r="C1840" s="11" t="inlineStr">
        <is>
          <t>MC006-FPW</t>
        </is>
      </c>
      <c r="D1840" t="inlineStr">
        <is>
          <t>ms (unverified)</t>
        </is>
      </c>
      <c r="E1840" t="inlineStr">
        <is>
          <t>Integer</t>
        </is>
      </c>
      <c r="I1840" t="inlineStr">
        <is>
          <t>L01S_FPWR_DB_setpoint.Times._03</t>
        </is>
      </c>
      <c r="J1840" s="13">
        <f>IFERROR(INDEX(Lines!$C$2:$C$1000,MATCH(INDEX(Machines!$C$2:$C$1000,MATCH(INDEX(Stations!$C$2:$C$1000,MATCH(C1840,Stations!$A$2:$A$1000,0)),Machines!$A$2:$A$1000,0)),Lines!$A$2:$A$1000,0))&amp;" / "&amp;INDEX(Lines!$B$2:$B$1000,MATCH(INDEX(Machines!$C$2:$C$1000,MATCH(INDEX(Stations!$C$2:$C$1000,MATCH(C1840,Stations!$A$2:$A$1000,0)),Machines!$A$2:$A$1000,0)),Lines!$A$2:$A$1000,0))&amp;" / "&amp;INDEX(Machines!$B$2:$B$1000,MATCH(INDEX(Stations!$C$2:$C$1000,MATCH(C1840,Stations!$A$2:$A$1000,0)),Machines!$A$2:$A$1000,0))&amp;" / "&amp;INDEX(Stations!$B$2:$B$1000,MATCH(C1840,Stations!$A$2:$A$1000,0))&amp;" / "&amp;B1840,"check refs")</f>
        <v/>
      </c>
    </row>
    <row r="1841">
      <c r="A1841" s="10" t="inlineStr">
        <is>
          <t>PR1896</t>
        </is>
      </c>
      <c r="B1841" t="inlineStr">
        <is>
          <t>FPW Right T04: Filter Punching Time</t>
        </is>
      </c>
      <c r="C1841" s="11" t="inlineStr">
        <is>
          <t>MC006-FPW</t>
        </is>
      </c>
      <c r="D1841" t="inlineStr">
        <is>
          <t>ms (unverified)</t>
        </is>
      </c>
      <c r="E1841" t="inlineStr">
        <is>
          <t>Integer</t>
        </is>
      </c>
      <c r="I1841" t="inlineStr">
        <is>
          <t>L01S_FPWR_DB_setpoint.Times._04</t>
        </is>
      </c>
      <c r="J1841" s="13">
        <f>IFERROR(INDEX(Lines!$C$2:$C$1000,MATCH(INDEX(Machines!$C$2:$C$1000,MATCH(INDEX(Stations!$C$2:$C$1000,MATCH(C1841,Stations!$A$2:$A$1000,0)),Machines!$A$2:$A$1000,0)),Lines!$A$2:$A$1000,0))&amp;" / "&amp;INDEX(Lines!$B$2:$B$1000,MATCH(INDEX(Machines!$C$2:$C$1000,MATCH(INDEX(Stations!$C$2:$C$1000,MATCH(C1841,Stations!$A$2:$A$1000,0)),Machines!$A$2:$A$1000,0)),Lines!$A$2:$A$1000,0))&amp;" / "&amp;INDEX(Machines!$B$2:$B$1000,MATCH(INDEX(Stations!$C$2:$C$1000,MATCH(C1841,Stations!$A$2:$A$1000,0)),Machines!$A$2:$A$1000,0))&amp;" / "&amp;INDEX(Stations!$B$2:$B$1000,MATCH(C1841,Stations!$A$2:$A$1000,0))&amp;" / "&amp;B1841,"check refs")</f>
        <v/>
      </c>
    </row>
    <row r="1842">
      <c r="A1842" s="10" t="inlineStr">
        <is>
          <t>PR1897</t>
        </is>
      </c>
      <c r="B1842" t="inlineStr">
        <is>
          <t>FPW Right T05: Hole Punch Time</t>
        </is>
      </c>
      <c r="C1842" s="11" t="inlineStr">
        <is>
          <t>MC006-FPW</t>
        </is>
      </c>
      <c r="D1842" t="inlineStr">
        <is>
          <t>ms (unverified)</t>
        </is>
      </c>
      <c r="E1842" t="inlineStr">
        <is>
          <t>Integer</t>
        </is>
      </c>
      <c r="I1842" t="inlineStr">
        <is>
          <t>L01S_FPWR_DB_setpoint.Times._05</t>
        </is>
      </c>
      <c r="J1842" s="13">
        <f>IFERROR(INDEX(Lines!$C$2:$C$1000,MATCH(INDEX(Machines!$C$2:$C$1000,MATCH(INDEX(Stations!$C$2:$C$1000,MATCH(C1842,Stations!$A$2:$A$1000,0)),Machines!$A$2:$A$1000,0)),Lines!$A$2:$A$1000,0))&amp;" / "&amp;INDEX(Lines!$B$2:$B$1000,MATCH(INDEX(Machines!$C$2:$C$1000,MATCH(INDEX(Stations!$C$2:$C$1000,MATCH(C1842,Stations!$A$2:$A$1000,0)),Machines!$A$2:$A$1000,0)),Lines!$A$2:$A$1000,0))&amp;" / "&amp;INDEX(Machines!$B$2:$B$1000,MATCH(INDEX(Stations!$C$2:$C$1000,MATCH(C1842,Stations!$A$2:$A$1000,0)),Machines!$A$2:$A$1000,0))&amp;" / "&amp;INDEX(Stations!$B$2:$B$1000,MATCH(C1842,Stations!$A$2:$A$1000,0))&amp;" / "&amp;B1842,"check refs")</f>
        <v/>
      </c>
    </row>
    <row r="1843">
      <c r="A1843" s="10" t="inlineStr">
        <is>
          <t>PR1898</t>
        </is>
      </c>
      <c r="B1843" t="inlineStr">
        <is>
          <t>FPW Right T06: LinMot Blow Time</t>
        </is>
      </c>
      <c r="C1843" s="11" t="inlineStr">
        <is>
          <t>MC006-FPW</t>
        </is>
      </c>
      <c r="D1843" t="inlineStr">
        <is>
          <t>ms (unverified)</t>
        </is>
      </c>
      <c r="E1843" t="inlineStr">
        <is>
          <t>Integer</t>
        </is>
      </c>
      <c r="I1843" t="inlineStr">
        <is>
          <t>L01S_FPWR_DB_setpoint.Times._06</t>
        </is>
      </c>
      <c r="J1843" s="13">
        <f>IFERROR(INDEX(Lines!$C$2:$C$1000,MATCH(INDEX(Machines!$C$2:$C$1000,MATCH(INDEX(Stations!$C$2:$C$1000,MATCH(C1843,Stations!$A$2:$A$1000,0)),Machines!$A$2:$A$1000,0)),Lines!$A$2:$A$1000,0))&amp;" / "&amp;INDEX(Lines!$B$2:$B$1000,MATCH(INDEX(Machines!$C$2:$C$1000,MATCH(INDEX(Stations!$C$2:$C$1000,MATCH(C1843,Stations!$A$2:$A$1000,0)),Machines!$A$2:$A$1000,0)),Lines!$A$2:$A$1000,0))&amp;" / "&amp;INDEX(Machines!$B$2:$B$1000,MATCH(INDEX(Stations!$C$2:$C$1000,MATCH(C1843,Stations!$A$2:$A$1000,0)),Machines!$A$2:$A$1000,0))&amp;" / "&amp;INDEX(Stations!$B$2:$B$1000,MATCH(C1843,Stations!$A$2:$A$1000,0))&amp;" / "&amp;B1843,"check refs")</f>
        <v/>
      </c>
    </row>
    <row r="1844">
      <c r="A1844" s="10" t="inlineStr">
        <is>
          <t>PR1899</t>
        </is>
      </c>
      <c r="B1844" t="inlineStr">
        <is>
          <t>FPW Right T07: Revolver Blow Time</t>
        </is>
      </c>
      <c r="C1844" s="11" t="inlineStr">
        <is>
          <t>MC006-FPW</t>
        </is>
      </c>
      <c r="D1844" t="inlineStr">
        <is>
          <t>ms (unverified)</t>
        </is>
      </c>
      <c r="E1844" t="inlineStr">
        <is>
          <t>Integer</t>
        </is>
      </c>
      <c r="I1844" t="inlineStr">
        <is>
          <t>L01S_FPWR_DB_setpoint.Times._07</t>
        </is>
      </c>
      <c r="J1844" s="13">
        <f>IFERROR(INDEX(Lines!$C$2:$C$1000,MATCH(INDEX(Machines!$C$2:$C$1000,MATCH(INDEX(Stations!$C$2:$C$1000,MATCH(C1844,Stations!$A$2:$A$1000,0)),Machines!$A$2:$A$1000,0)),Lines!$A$2:$A$1000,0))&amp;" / "&amp;INDEX(Lines!$B$2:$B$1000,MATCH(INDEX(Machines!$C$2:$C$1000,MATCH(INDEX(Stations!$C$2:$C$1000,MATCH(C1844,Stations!$A$2:$A$1000,0)),Machines!$A$2:$A$1000,0)),Lines!$A$2:$A$1000,0))&amp;" / "&amp;INDEX(Machines!$B$2:$B$1000,MATCH(INDEX(Stations!$C$2:$C$1000,MATCH(C1844,Stations!$A$2:$A$1000,0)),Machines!$A$2:$A$1000,0))&amp;" / "&amp;INDEX(Stations!$B$2:$B$1000,MATCH(C1844,Stations!$A$2:$A$1000,0))&amp;" / "&amp;B1844,"check refs")</f>
        <v/>
      </c>
    </row>
    <row r="1845">
      <c r="A1845" s="10" t="inlineStr">
        <is>
          <t>PR1900</t>
        </is>
      </c>
      <c r="B1845" t="inlineStr">
        <is>
          <t>FPW Right T08: Revolver Down Delay</t>
        </is>
      </c>
      <c r="C1845" s="11" t="inlineStr">
        <is>
          <t>MC006-FPW</t>
        </is>
      </c>
      <c r="D1845" t="inlineStr">
        <is>
          <t>ms (unverified)</t>
        </is>
      </c>
      <c r="E1845" t="inlineStr">
        <is>
          <t>Integer</t>
        </is>
      </c>
      <c r="I1845" t="inlineStr">
        <is>
          <t>L01S_FPWR_DB_setpoint.Times._08</t>
        </is>
      </c>
      <c r="J1845" s="13">
        <f>IFERROR(INDEX(Lines!$C$2:$C$1000,MATCH(INDEX(Machines!$C$2:$C$1000,MATCH(INDEX(Stations!$C$2:$C$1000,MATCH(C1845,Stations!$A$2:$A$1000,0)),Machines!$A$2:$A$1000,0)),Lines!$A$2:$A$1000,0))&amp;" / "&amp;INDEX(Lines!$B$2:$B$1000,MATCH(INDEX(Machines!$C$2:$C$1000,MATCH(INDEX(Stations!$C$2:$C$1000,MATCH(C1845,Stations!$A$2:$A$1000,0)),Machines!$A$2:$A$1000,0)),Lines!$A$2:$A$1000,0))&amp;" / "&amp;INDEX(Machines!$B$2:$B$1000,MATCH(INDEX(Stations!$C$2:$C$1000,MATCH(C1845,Stations!$A$2:$A$1000,0)),Machines!$A$2:$A$1000,0))&amp;" / "&amp;INDEX(Stations!$B$2:$B$1000,MATCH(C1845,Stations!$A$2:$A$1000,0))&amp;" / "&amp;B1845,"check refs")</f>
        <v/>
      </c>
    </row>
    <row r="1846">
      <c r="A1846" s="10" t="inlineStr">
        <is>
          <t>PR1901</t>
        </is>
      </c>
      <c r="B1846" t="inlineStr">
        <is>
          <t>FPW Right T01: Cycle Time Setpoint</t>
        </is>
      </c>
      <c r="C1846" s="11" t="inlineStr">
        <is>
          <t>MC006-FPW</t>
        </is>
      </c>
      <c r="D1846" t="inlineStr">
        <is>
          <t>ms (unverified)</t>
        </is>
      </c>
      <c r="E1846" t="inlineStr">
        <is>
          <t>Integer</t>
        </is>
      </c>
      <c r="I1846" t="inlineStr">
        <is>
          <t>L01S_FPWR_DB_setpoint.Times.CycleTime</t>
        </is>
      </c>
      <c r="J1846" s="13">
        <f>IFERROR(INDEX(Lines!$C$2:$C$1000,MATCH(INDEX(Machines!$C$2:$C$1000,MATCH(INDEX(Stations!$C$2:$C$1000,MATCH(C1846,Stations!$A$2:$A$1000,0)),Machines!$A$2:$A$1000,0)),Lines!$A$2:$A$1000,0))&amp;" / "&amp;INDEX(Lines!$B$2:$B$1000,MATCH(INDEX(Machines!$C$2:$C$1000,MATCH(INDEX(Stations!$C$2:$C$1000,MATCH(C1846,Stations!$A$2:$A$1000,0)),Machines!$A$2:$A$1000,0)),Lines!$A$2:$A$1000,0))&amp;" / "&amp;INDEX(Machines!$B$2:$B$1000,MATCH(INDEX(Stations!$C$2:$C$1000,MATCH(C1846,Stations!$A$2:$A$1000,0)),Machines!$A$2:$A$1000,0))&amp;" / "&amp;INDEX(Stations!$B$2:$B$1000,MATCH(C1846,Stations!$A$2:$A$1000,0))&amp;" / "&amp;B1846,"check refs")</f>
        <v/>
      </c>
    </row>
    <row r="1847">
      <c r="A1847" s="10" t="inlineStr">
        <is>
          <t>PR1902</t>
        </is>
      </c>
      <c r="B1847" t="inlineStr">
        <is>
          <t>FPW Left X1-Adjust Actual Position</t>
        </is>
      </c>
      <c r="C1847" s="11" t="inlineStr">
        <is>
          <t>MC006-FPW</t>
        </is>
      </c>
      <c r="D1847" t="inlineStr">
        <is>
          <t>mm</t>
        </is>
      </c>
      <c r="E1847" t="inlineStr">
        <is>
          <t>Integer</t>
        </is>
      </c>
      <c r="I1847" t="inlineStr">
        <is>
          <t>L01S_FPWL_DB_HMI_connect.Adujst_X1.ActPos</t>
        </is>
      </c>
      <c r="J1847" s="13">
        <f>IFERROR(INDEX(Lines!$C$2:$C$1000,MATCH(INDEX(Machines!$C$2:$C$1000,MATCH(INDEX(Stations!$C$2:$C$1000,MATCH(C1847,Stations!$A$2:$A$1000,0)),Machines!$A$2:$A$1000,0)),Lines!$A$2:$A$1000,0))&amp;" / "&amp;INDEX(Lines!$B$2:$B$1000,MATCH(INDEX(Machines!$C$2:$C$1000,MATCH(INDEX(Stations!$C$2:$C$1000,MATCH(C1847,Stations!$A$2:$A$1000,0)),Machines!$A$2:$A$1000,0)),Lines!$A$2:$A$1000,0))&amp;" / "&amp;INDEX(Machines!$B$2:$B$1000,MATCH(INDEX(Stations!$C$2:$C$1000,MATCH(C1847,Stations!$A$2:$A$1000,0)),Machines!$A$2:$A$1000,0))&amp;" / "&amp;INDEX(Stations!$B$2:$B$1000,MATCH(C1847,Stations!$A$2:$A$1000,0))&amp;" / "&amp;B1847,"check refs")</f>
        <v/>
      </c>
    </row>
    <row r="1848">
      <c r="A1848" s="10" t="inlineStr">
        <is>
          <t>PR1903</t>
        </is>
      </c>
      <c r="B1848" t="inlineStr">
        <is>
          <t>FPW Left X2-Adjust Actual Position</t>
        </is>
      </c>
      <c r="C1848" s="11" t="inlineStr">
        <is>
          <t>MC006-FPW</t>
        </is>
      </c>
      <c r="D1848" t="inlineStr">
        <is>
          <t>mm</t>
        </is>
      </c>
      <c r="E1848" t="inlineStr">
        <is>
          <t>Integer</t>
        </is>
      </c>
      <c r="I1848" t="inlineStr">
        <is>
          <t>L01S_FPWL_DB_HMI_connect.Adujst_X2.ActPos</t>
        </is>
      </c>
      <c r="J1848" s="13">
        <f>IFERROR(INDEX(Lines!$C$2:$C$1000,MATCH(INDEX(Machines!$C$2:$C$1000,MATCH(INDEX(Stations!$C$2:$C$1000,MATCH(C1848,Stations!$A$2:$A$1000,0)),Machines!$A$2:$A$1000,0)),Lines!$A$2:$A$1000,0))&amp;" / "&amp;INDEX(Lines!$B$2:$B$1000,MATCH(INDEX(Machines!$C$2:$C$1000,MATCH(INDEX(Stations!$C$2:$C$1000,MATCH(C1848,Stations!$A$2:$A$1000,0)),Machines!$A$2:$A$1000,0)),Lines!$A$2:$A$1000,0))&amp;" / "&amp;INDEX(Machines!$B$2:$B$1000,MATCH(INDEX(Stations!$C$2:$C$1000,MATCH(C1848,Stations!$A$2:$A$1000,0)),Machines!$A$2:$A$1000,0))&amp;" / "&amp;INDEX(Stations!$B$2:$B$1000,MATCH(C1848,Stations!$A$2:$A$1000,0))&amp;" / "&amp;B1848,"check refs")</f>
        <v/>
      </c>
    </row>
    <row r="1849">
      <c r="A1849" s="10" t="inlineStr">
        <is>
          <t>PR1904</t>
        </is>
      </c>
      <c r="B1849" t="inlineStr">
        <is>
          <t>FPW Left X3-Adjust Actual Position</t>
        </is>
      </c>
      <c r="C1849" s="11" t="inlineStr">
        <is>
          <t>MC006-FPW</t>
        </is>
      </c>
      <c r="D1849" t="inlineStr">
        <is>
          <t>mm</t>
        </is>
      </c>
      <c r="E1849" t="inlineStr">
        <is>
          <t>Integer</t>
        </is>
      </c>
      <c r="I1849" t="inlineStr">
        <is>
          <t>L01S_FPWL_DB_HMI_connect.Adujst_X3.ActPos</t>
        </is>
      </c>
      <c r="J1849" s="13">
        <f>IFERROR(INDEX(Lines!$C$2:$C$1000,MATCH(INDEX(Machines!$C$2:$C$1000,MATCH(INDEX(Stations!$C$2:$C$1000,MATCH(C1849,Stations!$A$2:$A$1000,0)),Machines!$A$2:$A$1000,0)),Lines!$A$2:$A$1000,0))&amp;" / "&amp;INDEX(Lines!$B$2:$B$1000,MATCH(INDEX(Machines!$C$2:$C$1000,MATCH(INDEX(Stations!$C$2:$C$1000,MATCH(C1849,Stations!$A$2:$A$1000,0)),Machines!$A$2:$A$1000,0)),Lines!$A$2:$A$1000,0))&amp;" / "&amp;INDEX(Machines!$B$2:$B$1000,MATCH(INDEX(Stations!$C$2:$C$1000,MATCH(C1849,Stations!$A$2:$A$1000,0)),Machines!$A$2:$A$1000,0))&amp;" / "&amp;INDEX(Stations!$B$2:$B$1000,MATCH(C1849,Stations!$A$2:$A$1000,0))&amp;" / "&amp;B1849,"check refs")</f>
        <v/>
      </c>
    </row>
    <row r="1850">
      <c r="A1850" s="10" t="inlineStr">
        <is>
          <t>PR1905</t>
        </is>
      </c>
      <c r="B1850" t="inlineStr">
        <is>
          <t>FPW Left Y1-Adjust Actual Position</t>
        </is>
      </c>
      <c r="C1850" s="11" t="inlineStr">
        <is>
          <t>MC006-FPW</t>
        </is>
      </c>
      <c r="D1850" t="inlineStr">
        <is>
          <t>mm</t>
        </is>
      </c>
      <c r="E1850" t="inlineStr">
        <is>
          <t>Integer</t>
        </is>
      </c>
      <c r="I1850" t="inlineStr">
        <is>
          <t>L01S_FPWL_DB_HMI_connect.Adujst_Y1.ActPos</t>
        </is>
      </c>
      <c r="J1850" s="13">
        <f>IFERROR(INDEX(Lines!$C$2:$C$1000,MATCH(INDEX(Machines!$C$2:$C$1000,MATCH(INDEX(Stations!$C$2:$C$1000,MATCH(C1850,Stations!$A$2:$A$1000,0)),Machines!$A$2:$A$1000,0)),Lines!$A$2:$A$1000,0))&amp;" / "&amp;INDEX(Lines!$B$2:$B$1000,MATCH(INDEX(Machines!$C$2:$C$1000,MATCH(INDEX(Stations!$C$2:$C$1000,MATCH(C1850,Stations!$A$2:$A$1000,0)),Machines!$A$2:$A$1000,0)),Lines!$A$2:$A$1000,0))&amp;" / "&amp;INDEX(Machines!$B$2:$B$1000,MATCH(INDEX(Stations!$C$2:$C$1000,MATCH(C1850,Stations!$A$2:$A$1000,0)),Machines!$A$2:$A$1000,0))&amp;" / "&amp;INDEX(Stations!$B$2:$B$1000,MATCH(C1850,Stations!$A$2:$A$1000,0))&amp;" / "&amp;B1850,"check refs")</f>
        <v/>
      </c>
    </row>
    <row r="1851">
      <c r="A1851" s="10" t="inlineStr">
        <is>
          <t>PR1906</t>
        </is>
      </c>
      <c r="B1851" t="inlineStr">
        <is>
          <t>FPW Left Y2-Adjust Actual Position</t>
        </is>
      </c>
      <c r="C1851" s="11" t="inlineStr">
        <is>
          <t>MC006-FPW</t>
        </is>
      </c>
      <c r="D1851" t="inlineStr">
        <is>
          <t>mm</t>
        </is>
      </c>
      <c r="E1851" t="inlineStr">
        <is>
          <t>Integer</t>
        </is>
      </c>
      <c r="I1851" t="inlineStr">
        <is>
          <t>L01S_FPWL_DB_HMI_connect.Adujst_Y2.ActPos</t>
        </is>
      </c>
      <c r="J1851" s="13">
        <f>IFERROR(INDEX(Lines!$C$2:$C$1000,MATCH(INDEX(Machines!$C$2:$C$1000,MATCH(INDEX(Stations!$C$2:$C$1000,MATCH(C1851,Stations!$A$2:$A$1000,0)),Machines!$A$2:$A$1000,0)),Lines!$A$2:$A$1000,0))&amp;" / "&amp;INDEX(Lines!$B$2:$B$1000,MATCH(INDEX(Machines!$C$2:$C$1000,MATCH(INDEX(Stations!$C$2:$C$1000,MATCH(C1851,Stations!$A$2:$A$1000,0)),Machines!$A$2:$A$1000,0)),Lines!$A$2:$A$1000,0))&amp;" / "&amp;INDEX(Machines!$B$2:$B$1000,MATCH(INDEX(Stations!$C$2:$C$1000,MATCH(C1851,Stations!$A$2:$A$1000,0)),Machines!$A$2:$A$1000,0))&amp;" / "&amp;INDEX(Stations!$B$2:$B$1000,MATCH(C1851,Stations!$A$2:$A$1000,0))&amp;" / "&amp;B1851,"check refs")</f>
        <v/>
      </c>
    </row>
    <row r="1852">
      <c r="A1852" s="10" t="inlineStr">
        <is>
          <t>PR1907</t>
        </is>
      </c>
      <c r="B1852" t="inlineStr">
        <is>
          <t>FPW Right X1-Adjust Actual Position</t>
        </is>
      </c>
      <c r="C1852" s="11" t="inlineStr">
        <is>
          <t>MC006-FPW</t>
        </is>
      </c>
      <c r="D1852" t="inlineStr">
        <is>
          <t>mm</t>
        </is>
      </c>
      <c r="E1852" t="inlineStr">
        <is>
          <t>Integer</t>
        </is>
      </c>
      <c r="I1852" t="inlineStr">
        <is>
          <t>L01S_FPWR_DB_HMI_connect.Adujst_X1.ActPos</t>
        </is>
      </c>
      <c r="J1852" s="13">
        <f>IFERROR(INDEX(Lines!$C$2:$C$1000,MATCH(INDEX(Machines!$C$2:$C$1000,MATCH(INDEX(Stations!$C$2:$C$1000,MATCH(C1852,Stations!$A$2:$A$1000,0)),Machines!$A$2:$A$1000,0)),Lines!$A$2:$A$1000,0))&amp;" / "&amp;INDEX(Lines!$B$2:$B$1000,MATCH(INDEX(Machines!$C$2:$C$1000,MATCH(INDEX(Stations!$C$2:$C$1000,MATCH(C1852,Stations!$A$2:$A$1000,0)),Machines!$A$2:$A$1000,0)),Lines!$A$2:$A$1000,0))&amp;" / "&amp;INDEX(Machines!$B$2:$B$1000,MATCH(INDEX(Stations!$C$2:$C$1000,MATCH(C1852,Stations!$A$2:$A$1000,0)),Machines!$A$2:$A$1000,0))&amp;" / "&amp;INDEX(Stations!$B$2:$B$1000,MATCH(C1852,Stations!$A$2:$A$1000,0))&amp;" / "&amp;B1852,"check refs")</f>
        <v/>
      </c>
    </row>
    <row r="1853">
      <c r="A1853" s="10" t="inlineStr">
        <is>
          <t>PR1908</t>
        </is>
      </c>
      <c r="B1853" t="inlineStr">
        <is>
          <t>FPW Right X2-Adjust Actual Position</t>
        </is>
      </c>
      <c r="C1853" s="11" t="inlineStr">
        <is>
          <t>MC006-FPW</t>
        </is>
      </c>
      <c r="D1853" t="inlineStr">
        <is>
          <t>mm</t>
        </is>
      </c>
      <c r="E1853" t="inlineStr">
        <is>
          <t>Integer</t>
        </is>
      </c>
      <c r="I1853" t="inlineStr">
        <is>
          <t>L01S_FPWR_DB_HMI_connect.Adujst_X2.ActPos</t>
        </is>
      </c>
      <c r="J1853" s="13">
        <f>IFERROR(INDEX(Lines!$C$2:$C$1000,MATCH(INDEX(Machines!$C$2:$C$1000,MATCH(INDEX(Stations!$C$2:$C$1000,MATCH(C1853,Stations!$A$2:$A$1000,0)),Machines!$A$2:$A$1000,0)),Lines!$A$2:$A$1000,0))&amp;" / "&amp;INDEX(Lines!$B$2:$B$1000,MATCH(INDEX(Machines!$C$2:$C$1000,MATCH(INDEX(Stations!$C$2:$C$1000,MATCH(C1853,Stations!$A$2:$A$1000,0)),Machines!$A$2:$A$1000,0)),Lines!$A$2:$A$1000,0))&amp;" / "&amp;INDEX(Machines!$B$2:$B$1000,MATCH(INDEX(Stations!$C$2:$C$1000,MATCH(C1853,Stations!$A$2:$A$1000,0)),Machines!$A$2:$A$1000,0))&amp;" / "&amp;INDEX(Stations!$B$2:$B$1000,MATCH(C1853,Stations!$A$2:$A$1000,0))&amp;" / "&amp;B1853,"check refs")</f>
        <v/>
      </c>
    </row>
    <row r="1854">
      <c r="A1854" s="10" t="inlineStr">
        <is>
          <t>PR1909</t>
        </is>
      </c>
      <c r="B1854" t="inlineStr">
        <is>
          <t>FPW Right X3-Adjust Actual Position</t>
        </is>
      </c>
      <c r="C1854" s="11" t="inlineStr">
        <is>
          <t>MC006-FPW</t>
        </is>
      </c>
      <c r="D1854" t="inlineStr">
        <is>
          <t>mm</t>
        </is>
      </c>
      <c r="E1854" t="inlineStr">
        <is>
          <t>Integer</t>
        </is>
      </c>
      <c r="I1854" t="inlineStr">
        <is>
          <t>L01S_FPWR_DB_HMI_connect.Adujst_X3.ActPos</t>
        </is>
      </c>
      <c r="J1854" s="13">
        <f>IFERROR(INDEX(Lines!$C$2:$C$1000,MATCH(INDEX(Machines!$C$2:$C$1000,MATCH(INDEX(Stations!$C$2:$C$1000,MATCH(C1854,Stations!$A$2:$A$1000,0)),Machines!$A$2:$A$1000,0)),Lines!$A$2:$A$1000,0))&amp;" / "&amp;INDEX(Lines!$B$2:$B$1000,MATCH(INDEX(Machines!$C$2:$C$1000,MATCH(INDEX(Stations!$C$2:$C$1000,MATCH(C1854,Stations!$A$2:$A$1000,0)),Machines!$A$2:$A$1000,0)),Lines!$A$2:$A$1000,0))&amp;" / "&amp;INDEX(Machines!$B$2:$B$1000,MATCH(INDEX(Stations!$C$2:$C$1000,MATCH(C1854,Stations!$A$2:$A$1000,0)),Machines!$A$2:$A$1000,0))&amp;" / "&amp;INDEX(Stations!$B$2:$B$1000,MATCH(C1854,Stations!$A$2:$A$1000,0))&amp;" / "&amp;B1854,"check refs")</f>
        <v/>
      </c>
    </row>
    <row r="1855">
      <c r="A1855" s="10" t="inlineStr">
        <is>
          <t>PR1910</t>
        </is>
      </c>
      <c r="B1855" t="inlineStr">
        <is>
          <t>FPW Right Y1-Adjust Actual Position</t>
        </is>
      </c>
      <c r="C1855" s="11" t="inlineStr">
        <is>
          <t>MC006-FPW</t>
        </is>
      </c>
      <c r="D1855" t="inlineStr">
        <is>
          <t>mm</t>
        </is>
      </c>
      <c r="E1855" t="inlineStr">
        <is>
          <t>Integer</t>
        </is>
      </c>
      <c r="I1855" t="inlineStr">
        <is>
          <t>L01S_FPWR_DB_HMI_connect.Adujst_Y1.ActPos</t>
        </is>
      </c>
      <c r="J1855" s="13">
        <f>IFERROR(INDEX(Lines!$C$2:$C$1000,MATCH(INDEX(Machines!$C$2:$C$1000,MATCH(INDEX(Stations!$C$2:$C$1000,MATCH(C1855,Stations!$A$2:$A$1000,0)),Machines!$A$2:$A$1000,0)),Lines!$A$2:$A$1000,0))&amp;" / "&amp;INDEX(Lines!$B$2:$B$1000,MATCH(INDEX(Machines!$C$2:$C$1000,MATCH(INDEX(Stations!$C$2:$C$1000,MATCH(C1855,Stations!$A$2:$A$1000,0)),Machines!$A$2:$A$1000,0)),Lines!$A$2:$A$1000,0))&amp;" / "&amp;INDEX(Machines!$B$2:$B$1000,MATCH(INDEX(Stations!$C$2:$C$1000,MATCH(C1855,Stations!$A$2:$A$1000,0)),Machines!$A$2:$A$1000,0))&amp;" / "&amp;INDEX(Stations!$B$2:$B$1000,MATCH(C1855,Stations!$A$2:$A$1000,0))&amp;" / "&amp;B1855,"check refs")</f>
        <v/>
      </c>
    </row>
    <row r="1856">
      <c r="A1856" s="10" t="inlineStr">
        <is>
          <t>PR1911</t>
        </is>
      </c>
      <c r="B1856" t="inlineStr">
        <is>
          <t>FPW Right Y2-Adjust Actual Position</t>
        </is>
      </c>
      <c r="C1856" s="11" t="inlineStr">
        <is>
          <t>MC006-FPW</t>
        </is>
      </c>
      <c r="D1856" t="inlineStr">
        <is>
          <t>mm</t>
        </is>
      </c>
      <c r="E1856" t="inlineStr">
        <is>
          <t>Integer</t>
        </is>
      </c>
      <c r="I1856" t="inlineStr">
        <is>
          <t>L01S_FPWR_DB_HMI_connect.Adujst_Y2.ActPos</t>
        </is>
      </c>
      <c r="J1856" s="13">
        <f>IFERROR(INDEX(Lines!$C$2:$C$1000,MATCH(INDEX(Machines!$C$2:$C$1000,MATCH(INDEX(Stations!$C$2:$C$1000,MATCH(C1856,Stations!$A$2:$A$1000,0)),Machines!$A$2:$A$1000,0)),Lines!$A$2:$A$1000,0))&amp;" / "&amp;INDEX(Lines!$B$2:$B$1000,MATCH(INDEX(Machines!$C$2:$C$1000,MATCH(INDEX(Stations!$C$2:$C$1000,MATCH(C1856,Stations!$A$2:$A$1000,0)),Machines!$A$2:$A$1000,0)),Lines!$A$2:$A$1000,0))&amp;" / "&amp;INDEX(Machines!$B$2:$B$1000,MATCH(INDEX(Stations!$C$2:$C$1000,MATCH(C1856,Stations!$A$2:$A$1000,0)),Machines!$A$2:$A$1000,0))&amp;" / "&amp;INDEX(Stations!$B$2:$B$1000,MATCH(C1856,Stations!$A$2:$A$1000,0))&amp;" / "&amp;B1856,"check refs")</f>
        <v/>
      </c>
    </row>
    <row r="1857">
      <c r="A1857" s="10" t="inlineStr">
        <is>
          <t>PR1912</t>
        </is>
      </c>
      <c r="B1857" t="inlineStr">
        <is>
          <t>FPW Left Cycle Counter</t>
        </is>
      </c>
      <c r="C1857" s="11" t="inlineStr">
        <is>
          <t>MC006-FPW</t>
        </is>
      </c>
      <c r="E1857" t="inlineStr">
        <is>
          <t>Integer</t>
        </is>
      </c>
      <c r="I1857" t="inlineStr">
        <is>
          <t>L01S_FPWL_DB_HMI_connect.Count.CycleCounter</t>
        </is>
      </c>
      <c r="J1857" s="13">
        <f>IFERROR(INDEX(Lines!$C$2:$C$1000,MATCH(INDEX(Machines!$C$2:$C$1000,MATCH(INDEX(Stations!$C$2:$C$1000,MATCH(C1857,Stations!$A$2:$A$1000,0)),Machines!$A$2:$A$1000,0)),Lines!$A$2:$A$1000,0))&amp;" / "&amp;INDEX(Lines!$B$2:$B$1000,MATCH(INDEX(Machines!$C$2:$C$1000,MATCH(INDEX(Stations!$C$2:$C$1000,MATCH(C1857,Stations!$A$2:$A$1000,0)),Machines!$A$2:$A$1000,0)),Lines!$A$2:$A$1000,0))&amp;" / "&amp;INDEX(Machines!$B$2:$B$1000,MATCH(INDEX(Stations!$C$2:$C$1000,MATCH(C1857,Stations!$A$2:$A$1000,0)),Machines!$A$2:$A$1000,0))&amp;" / "&amp;INDEX(Stations!$B$2:$B$1000,MATCH(C1857,Stations!$A$2:$A$1000,0))&amp;" / "&amp;B1857,"check refs")</f>
        <v/>
      </c>
    </row>
    <row r="1858">
      <c r="A1858" s="10" t="inlineStr">
        <is>
          <t>PR1913</t>
        </is>
      </c>
      <c r="B1858" t="inlineStr">
        <is>
          <t>FPW Right Cycle Counter</t>
        </is>
      </c>
      <c r="C1858" s="11" t="inlineStr">
        <is>
          <t>MC006-FPW</t>
        </is>
      </c>
      <c r="E1858" t="inlineStr">
        <is>
          <t>Integer</t>
        </is>
      </c>
      <c r="I1858" t="inlineStr">
        <is>
          <t>L01S_FPWR_DB_HMI_connect.Count.CycleCounter</t>
        </is>
      </c>
      <c r="J1858" s="13">
        <f>IFERROR(INDEX(Lines!$C$2:$C$1000,MATCH(INDEX(Machines!$C$2:$C$1000,MATCH(INDEX(Stations!$C$2:$C$1000,MATCH(C1858,Stations!$A$2:$A$1000,0)),Machines!$A$2:$A$1000,0)),Lines!$A$2:$A$1000,0))&amp;" / "&amp;INDEX(Lines!$B$2:$B$1000,MATCH(INDEX(Machines!$C$2:$C$1000,MATCH(INDEX(Stations!$C$2:$C$1000,MATCH(C1858,Stations!$A$2:$A$1000,0)),Machines!$A$2:$A$1000,0)),Lines!$A$2:$A$1000,0))&amp;" / "&amp;INDEX(Machines!$B$2:$B$1000,MATCH(INDEX(Stations!$C$2:$C$1000,MATCH(C1858,Stations!$A$2:$A$1000,0)),Machines!$A$2:$A$1000,0))&amp;" / "&amp;INDEX(Stations!$B$2:$B$1000,MATCH(C1858,Stations!$A$2:$A$1000,0))&amp;" / "&amp;B1858,"check refs")</f>
        <v/>
      </c>
    </row>
    <row r="1859">
      <c r="A1859" s="10" t="inlineStr">
        <is>
          <t>PR1914</t>
        </is>
      </c>
      <c r="B1859" t="inlineStr">
        <is>
          <t>FPW Left Filter Register Invert Position Setpoint</t>
        </is>
      </c>
      <c r="C1859" s="11" t="inlineStr">
        <is>
          <t>MC006-FPW</t>
        </is>
      </c>
      <c r="E1859" t="inlineStr">
        <is>
          <t>Integer</t>
        </is>
      </c>
      <c r="I1859" t="inlineStr">
        <is>
          <t>L01S_FPWL_DB_HMI_connect.FilterRegister.CMD.InvertPosition</t>
        </is>
      </c>
      <c r="J1859" s="13">
        <f>IFERROR(INDEX(Lines!$C$2:$C$1000,MATCH(INDEX(Machines!$C$2:$C$1000,MATCH(INDEX(Stations!$C$2:$C$1000,MATCH(C1859,Stations!$A$2:$A$1000,0)),Machines!$A$2:$A$1000,0)),Lines!$A$2:$A$1000,0))&amp;" / "&amp;INDEX(Lines!$B$2:$B$1000,MATCH(INDEX(Machines!$C$2:$C$1000,MATCH(INDEX(Stations!$C$2:$C$1000,MATCH(C1859,Stations!$A$2:$A$1000,0)),Machines!$A$2:$A$1000,0)),Lines!$A$2:$A$1000,0))&amp;" / "&amp;INDEX(Machines!$B$2:$B$1000,MATCH(INDEX(Stations!$C$2:$C$1000,MATCH(C1859,Stations!$A$2:$A$1000,0)),Machines!$A$2:$A$1000,0))&amp;" / "&amp;INDEX(Stations!$B$2:$B$1000,MATCH(C1859,Stations!$A$2:$A$1000,0))&amp;" / "&amp;B1859,"check refs")</f>
        <v/>
      </c>
    </row>
    <row r="1860">
      <c r="A1860" s="10" t="inlineStr">
        <is>
          <t>PR1915</t>
        </is>
      </c>
      <c r="B1860" t="inlineStr">
        <is>
          <t>FPW Right Filter Register Invert Position Setpoint</t>
        </is>
      </c>
      <c r="C1860" s="11" t="inlineStr">
        <is>
          <t>MC006-FPW</t>
        </is>
      </c>
      <c r="E1860" t="inlineStr">
        <is>
          <t>Integer</t>
        </is>
      </c>
      <c r="I1860" t="inlineStr">
        <is>
          <t>L01S_FPWR_DB_HMI_connect.FilterRegister.CMD.InvertPosition</t>
        </is>
      </c>
      <c r="J1860" s="13">
        <f>IFERROR(INDEX(Lines!$C$2:$C$1000,MATCH(INDEX(Machines!$C$2:$C$1000,MATCH(INDEX(Stations!$C$2:$C$1000,MATCH(C1860,Stations!$A$2:$A$1000,0)),Machines!$A$2:$A$1000,0)),Lines!$A$2:$A$1000,0))&amp;" / "&amp;INDEX(Lines!$B$2:$B$1000,MATCH(INDEX(Machines!$C$2:$C$1000,MATCH(INDEX(Stations!$C$2:$C$1000,MATCH(C1860,Stations!$A$2:$A$1000,0)),Machines!$A$2:$A$1000,0)),Lines!$A$2:$A$1000,0))&amp;" / "&amp;INDEX(Machines!$B$2:$B$1000,MATCH(INDEX(Stations!$C$2:$C$1000,MATCH(C1860,Stations!$A$2:$A$1000,0)),Machines!$A$2:$A$1000,0))&amp;" / "&amp;INDEX(Stations!$B$2:$B$1000,MATCH(C1860,Stations!$A$2:$A$1000,0))&amp;" / "&amp;B1860,"check refs")</f>
        <v/>
      </c>
    </row>
    <row r="1861">
      <c r="A1861" s="10" t="inlineStr">
        <is>
          <t>PR1916</t>
        </is>
      </c>
      <c r="B1861" t="inlineStr">
        <is>
          <t>FPW Left Filter Register Position - Electrical Check</t>
        </is>
      </c>
      <c r="C1861" s="11" t="inlineStr">
        <is>
          <t>MC006-FPW</t>
        </is>
      </c>
      <c r="E1861" t="inlineStr">
        <is>
          <t>Integer</t>
        </is>
      </c>
      <c r="I1861" t="inlineStr">
        <is>
          <t>L01S_FPWL_DB_HMI_connect.FilterRegister.Set.PosCheckElectrical</t>
        </is>
      </c>
      <c r="J1861" s="13">
        <f>IFERROR(INDEX(Lines!$C$2:$C$1000,MATCH(INDEX(Machines!$C$2:$C$1000,MATCH(INDEX(Stations!$C$2:$C$1000,MATCH(C1861,Stations!$A$2:$A$1000,0)),Machines!$A$2:$A$1000,0)),Lines!$A$2:$A$1000,0))&amp;" / "&amp;INDEX(Lines!$B$2:$B$1000,MATCH(INDEX(Machines!$C$2:$C$1000,MATCH(INDEX(Stations!$C$2:$C$1000,MATCH(C1861,Stations!$A$2:$A$1000,0)),Machines!$A$2:$A$1000,0)),Lines!$A$2:$A$1000,0))&amp;" / "&amp;INDEX(Machines!$B$2:$B$1000,MATCH(INDEX(Stations!$C$2:$C$1000,MATCH(C1861,Stations!$A$2:$A$1000,0)),Machines!$A$2:$A$1000,0))&amp;" / "&amp;INDEX(Stations!$B$2:$B$1000,MATCH(C1861,Stations!$A$2:$A$1000,0))&amp;" / "&amp;B1861,"check refs")</f>
        <v/>
      </c>
    </row>
    <row r="1862">
      <c r="A1862" s="10" t="inlineStr">
        <is>
          <t>PR1917</t>
        </is>
      </c>
      <c r="B1862" t="inlineStr">
        <is>
          <t>FPW Left Filter Register Position - Mechanical Check</t>
        </is>
      </c>
      <c r="C1862" s="11" t="inlineStr">
        <is>
          <t>MC006-FPW</t>
        </is>
      </c>
      <c r="E1862" t="inlineStr">
        <is>
          <t>Integer</t>
        </is>
      </c>
      <c r="I1862" t="inlineStr">
        <is>
          <t>L01S_FPWL_DB_HMI_connect.FilterRegister.Set.PosCheckMechanical</t>
        </is>
      </c>
      <c r="J1862" s="13">
        <f>IFERROR(INDEX(Lines!$C$2:$C$1000,MATCH(INDEX(Machines!$C$2:$C$1000,MATCH(INDEX(Stations!$C$2:$C$1000,MATCH(C1862,Stations!$A$2:$A$1000,0)),Machines!$A$2:$A$1000,0)),Lines!$A$2:$A$1000,0))&amp;" / "&amp;INDEX(Lines!$B$2:$B$1000,MATCH(INDEX(Machines!$C$2:$C$1000,MATCH(INDEX(Stations!$C$2:$C$1000,MATCH(C1862,Stations!$A$2:$A$1000,0)),Machines!$A$2:$A$1000,0)),Lines!$A$2:$A$1000,0))&amp;" / "&amp;INDEX(Machines!$B$2:$B$1000,MATCH(INDEX(Stations!$C$2:$C$1000,MATCH(C1862,Stations!$A$2:$A$1000,0)),Machines!$A$2:$A$1000,0))&amp;" / "&amp;INDEX(Stations!$B$2:$B$1000,MATCH(C1862,Stations!$A$2:$A$1000,0))&amp;" / "&amp;B1862,"check refs")</f>
        <v/>
      </c>
    </row>
    <row r="1863">
      <c r="A1863" s="10" t="inlineStr">
        <is>
          <t>PR1918</t>
        </is>
      </c>
      <c r="B1863" t="inlineStr">
        <is>
          <t>FPW Left Filter Register Position - Punch</t>
        </is>
      </c>
      <c r="C1863" s="11" t="inlineStr">
        <is>
          <t>MC006-FPW</t>
        </is>
      </c>
      <c r="E1863" t="inlineStr">
        <is>
          <t>Integer</t>
        </is>
      </c>
      <c r="I1863" t="inlineStr">
        <is>
          <t>L01S_FPWL_DB_HMI_connect.FilterRegister.Set.PosPunch</t>
        </is>
      </c>
      <c r="J1863" s="13">
        <f>IFERROR(INDEX(Lines!$C$2:$C$1000,MATCH(INDEX(Machines!$C$2:$C$1000,MATCH(INDEX(Stations!$C$2:$C$1000,MATCH(C1863,Stations!$A$2:$A$1000,0)),Machines!$A$2:$A$1000,0)),Lines!$A$2:$A$1000,0))&amp;" / "&amp;INDEX(Lines!$B$2:$B$1000,MATCH(INDEX(Machines!$C$2:$C$1000,MATCH(INDEX(Stations!$C$2:$C$1000,MATCH(C1863,Stations!$A$2:$A$1000,0)),Machines!$A$2:$A$1000,0)),Lines!$A$2:$A$1000,0))&amp;" / "&amp;INDEX(Machines!$B$2:$B$1000,MATCH(INDEX(Stations!$C$2:$C$1000,MATCH(C1863,Stations!$A$2:$A$1000,0)),Machines!$A$2:$A$1000,0))&amp;" / "&amp;INDEX(Stations!$B$2:$B$1000,MATCH(C1863,Stations!$A$2:$A$1000,0))&amp;" / "&amp;B1863,"check refs")</f>
        <v/>
      </c>
    </row>
    <row r="1864">
      <c r="A1864" s="10" t="inlineStr">
        <is>
          <t>PR1919</t>
        </is>
      </c>
      <c r="B1864" t="inlineStr">
        <is>
          <t>FPW Right Filter Register Position - Electrical Check</t>
        </is>
      </c>
      <c r="C1864" s="11" t="inlineStr">
        <is>
          <t>MC006-FPW</t>
        </is>
      </c>
      <c r="E1864" t="inlineStr">
        <is>
          <t>Integer</t>
        </is>
      </c>
      <c r="I1864" t="inlineStr">
        <is>
          <t>L01S_FPWR_DB_HMI_connect.FilterRegister.Set.PosCheckElectrical</t>
        </is>
      </c>
      <c r="J1864" s="13">
        <f>IFERROR(INDEX(Lines!$C$2:$C$1000,MATCH(INDEX(Machines!$C$2:$C$1000,MATCH(INDEX(Stations!$C$2:$C$1000,MATCH(C1864,Stations!$A$2:$A$1000,0)),Machines!$A$2:$A$1000,0)),Lines!$A$2:$A$1000,0))&amp;" / "&amp;INDEX(Lines!$B$2:$B$1000,MATCH(INDEX(Machines!$C$2:$C$1000,MATCH(INDEX(Stations!$C$2:$C$1000,MATCH(C1864,Stations!$A$2:$A$1000,0)),Machines!$A$2:$A$1000,0)),Lines!$A$2:$A$1000,0))&amp;" / "&amp;INDEX(Machines!$B$2:$B$1000,MATCH(INDEX(Stations!$C$2:$C$1000,MATCH(C1864,Stations!$A$2:$A$1000,0)),Machines!$A$2:$A$1000,0))&amp;" / "&amp;INDEX(Stations!$B$2:$B$1000,MATCH(C1864,Stations!$A$2:$A$1000,0))&amp;" / "&amp;B1864,"check refs")</f>
        <v/>
      </c>
    </row>
    <row r="1865">
      <c r="A1865" s="10" t="inlineStr">
        <is>
          <t>PR1920</t>
        </is>
      </c>
      <c r="B1865" t="inlineStr">
        <is>
          <t>FPW Right Filter Register Position - Mechanical Check</t>
        </is>
      </c>
      <c r="C1865" s="11" t="inlineStr">
        <is>
          <t>MC006-FPW</t>
        </is>
      </c>
      <c r="E1865" t="inlineStr">
        <is>
          <t>Integer</t>
        </is>
      </c>
      <c r="I1865" t="inlineStr">
        <is>
          <t>L01S_FPWR_DB_HMI_connect.FilterRegister.Set.PosCheckMechanical</t>
        </is>
      </c>
      <c r="J1865" s="13">
        <f>IFERROR(INDEX(Lines!$C$2:$C$1000,MATCH(INDEX(Machines!$C$2:$C$1000,MATCH(INDEX(Stations!$C$2:$C$1000,MATCH(C1865,Stations!$A$2:$A$1000,0)),Machines!$A$2:$A$1000,0)),Lines!$A$2:$A$1000,0))&amp;" / "&amp;INDEX(Lines!$B$2:$B$1000,MATCH(INDEX(Machines!$C$2:$C$1000,MATCH(INDEX(Stations!$C$2:$C$1000,MATCH(C1865,Stations!$A$2:$A$1000,0)),Machines!$A$2:$A$1000,0)),Lines!$A$2:$A$1000,0))&amp;" / "&amp;INDEX(Machines!$B$2:$B$1000,MATCH(INDEX(Stations!$C$2:$C$1000,MATCH(C1865,Stations!$A$2:$A$1000,0)),Machines!$A$2:$A$1000,0))&amp;" / "&amp;INDEX(Stations!$B$2:$B$1000,MATCH(C1865,Stations!$A$2:$A$1000,0))&amp;" / "&amp;B1865,"check refs")</f>
        <v/>
      </c>
    </row>
    <row r="1866">
      <c r="A1866" s="10" t="inlineStr">
        <is>
          <t>PR1921</t>
        </is>
      </c>
      <c r="B1866" t="inlineStr">
        <is>
          <t>FPW Right Filter Register Position - Punch</t>
        </is>
      </c>
      <c r="C1866" s="11" t="inlineStr">
        <is>
          <t>MC006-FPW</t>
        </is>
      </c>
      <c r="E1866" t="inlineStr">
        <is>
          <t>Integer</t>
        </is>
      </c>
      <c r="I1866" t="inlineStr">
        <is>
          <t>L01S_FPWR_DB_HMI_connect.FilterRegister.Set.PosPunch</t>
        </is>
      </c>
      <c r="J1866" s="13">
        <f>IFERROR(INDEX(Lines!$C$2:$C$1000,MATCH(INDEX(Machines!$C$2:$C$1000,MATCH(INDEX(Stations!$C$2:$C$1000,MATCH(C1866,Stations!$A$2:$A$1000,0)),Machines!$A$2:$A$1000,0)),Lines!$A$2:$A$1000,0))&amp;" / "&amp;INDEX(Lines!$B$2:$B$1000,MATCH(INDEX(Machines!$C$2:$C$1000,MATCH(INDEX(Stations!$C$2:$C$1000,MATCH(C1866,Stations!$A$2:$A$1000,0)),Machines!$A$2:$A$1000,0)),Lines!$A$2:$A$1000,0))&amp;" / "&amp;INDEX(Machines!$B$2:$B$1000,MATCH(INDEX(Stations!$C$2:$C$1000,MATCH(C1866,Stations!$A$2:$A$1000,0)),Machines!$A$2:$A$1000,0))&amp;" / "&amp;INDEX(Stations!$B$2:$B$1000,MATCH(C1866,Stations!$A$2:$A$1000,0))&amp;" / "&amp;B1866,"check refs")</f>
        <v/>
      </c>
    </row>
    <row r="1867">
      <c r="A1867" s="10" t="inlineStr">
        <is>
          <t>PR1922</t>
        </is>
      </c>
      <c r="B1867" t="inlineStr">
        <is>
          <t>FPW Left Filter Register Coil Counter at End (Actual)</t>
        </is>
      </c>
      <c r="C1867" s="11" t="inlineStr">
        <is>
          <t>MC006-FPW</t>
        </is>
      </c>
      <c r="E1867" t="inlineStr">
        <is>
          <t>Integer</t>
        </is>
      </c>
      <c r="I1867" t="inlineStr">
        <is>
          <t>L01S_FPWL_DB_HMI_connect.FilterRegister.States.CoilCounter</t>
        </is>
      </c>
      <c r="J1867" s="13">
        <f>IFERROR(INDEX(Lines!$C$2:$C$1000,MATCH(INDEX(Machines!$C$2:$C$1000,MATCH(INDEX(Stations!$C$2:$C$1000,MATCH(C1867,Stations!$A$2:$A$1000,0)),Machines!$A$2:$A$1000,0)),Lines!$A$2:$A$1000,0))&amp;" / "&amp;INDEX(Lines!$B$2:$B$1000,MATCH(INDEX(Machines!$C$2:$C$1000,MATCH(INDEX(Stations!$C$2:$C$1000,MATCH(C1867,Stations!$A$2:$A$1000,0)),Machines!$A$2:$A$1000,0)),Lines!$A$2:$A$1000,0))&amp;" / "&amp;INDEX(Machines!$B$2:$B$1000,MATCH(INDEX(Stations!$C$2:$C$1000,MATCH(C1867,Stations!$A$2:$A$1000,0)),Machines!$A$2:$A$1000,0))&amp;" / "&amp;INDEX(Stations!$B$2:$B$1000,MATCH(C1867,Stations!$A$2:$A$1000,0))&amp;" / "&amp;B1867,"check refs")</f>
        <v/>
      </c>
    </row>
    <row r="1868">
      <c r="A1868" s="10" t="inlineStr">
        <is>
          <t>PR1923</t>
        </is>
      </c>
      <c r="B1868" t="inlineStr">
        <is>
          <t>FPW Right Filter Register Coil Counter at End (Actual)</t>
        </is>
      </c>
      <c r="C1868" s="11" t="inlineStr">
        <is>
          <t>MC006-FPW</t>
        </is>
      </c>
      <c r="E1868" t="inlineStr">
        <is>
          <t>Integer</t>
        </is>
      </c>
      <c r="I1868" t="inlineStr">
        <is>
          <t>L01S_FPWR_DB_HMI_connect.FilterRegister.States.CoilCounter</t>
        </is>
      </c>
      <c r="J1868" s="13">
        <f>IFERROR(INDEX(Lines!$C$2:$C$1000,MATCH(INDEX(Machines!$C$2:$C$1000,MATCH(INDEX(Stations!$C$2:$C$1000,MATCH(C1868,Stations!$A$2:$A$1000,0)),Machines!$A$2:$A$1000,0)),Lines!$A$2:$A$1000,0))&amp;" / "&amp;INDEX(Lines!$B$2:$B$1000,MATCH(INDEX(Machines!$C$2:$C$1000,MATCH(INDEX(Stations!$C$2:$C$1000,MATCH(C1868,Stations!$A$2:$A$1000,0)),Machines!$A$2:$A$1000,0)),Lines!$A$2:$A$1000,0))&amp;" / "&amp;INDEX(Machines!$B$2:$B$1000,MATCH(INDEX(Stations!$C$2:$C$1000,MATCH(C1868,Stations!$A$2:$A$1000,0)),Machines!$A$2:$A$1000,0))&amp;" / "&amp;INDEX(Stations!$B$2:$B$1000,MATCH(C1868,Stations!$A$2:$A$1000,0))&amp;" / "&amp;B1868,"check refs")</f>
        <v/>
      </c>
    </row>
    <row r="1869">
      <c r="A1869" s="10" t="inlineStr">
        <is>
          <t>PR1924</t>
        </is>
      </c>
      <c r="B1869" t="inlineStr">
        <is>
          <t>FPW Left Filter Transport Actual Position</t>
        </is>
      </c>
      <c r="C1869" s="11" t="inlineStr">
        <is>
          <t>MC006-FPW</t>
        </is>
      </c>
      <c r="D1869" t="inlineStr">
        <is>
          <t>mm (unverified)</t>
        </is>
      </c>
      <c r="E1869" t="inlineStr">
        <is>
          <t>Integer</t>
        </is>
      </c>
      <c r="I1869" t="inlineStr">
        <is>
          <t>L01S_FPWL_DB_HMI_connect.FilterTransport.ActPos</t>
        </is>
      </c>
      <c r="J1869" s="13">
        <f>IFERROR(INDEX(Lines!$C$2:$C$1000,MATCH(INDEX(Machines!$C$2:$C$1000,MATCH(INDEX(Stations!$C$2:$C$1000,MATCH(C1869,Stations!$A$2:$A$1000,0)),Machines!$A$2:$A$1000,0)),Lines!$A$2:$A$1000,0))&amp;" / "&amp;INDEX(Lines!$B$2:$B$1000,MATCH(INDEX(Machines!$C$2:$C$1000,MATCH(INDEX(Stations!$C$2:$C$1000,MATCH(C1869,Stations!$A$2:$A$1000,0)),Machines!$A$2:$A$1000,0)),Lines!$A$2:$A$1000,0))&amp;" / "&amp;INDEX(Machines!$B$2:$B$1000,MATCH(INDEX(Stations!$C$2:$C$1000,MATCH(C1869,Stations!$A$2:$A$1000,0)),Machines!$A$2:$A$1000,0))&amp;" / "&amp;INDEX(Stations!$B$2:$B$1000,MATCH(C1869,Stations!$A$2:$A$1000,0))&amp;" / "&amp;B1869,"check refs")</f>
        <v/>
      </c>
    </row>
    <row r="1870">
      <c r="A1870" s="10" t="inlineStr">
        <is>
          <t>PR1925</t>
        </is>
      </c>
      <c r="B1870" t="inlineStr">
        <is>
          <t>FPW Left Filter Transport Position Offset</t>
        </is>
      </c>
      <c r="C1870" s="11" t="inlineStr">
        <is>
          <t>MC006-FPW</t>
        </is>
      </c>
      <c r="D1870" t="inlineStr">
        <is>
          <t>mm (unverified)</t>
        </is>
      </c>
      <c r="E1870" t="inlineStr">
        <is>
          <t>Integer</t>
        </is>
      </c>
      <c r="I1870" t="inlineStr">
        <is>
          <t>L01S_FPWL_DB_HMI_connect.FilterTransport.PositionOffset</t>
        </is>
      </c>
      <c r="J1870" s="13">
        <f>IFERROR(INDEX(Lines!$C$2:$C$1000,MATCH(INDEX(Machines!$C$2:$C$1000,MATCH(INDEX(Stations!$C$2:$C$1000,MATCH(C1870,Stations!$A$2:$A$1000,0)),Machines!$A$2:$A$1000,0)),Lines!$A$2:$A$1000,0))&amp;" / "&amp;INDEX(Lines!$B$2:$B$1000,MATCH(INDEX(Machines!$C$2:$C$1000,MATCH(INDEX(Stations!$C$2:$C$1000,MATCH(C1870,Stations!$A$2:$A$1000,0)),Machines!$A$2:$A$1000,0)),Lines!$A$2:$A$1000,0))&amp;" / "&amp;INDEX(Machines!$B$2:$B$1000,MATCH(INDEX(Stations!$C$2:$C$1000,MATCH(C1870,Stations!$A$2:$A$1000,0)),Machines!$A$2:$A$1000,0))&amp;" / "&amp;INDEX(Stations!$B$2:$B$1000,MATCH(C1870,Stations!$A$2:$A$1000,0))&amp;" / "&amp;B1870,"check refs")</f>
        <v/>
      </c>
    </row>
    <row r="1871">
      <c r="A1871" s="10" t="inlineStr">
        <is>
          <t>PR1926</t>
        </is>
      </c>
      <c r="B1871" t="inlineStr">
        <is>
          <t>FPW Left Filter Transport Target Position</t>
        </is>
      </c>
      <c r="C1871" s="11" t="inlineStr">
        <is>
          <t>MC006-FPW</t>
        </is>
      </c>
      <c r="D1871" t="inlineStr">
        <is>
          <t>mm (unverified)</t>
        </is>
      </c>
      <c r="E1871" t="inlineStr">
        <is>
          <t>Integer</t>
        </is>
      </c>
      <c r="I1871" t="inlineStr">
        <is>
          <t>L01S_FPWL_DB_HMI_connect.FilterTransport.TargetPos</t>
        </is>
      </c>
      <c r="J1871" s="13">
        <f>IFERROR(INDEX(Lines!$C$2:$C$1000,MATCH(INDEX(Machines!$C$2:$C$1000,MATCH(INDEX(Stations!$C$2:$C$1000,MATCH(C1871,Stations!$A$2:$A$1000,0)),Machines!$A$2:$A$1000,0)),Lines!$A$2:$A$1000,0))&amp;" / "&amp;INDEX(Lines!$B$2:$B$1000,MATCH(INDEX(Machines!$C$2:$C$1000,MATCH(INDEX(Stations!$C$2:$C$1000,MATCH(C1871,Stations!$A$2:$A$1000,0)),Machines!$A$2:$A$1000,0)),Lines!$A$2:$A$1000,0))&amp;" / "&amp;INDEX(Machines!$B$2:$B$1000,MATCH(INDEX(Stations!$C$2:$C$1000,MATCH(C1871,Stations!$A$2:$A$1000,0)),Machines!$A$2:$A$1000,0))&amp;" / "&amp;INDEX(Stations!$B$2:$B$1000,MATCH(C1871,Stations!$A$2:$A$1000,0))&amp;" / "&amp;B1871,"check refs")</f>
        <v/>
      </c>
    </row>
    <row r="1872">
      <c r="A1872" s="10" t="inlineStr">
        <is>
          <t>PR1927</t>
        </is>
      </c>
      <c r="B1872" t="inlineStr">
        <is>
          <t>FPW Right Filter Transport Actual Position</t>
        </is>
      </c>
      <c r="C1872" s="11" t="inlineStr">
        <is>
          <t>MC006-FPW</t>
        </is>
      </c>
      <c r="D1872" t="inlineStr">
        <is>
          <t>mm (unverified)</t>
        </is>
      </c>
      <c r="E1872" t="inlineStr">
        <is>
          <t>Integer</t>
        </is>
      </c>
      <c r="I1872" t="inlineStr">
        <is>
          <t>L01S_FPWR_DB_HMI_connect.FilterTransport.ActPos</t>
        </is>
      </c>
      <c r="J1872" s="13">
        <f>IFERROR(INDEX(Lines!$C$2:$C$1000,MATCH(INDEX(Machines!$C$2:$C$1000,MATCH(INDEX(Stations!$C$2:$C$1000,MATCH(C1872,Stations!$A$2:$A$1000,0)),Machines!$A$2:$A$1000,0)),Lines!$A$2:$A$1000,0))&amp;" / "&amp;INDEX(Lines!$B$2:$B$1000,MATCH(INDEX(Machines!$C$2:$C$1000,MATCH(INDEX(Stations!$C$2:$C$1000,MATCH(C1872,Stations!$A$2:$A$1000,0)),Machines!$A$2:$A$1000,0)),Lines!$A$2:$A$1000,0))&amp;" / "&amp;INDEX(Machines!$B$2:$B$1000,MATCH(INDEX(Stations!$C$2:$C$1000,MATCH(C1872,Stations!$A$2:$A$1000,0)),Machines!$A$2:$A$1000,0))&amp;" / "&amp;INDEX(Stations!$B$2:$B$1000,MATCH(C1872,Stations!$A$2:$A$1000,0))&amp;" / "&amp;B1872,"check refs")</f>
        <v/>
      </c>
    </row>
    <row r="1873">
      <c r="A1873" s="10" t="inlineStr">
        <is>
          <t>PR1928</t>
        </is>
      </c>
      <c r="B1873" t="inlineStr">
        <is>
          <t>FPW Right Filter Transport Position Offset</t>
        </is>
      </c>
      <c r="C1873" s="11" t="inlineStr">
        <is>
          <t>MC006-FPW</t>
        </is>
      </c>
      <c r="D1873" t="inlineStr">
        <is>
          <t>mm (unverified)</t>
        </is>
      </c>
      <c r="E1873" t="inlineStr">
        <is>
          <t>Integer</t>
        </is>
      </c>
      <c r="I1873" t="inlineStr">
        <is>
          <t>L01S_FPWR_DB_HMI_connect.FilterTransport.PositionOffset</t>
        </is>
      </c>
      <c r="J1873" s="13">
        <f>IFERROR(INDEX(Lines!$C$2:$C$1000,MATCH(INDEX(Machines!$C$2:$C$1000,MATCH(INDEX(Stations!$C$2:$C$1000,MATCH(C1873,Stations!$A$2:$A$1000,0)),Machines!$A$2:$A$1000,0)),Lines!$A$2:$A$1000,0))&amp;" / "&amp;INDEX(Lines!$B$2:$B$1000,MATCH(INDEX(Machines!$C$2:$C$1000,MATCH(INDEX(Stations!$C$2:$C$1000,MATCH(C1873,Stations!$A$2:$A$1000,0)),Machines!$A$2:$A$1000,0)),Lines!$A$2:$A$1000,0))&amp;" / "&amp;INDEX(Machines!$B$2:$B$1000,MATCH(INDEX(Stations!$C$2:$C$1000,MATCH(C1873,Stations!$A$2:$A$1000,0)),Machines!$A$2:$A$1000,0))&amp;" / "&amp;INDEX(Stations!$B$2:$B$1000,MATCH(C1873,Stations!$A$2:$A$1000,0))&amp;" / "&amp;B1873,"check refs")</f>
        <v/>
      </c>
    </row>
    <row r="1874">
      <c r="A1874" s="10" t="inlineStr">
        <is>
          <t>PR1929</t>
        </is>
      </c>
      <c r="B1874" t="inlineStr">
        <is>
          <t>FPW Right Filter Transport Target Position</t>
        </is>
      </c>
      <c r="C1874" s="11" t="inlineStr">
        <is>
          <t>MC006-FPW</t>
        </is>
      </c>
      <c r="D1874" t="inlineStr">
        <is>
          <t>mm (unverified)</t>
        </is>
      </c>
      <c r="E1874" t="inlineStr">
        <is>
          <t>Integer</t>
        </is>
      </c>
      <c r="I1874" t="inlineStr">
        <is>
          <t>L01S_FPWR_DB_HMI_connect.FilterTransport.TargetPos</t>
        </is>
      </c>
      <c r="J1874" s="13">
        <f>IFERROR(INDEX(Lines!$C$2:$C$1000,MATCH(INDEX(Machines!$C$2:$C$1000,MATCH(INDEX(Stations!$C$2:$C$1000,MATCH(C1874,Stations!$A$2:$A$1000,0)),Machines!$A$2:$A$1000,0)),Lines!$A$2:$A$1000,0))&amp;" / "&amp;INDEX(Lines!$B$2:$B$1000,MATCH(INDEX(Machines!$C$2:$C$1000,MATCH(INDEX(Stations!$C$2:$C$1000,MATCH(C1874,Stations!$A$2:$A$1000,0)),Machines!$A$2:$A$1000,0)),Lines!$A$2:$A$1000,0))&amp;" / "&amp;INDEX(Machines!$B$2:$B$1000,MATCH(INDEX(Stations!$C$2:$C$1000,MATCH(C1874,Stations!$A$2:$A$1000,0)),Machines!$A$2:$A$1000,0))&amp;" / "&amp;INDEX(Stations!$B$2:$B$1000,MATCH(C1874,Stations!$A$2:$A$1000,0))&amp;" / "&amp;B1874,"check refs")</f>
        <v/>
      </c>
    </row>
    <row r="1875">
      <c r="A1875" s="10" t="inlineStr">
        <is>
          <t>PR1930</t>
        </is>
      </c>
      <c r="B1875" t="inlineStr">
        <is>
          <t>FPW Left Heater1 PID Proportional Gain</t>
        </is>
      </c>
      <c r="C1875" s="11" t="inlineStr">
        <is>
          <t>MC006-FPW</t>
        </is>
      </c>
      <c r="E1875" t="inlineStr">
        <is>
          <t>Integer</t>
        </is>
      </c>
      <c r="I1875" t="inlineStr">
        <is>
          <t>L01S_FPWL_DB_HMI_connect.Heater1.Control.GAIN</t>
        </is>
      </c>
      <c r="J1875" s="13">
        <f>IFERROR(INDEX(Lines!$C$2:$C$1000,MATCH(INDEX(Machines!$C$2:$C$1000,MATCH(INDEX(Stations!$C$2:$C$1000,MATCH(C1875,Stations!$A$2:$A$1000,0)),Machines!$A$2:$A$1000,0)),Lines!$A$2:$A$1000,0))&amp;" / "&amp;INDEX(Lines!$B$2:$B$1000,MATCH(INDEX(Machines!$C$2:$C$1000,MATCH(INDEX(Stations!$C$2:$C$1000,MATCH(C1875,Stations!$A$2:$A$1000,0)),Machines!$A$2:$A$1000,0)),Lines!$A$2:$A$1000,0))&amp;" / "&amp;INDEX(Machines!$B$2:$B$1000,MATCH(INDEX(Stations!$C$2:$C$1000,MATCH(C1875,Stations!$A$2:$A$1000,0)),Machines!$A$2:$A$1000,0))&amp;" / "&amp;INDEX(Stations!$B$2:$B$1000,MATCH(C1875,Stations!$A$2:$A$1000,0))&amp;" / "&amp;B1875,"check refs")</f>
        <v/>
      </c>
    </row>
    <row r="1876">
      <c r="A1876" s="10" t="inlineStr">
        <is>
          <t>PR1931</t>
        </is>
      </c>
      <c r="B1876" t="inlineStr">
        <is>
          <t>FPW Left Heater1 Manipulated Variable High Limit</t>
        </is>
      </c>
      <c r="C1876" s="11" t="inlineStr">
        <is>
          <t>MC006-FPW</t>
        </is>
      </c>
      <c r="D1876" t="inlineStr">
        <is>
          <t>%</t>
        </is>
      </c>
      <c r="E1876" t="inlineStr">
        <is>
          <t>Integer</t>
        </is>
      </c>
      <c r="I1876" t="inlineStr">
        <is>
          <t>L01S_FPWL_DB_HMI_connect.Heater1.Control.LMN_HLM</t>
        </is>
      </c>
      <c r="J1876" s="13">
        <f>IFERROR(INDEX(Lines!$C$2:$C$1000,MATCH(INDEX(Machines!$C$2:$C$1000,MATCH(INDEX(Stations!$C$2:$C$1000,MATCH(C1876,Stations!$A$2:$A$1000,0)),Machines!$A$2:$A$1000,0)),Lines!$A$2:$A$1000,0))&amp;" / "&amp;INDEX(Lines!$B$2:$B$1000,MATCH(INDEX(Machines!$C$2:$C$1000,MATCH(INDEX(Stations!$C$2:$C$1000,MATCH(C1876,Stations!$A$2:$A$1000,0)),Machines!$A$2:$A$1000,0)),Lines!$A$2:$A$1000,0))&amp;" / "&amp;INDEX(Machines!$B$2:$B$1000,MATCH(INDEX(Stations!$C$2:$C$1000,MATCH(C1876,Stations!$A$2:$A$1000,0)),Machines!$A$2:$A$1000,0))&amp;" / "&amp;INDEX(Stations!$B$2:$B$1000,MATCH(C1876,Stations!$A$2:$A$1000,0))&amp;" / "&amp;B1876,"check refs")</f>
        <v/>
      </c>
    </row>
    <row r="1877">
      <c r="A1877" s="10" t="inlineStr">
        <is>
          <t>PR1932</t>
        </is>
      </c>
      <c r="B1877" t="inlineStr">
        <is>
          <t>FPW Left Heater1 Manipulated Variable Low Limit</t>
        </is>
      </c>
      <c r="C1877" s="11" t="inlineStr">
        <is>
          <t>MC006-FPW</t>
        </is>
      </c>
      <c r="D1877" t="inlineStr">
        <is>
          <t>%</t>
        </is>
      </c>
      <c r="E1877" t="inlineStr">
        <is>
          <t>Integer</t>
        </is>
      </c>
      <c r="I1877" t="inlineStr">
        <is>
          <t>L01S_FPWL_DB_HMI_connect.Heater1.Control.LMN_LLM</t>
        </is>
      </c>
      <c r="J1877" s="13">
        <f>IFERROR(INDEX(Lines!$C$2:$C$1000,MATCH(INDEX(Machines!$C$2:$C$1000,MATCH(INDEX(Stations!$C$2:$C$1000,MATCH(C1877,Stations!$A$2:$A$1000,0)),Machines!$A$2:$A$1000,0)),Lines!$A$2:$A$1000,0))&amp;" / "&amp;INDEX(Lines!$B$2:$B$1000,MATCH(INDEX(Machines!$C$2:$C$1000,MATCH(INDEX(Stations!$C$2:$C$1000,MATCH(C1877,Stations!$A$2:$A$1000,0)),Machines!$A$2:$A$1000,0)),Lines!$A$2:$A$1000,0))&amp;" / "&amp;INDEX(Machines!$B$2:$B$1000,MATCH(INDEX(Stations!$C$2:$C$1000,MATCH(C1877,Stations!$A$2:$A$1000,0)),Machines!$A$2:$A$1000,0))&amp;" / "&amp;INDEX(Stations!$B$2:$B$1000,MATCH(C1877,Stations!$A$2:$A$1000,0))&amp;" / "&amp;B1877,"check refs")</f>
        <v/>
      </c>
    </row>
    <row r="1878">
      <c r="A1878" s="10" t="inlineStr">
        <is>
          <t>PR1933</t>
        </is>
      </c>
      <c r="B1878" t="inlineStr">
        <is>
          <t>FPW Left Heater1 Manual Output Value</t>
        </is>
      </c>
      <c r="C1878" s="11" t="inlineStr">
        <is>
          <t>MC006-FPW</t>
        </is>
      </c>
      <c r="D1878" t="inlineStr">
        <is>
          <t>%</t>
        </is>
      </c>
      <c r="E1878" t="inlineStr">
        <is>
          <t>Integer</t>
        </is>
      </c>
      <c r="I1878" t="inlineStr">
        <is>
          <t>L01S_FPWL_DB_HMI_connect.Heater1.Control.MAN</t>
        </is>
      </c>
      <c r="J1878" s="13">
        <f>IFERROR(INDEX(Lines!$C$2:$C$1000,MATCH(INDEX(Machines!$C$2:$C$1000,MATCH(INDEX(Stations!$C$2:$C$1000,MATCH(C1878,Stations!$A$2:$A$1000,0)),Machines!$A$2:$A$1000,0)),Lines!$A$2:$A$1000,0))&amp;" / "&amp;INDEX(Lines!$B$2:$B$1000,MATCH(INDEX(Machines!$C$2:$C$1000,MATCH(INDEX(Stations!$C$2:$C$1000,MATCH(C1878,Stations!$A$2:$A$1000,0)),Machines!$A$2:$A$1000,0)),Lines!$A$2:$A$1000,0))&amp;" / "&amp;INDEX(Machines!$B$2:$B$1000,MATCH(INDEX(Stations!$C$2:$C$1000,MATCH(C1878,Stations!$A$2:$A$1000,0)),Machines!$A$2:$A$1000,0))&amp;" / "&amp;INDEX(Stations!$B$2:$B$1000,MATCH(C1878,Stations!$A$2:$A$1000,0))&amp;" / "&amp;B1878,"check refs")</f>
        <v/>
      </c>
    </row>
    <row r="1879">
      <c r="A1879" s="10" t="inlineStr">
        <is>
          <t>PR1934</t>
        </is>
      </c>
      <c r="B1879" t="inlineStr">
        <is>
          <t>FPW Left Heater1 Manual-Switch Temperature Deviation</t>
        </is>
      </c>
      <c r="C1879" s="11" t="inlineStr">
        <is>
          <t>MC006-FPW</t>
        </is>
      </c>
      <c r="D1879" t="inlineStr">
        <is>
          <t>°C</t>
        </is>
      </c>
      <c r="E1879" t="inlineStr">
        <is>
          <t>Integer</t>
        </is>
      </c>
      <c r="I1879" t="inlineStr">
        <is>
          <t>L01S_FPWL_DB_HMI_connect.Heater1.Control.MAN_ON_VALUE</t>
        </is>
      </c>
      <c r="J1879" s="13">
        <f>IFERROR(INDEX(Lines!$C$2:$C$1000,MATCH(INDEX(Machines!$C$2:$C$1000,MATCH(INDEX(Stations!$C$2:$C$1000,MATCH(C1879,Stations!$A$2:$A$1000,0)),Machines!$A$2:$A$1000,0)),Lines!$A$2:$A$1000,0))&amp;" / "&amp;INDEX(Lines!$B$2:$B$1000,MATCH(INDEX(Machines!$C$2:$C$1000,MATCH(INDEX(Stations!$C$2:$C$1000,MATCH(C1879,Stations!$A$2:$A$1000,0)),Machines!$A$2:$A$1000,0)),Lines!$A$2:$A$1000,0))&amp;" / "&amp;INDEX(Machines!$B$2:$B$1000,MATCH(INDEX(Stations!$C$2:$C$1000,MATCH(C1879,Stations!$A$2:$A$1000,0)),Machines!$A$2:$A$1000,0))&amp;" / "&amp;INDEX(Stations!$B$2:$B$1000,MATCH(C1879,Stations!$A$2:$A$1000,0))&amp;" / "&amp;B1879,"check refs")</f>
        <v/>
      </c>
    </row>
    <row r="1880">
      <c r="A1880" s="10" t="inlineStr">
        <is>
          <t>PR1935</t>
        </is>
      </c>
      <c r="B1880" t="inlineStr">
        <is>
          <t>FPW Left Heater1 PID Derivative Time</t>
        </is>
      </c>
      <c r="C1880" s="11" t="inlineStr">
        <is>
          <t>MC006-FPW</t>
        </is>
      </c>
      <c r="D1880" t="inlineStr">
        <is>
          <t>s</t>
        </is>
      </c>
      <c r="E1880" t="inlineStr">
        <is>
          <t>Integer</t>
        </is>
      </c>
      <c r="I1880" t="inlineStr">
        <is>
          <t>L01S_FPWL_DB_HMI_connect.Heater1.Control.TD</t>
        </is>
      </c>
      <c r="J1880" s="13">
        <f>IFERROR(INDEX(Lines!$C$2:$C$1000,MATCH(INDEX(Machines!$C$2:$C$1000,MATCH(INDEX(Stations!$C$2:$C$1000,MATCH(C1880,Stations!$A$2:$A$1000,0)),Machines!$A$2:$A$1000,0)),Lines!$A$2:$A$1000,0))&amp;" / "&amp;INDEX(Lines!$B$2:$B$1000,MATCH(INDEX(Machines!$C$2:$C$1000,MATCH(INDEX(Stations!$C$2:$C$1000,MATCH(C1880,Stations!$A$2:$A$1000,0)),Machines!$A$2:$A$1000,0)),Lines!$A$2:$A$1000,0))&amp;" / "&amp;INDEX(Machines!$B$2:$B$1000,MATCH(INDEX(Stations!$C$2:$C$1000,MATCH(C1880,Stations!$A$2:$A$1000,0)),Machines!$A$2:$A$1000,0))&amp;" / "&amp;INDEX(Stations!$B$2:$B$1000,MATCH(C1880,Stations!$A$2:$A$1000,0))&amp;" / "&amp;B1880,"check refs")</f>
        <v/>
      </c>
    </row>
    <row r="1881">
      <c r="A1881" s="10" t="inlineStr">
        <is>
          <t>PR1936</t>
        </is>
      </c>
      <c r="B1881" t="inlineStr">
        <is>
          <t>FPW Left Heater1 PID Integration Time</t>
        </is>
      </c>
      <c r="C1881" s="11" t="inlineStr">
        <is>
          <t>MC006-FPW</t>
        </is>
      </c>
      <c r="D1881" t="inlineStr">
        <is>
          <t>s</t>
        </is>
      </c>
      <c r="E1881" t="inlineStr">
        <is>
          <t>Integer</t>
        </is>
      </c>
      <c r="I1881" t="inlineStr">
        <is>
          <t>L01S_FPWL_DB_HMI_connect.Heater1.Control.TI</t>
        </is>
      </c>
      <c r="J1881" s="13">
        <f>IFERROR(INDEX(Lines!$C$2:$C$1000,MATCH(INDEX(Machines!$C$2:$C$1000,MATCH(INDEX(Stations!$C$2:$C$1000,MATCH(C1881,Stations!$A$2:$A$1000,0)),Machines!$A$2:$A$1000,0)),Lines!$A$2:$A$1000,0))&amp;" / "&amp;INDEX(Lines!$B$2:$B$1000,MATCH(INDEX(Machines!$C$2:$C$1000,MATCH(INDEX(Stations!$C$2:$C$1000,MATCH(C1881,Stations!$A$2:$A$1000,0)),Machines!$A$2:$A$1000,0)),Lines!$A$2:$A$1000,0))&amp;" / "&amp;INDEX(Machines!$B$2:$B$1000,MATCH(INDEX(Stations!$C$2:$C$1000,MATCH(C1881,Stations!$A$2:$A$1000,0)),Machines!$A$2:$A$1000,0))&amp;" / "&amp;INDEX(Stations!$B$2:$B$1000,MATCH(C1881,Stations!$A$2:$A$1000,0))&amp;" / "&amp;B1881,"check refs")</f>
        <v/>
      </c>
    </row>
    <row r="1882">
      <c r="A1882" s="10" t="inlineStr">
        <is>
          <t>PR1937</t>
        </is>
      </c>
      <c r="B1882" t="inlineStr">
        <is>
          <t>FPW Left Heater1 Self-Tuning Excitation Delta</t>
        </is>
      </c>
      <c r="C1882" s="11" t="inlineStr">
        <is>
          <t>MC006-FPW</t>
        </is>
      </c>
      <c r="D1882" t="inlineStr">
        <is>
          <t>%</t>
        </is>
      </c>
      <c r="E1882" t="inlineStr">
        <is>
          <t>Integer</t>
        </is>
      </c>
      <c r="I1882" t="inlineStr">
        <is>
          <t>L01S_FPWL_DB_HMI_connect.Heater1.Control.TUN_DLMN</t>
        </is>
      </c>
      <c r="J1882" s="13">
        <f>IFERROR(INDEX(Lines!$C$2:$C$1000,MATCH(INDEX(Machines!$C$2:$C$1000,MATCH(INDEX(Stations!$C$2:$C$1000,MATCH(C1882,Stations!$A$2:$A$1000,0)),Machines!$A$2:$A$1000,0)),Lines!$A$2:$A$1000,0))&amp;" / "&amp;INDEX(Lines!$B$2:$B$1000,MATCH(INDEX(Machines!$C$2:$C$1000,MATCH(INDEX(Stations!$C$2:$C$1000,MATCH(C1882,Stations!$A$2:$A$1000,0)),Machines!$A$2:$A$1000,0)),Lines!$A$2:$A$1000,0))&amp;" / "&amp;INDEX(Machines!$B$2:$B$1000,MATCH(INDEX(Stations!$C$2:$C$1000,MATCH(C1882,Stations!$A$2:$A$1000,0)),Machines!$A$2:$A$1000,0))&amp;" / "&amp;INDEX(Stations!$B$2:$B$1000,MATCH(C1882,Stations!$A$2:$A$1000,0))&amp;" / "&amp;B1882,"check refs")</f>
        <v/>
      </c>
    </row>
    <row r="1883">
      <c r="A1883" s="10" t="inlineStr">
        <is>
          <t>PR1938</t>
        </is>
      </c>
      <c r="B1883" t="inlineStr">
        <is>
          <t>FPW Left Heater1 Actual Temperature</t>
        </is>
      </c>
      <c r="C1883" s="11" t="inlineStr">
        <is>
          <t>MC006-FPW</t>
        </is>
      </c>
      <c r="D1883" t="inlineStr">
        <is>
          <t>°C</t>
        </is>
      </c>
      <c r="E1883" t="inlineStr">
        <is>
          <t>Integer</t>
        </is>
      </c>
      <c r="I1883" t="inlineStr">
        <is>
          <t>L01S_FPWL_DB_HMI_connect.Heater1.Status.Actual</t>
        </is>
      </c>
      <c r="J1883" s="13">
        <f>IFERROR(INDEX(Lines!$C$2:$C$1000,MATCH(INDEX(Machines!$C$2:$C$1000,MATCH(INDEX(Stations!$C$2:$C$1000,MATCH(C1883,Stations!$A$2:$A$1000,0)),Machines!$A$2:$A$1000,0)),Lines!$A$2:$A$1000,0))&amp;" / "&amp;INDEX(Lines!$B$2:$B$1000,MATCH(INDEX(Machines!$C$2:$C$1000,MATCH(INDEX(Stations!$C$2:$C$1000,MATCH(C1883,Stations!$A$2:$A$1000,0)),Machines!$A$2:$A$1000,0)),Lines!$A$2:$A$1000,0))&amp;" / "&amp;INDEX(Machines!$B$2:$B$1000,MATCH(INDEX(Stations!$C$2:$C$1000,MATCH(C1883,Stations!$A$2:$A$1000,0)),Machines!$A$2:$A$1000,0))&amp;" / "&amp;INDEX(Stations!$B$2:$B$1000,MATCH(C1883,Stations!$A$2:$A$1000,0))&amp;" / "&amp;B1883,"check refs")</f>
        <v/>
      </c>
    </row>
    <row r="1884">
      <c r="A1884" s="10" t="inlineStr">
        <is>
          <t>PR1939</t>
        </is>
      </c>
      <c r="B1884" t="inlineStr">
        <is>
          <t>FPW Left Heater1 PID Output</t>
        </is>
      </c>
      <c r="C1884" s="11" t="inlineStr">
        <is>
          <t>MC006-FPW</t>
        </is>
      </c>
      <c r="D1884" t="inlineStr">
        <is>
          <t>%</t>
        </is>
      </c>
      <c r="E1884" t="inlineStr">
        <is>
          <t>Integer</t>
        </is>
      </c>
      <c r="I1884" t="inlineStr">
        <is>
          <t>L01S_FPWL_DB_HMI_connect.Heater1.Status.LMN</t>
        </is>
      </c>
      <c r="J1884" s="13">
        <f>IFERROR(INDEX(Lines!$C$2:$C$1000,MATCH(INDEX(Machines!$C$2:$C$1000,MATCH(INDEX(Stations!$C$2:$C$1000,MATCH(C1884,Stations!$A$2:$A$1000,0)),Machines!$A$2:$A$1000,0)),Lines!$A$2:$A$1000,0))&amp;" / "&amp;INDEX(Lines!$B$2:$B$1000,MATCH(INDEX(Machines!$C$2:$C$1000,MATCH(INDEX(Stations!$C$2:$C$1000,MATCH(C1884,Stations!$A$2:$A$1000,0)),Machines!$A$2:$A$1000,0)),Lines!$A$2:$A$1000,0))&amp;" / "&amp;INDEX(Machines!$B$2:$B$1000,MATCH(INDEX(Stations!$C$2:$C$1000,MATCH(C1884,Stations!$A$2:$A$1000,0)),Machines!$A$2:$A$1000,0))&amp;" / "&amp;INDEX(Stations!$B$2:$B$1000,MATCH(C1884,Stations!$A$2:$A$1000,0))&amp;" / "&amp;B1884,"check refs")</f>
        <v/>
      </c>
    </row>
    <row r="1885">
      <c r="A1885" s="10" t="inlineStr">
        <is>
          <t>PR1940</t>
        </is>
      </c>
      <c r="B1885" t="inlineStr">
        <is>
          <t>FPW Right Heater1 PID Proportional Gain</t>
        </is>
      </c>
      <c r="C1885" s="11" t="inlineStr">
        <is>
          <t>MC006-FPW</t>
        </is>
      </c>
      <c r="E1885" t="inlineStr">
        <is>
          <t>Integer</t>
        </is>
      </c>
      <c r="I1885" t="inlineStr">
        <is>
          <t>L01S_FPWR_DB_HMI_connect.Heater1.Control.GAIN</t>
        </is>
      </c>
      <c r="J1885" s="13">
        <f>IFERROR(INDEX(Lines!$C$2:$C$1000,MATCH(INDEX(Machines!$C$2:$C$1000,MATCH(INDEX(Stations!$C$2:$C$1000,MATCH(C1885,Stations!$A$2:$A$1000,0)),Machines!$A$2:$A$1000,0)),Lines!$A$2:$A$1000,0))&amp;" / "&amp;INDEX(Lines!$B$2:$B$1000,MATCH(INDEX(Machines!$C$2:$C$1000,MATCH(INDEX(Stations!$C$2:$C$1000,MATCH(C1885,Stations!$A$2:$A$1000,0)),Machines!$A$2:$A$1000,0)),Lines!$A$2:$A$1000,0))&amp;" / "&amp;INDEX(Machines!$B$2:$B$1000,MATCH(INDEX(Stations!$C$2:$C$1000,MATCH(C1885,Stations!$A$2:$A$1000,0)),Machines!$A$2:$A$1000,0))&amp;" / "&amp;INDEX(Stations!$B$2:$B$1000,MATCH(C1885,Stations!$A$2:$A$1000,0))&amp;" / "&amp;B1885,"check refs")</f>
        <v/>
      </c>
    </row>
    <row r="1886">
      <c r="A1886" s="10" t="inlineStr">
        <is>
          <t>PR1941</t>
        </is>
      </c>
      <c r="B1886" t="inlineStr">
        <is>
          <t>FPW Right Heater1 Manipulated Variable High Limit</t>
        </is>
      </c>
      <c r="C1886" s="11" t="inlineStr">
        <is>
          <t>MC006-FPW</t>
        </is>
      </c>
      <c r="D1886" t="inlineStr">
        <is>
          <t>%</t>
        </is>
      </c>
      <c r="E1886" t="inlineStr">
        <is>
          <t>Integer</t>
        </is>
      </c>
      <c r="I1886" t="inlineStr">
        <is>
          <t>L01S_FPWR_DB_HMI_connect.Heater1.Control.LMN_HLM</t>
        </is>
      </c>
      <c r="J1886" s="13">
        <f>IFERROR(INDEX(Lines!$C$2:$C$1000,MATCH(INDEX(Machines!$C$2:$C$1000,MATCH(INDEX(Stations!$C$2:$C$1000,MATCH(C1886,Stations!$A$2:$A$1000,0)),Machines!$A$2:$A$1000,0)),Lines!$A$2:$A$1000,0))&amp;" / "&amp;INDEX(Lines!$B$2:$B$1000,MATCH(INDEX(Machines!$C$2:$C$1000,MATCH(INDEX(Stations!$C$2:$C$1000,MATCH(C1886,Stations!$A$2:$A$1000,0)),Machines!$A$2:$A$1000,0)),Lines!$A$2:$A$1000,0))&amp;" / "&amp;INDEX(Machines!$B$2:$B$1000,MATCH(INDEX(Stations!$C$2:$C$1000,MATCH(C1886,Stations!$A$2:$A$1000,0)),Machines!$A$2:$A$1000,0))&amp;" / "&amp;INDEX(Stations!$B$2:$B$1000,MATCH(C1886,Stations!$A$2:$A$1000,0))&amp;" / "&amp;B1886,"check refs")</f>
        <v/>
      </c>
    </row>
    <row r="1887">
      <c r="A1887" s="10" t="inlineStr">
        <is>
          <t>PR1942</t>
        </is>
      </c>
      <c r="B1887" t="inlineStr">
        <is>
          <t>FPW Right Heater1 Manipulated Variable Low Limit</t>
        </is>
      </c>
      <c r="C1887" s="11" t="inlineStr">
        <is>
          <t>MC006-FPW</t>
        </is>
      </c>
      <c r="D1887" t="inlineStr">
        <is>
          <t>%</t>
        </is>
      </c>
      <c r="E1887" t="inlineStr">
        <is>
          <t>Integer</t>
        </is>
      </c>
      <c r="I1887" t="inlineStr">
        <is>
          <t>L01S_FPWR_DB_HMI_connect.Heater1.Control.LMN_LLM</t>
        </is>
      </c>
      <c r="J1887" s="13">
        <f>IFERROR(INDEX(Lines!$C$2:$C$1000,MATCH(INDEX(Machines!$C$2:$C$1000,MATCH(INDEX(Stations!$C$2:$C$1000,MATCH(C1887,Stations!$A$2:$A$1000,0)),Machines!$A$2:$A$1000,0)),Lines!$A$2:$A$1000,0))&amp;" / "&amp;INDEX(Lines!$B$2:$B$1000,MATCH(INDEX(Machines!$C$2:$C$1000,MATCH(INDEX(Stations!$C$2:$C$1000,MATCH(C1887,Stations!$A$2:$A$1000,0)),Machines!$A$2:$A$1000,0)),Lines!$A$2:$A$1000,0))&amp;" / "&amp;INDEX(Machines!$B$2:$B$1000,MATCH(INDEX(Stations!$C$2:$C$1000,MATCH(C1887,Stations!$A$2:$A$1000,0)),Machines!$A$2:$A$1000,0))&amp;" / "&amp;INDEX(Stations!$B$2:$B$1000,MATCH(C1887,Stations!$A$2:$A$1000,0))&amp;" / "&amp;B1887,"check refs")</f>
        <v/>
      </c>
    </row>
    <row r="1888">
      <c r="A1888" s="10" t="inlineStr">
        <is>
          <t>PR1943</t>
        </is>
      </c>
      <c r="B1888" t="inlineStr">
        <is>
          <t>FPW Right Heater1 Manual Output Value</t>
        </is>
      </c>
      <c r="C1888" s="11" t="inlineStr">
        <is>
          <t>MC006-FPW</t>
        </is>
      </c>
      <c r="D1888" t="inlineStr">
        <is>
          <t>%</t>
        </is>
      </c>
      <c r="E1888" t="inlineStr">
        <is>
          <t>Integer</t>
        </is>
      </c>
      <c r="I1888" t="inlineStr">
        <is>
          <t>L01S_FPWR_DB_HMI_connect.Heater1.Control.MAN</t>
        </is>
      </c>
      <c r="J1888" s="13">
        <f>IFERROR(INDEX(Lines!$C$2:$C$1000,MATCH(INDEX(Machines!$C$2:$C$1000,MATCH(INDEX(Stations!$C$2:$C$1000,MATCH(C1888,Stations!$A$2:$A$1000,0)),Machines!$A$2:$A$1000,0)),Lines!$A$2:$A$1000,0))&amp;" / "&amp;INDEX(Lines!$B$2:$B$1000,MATCH(INDEX(Machines!$C$2:$C$1000,MATCH(INDEX(Stations!$C$2:$C$1000,MATCH(C1888,Stations!$A$2:$A$1000,0)),Machines!$A$2:$A$1000,0)),Lines!$A$2:$A$1000,0))&amp;" / "&amp;INDEX(Machines!$B$2:$B$1000,MATCH(INDEX(Stations!$C$2:$C$1000,MATCH(C1888,Stations!$A$2:$A$1000,0)),Machines!$A$2:$A$1000,0))&amp;" / "&amp;INDEX(Stations!$B$2:$B$1000,MATCH(C1888,Stations!$A$2:$A$1000,0))&amp;" / "&amp;B1888,"check refs")</f>
        <v/>
      </c>
    </row>
    <row r="1889">
      <c r="A1889" s="10" t="inlineStr">
        <is>
          <t>PR1944</t>
        </is>
      </c>
      <c r="B1889" t="inlineStr">
        <is>
          <t>FPW Right Heater1 Manual-Switch Temperature Deviation</t>
        </is>
      </c>
      <c r="C1889" s="11" t="inlineStr">
        <is>
          <t>MC006-FPW</t>
        </is>
      </c>
      <c r="D1889" t="inlineStr">
        <is>
          <t>°C</t>
        </is>
      </c>
      <c r="E1889" t="inlineStr">
        <is>
          <t>Integer</t>
        </is>
      </c>
      <c r="I1889" t="inlineStr">
        <is>
          <t>L01S_FPWR_DB_HMI_connect.Heater1.Control.MAN_ON_VALUE</t>
        </is>
      </c>
      <c r="J1889" s="13">
        <f>IFERROR(INDEX(Lines!$C$2:$C$1000,MATCH(INDEX(Machines!$C$2:$C$1000,MATCH(INDEX(Stations!$C$2:$C$1000,MATCH(C1889,Stations!$A$2:$A$1000,0)),Machines!$A$2:$A$1000,0)),Lines!$A$2:$A$1000,0))&amp;" / "&amp;INDEX(Lines!$B$2:$B$1000,MATCH(INDEX(Machines!$C$2:$C$1000,MATCH(INDEX(Stations!$C$2:$C$1000,MATCH(C1889,Stations!$A$2:$A$1000,0)),Machines!$A$2:$A$1000,0)),Lines!$A$2:$A$1000,0))&amp;" / "&amp;INDEX(Machines!$B$2:$B$1000,MATCH(INDEX(Stations!$C$2:$C$1000,MATCH(C1889,Stations!$A$2:$A$1000,0)),Machines!$A$2:$A$1000,0))&amp;" / "&amp;INDEX(Stations!$B$2:$B$1000,MATCH(C1889,Stations!$A$2:$A$1000,0))&amp;" / "&amp;B1889,"check refs")</f>
        <v/>
      </c>
    </row>
    <row r="1890">
      <c r="A1890" s="10" t="inlineStr">
        <is>
          <t>PR1945</t>
        </is>
      </c>
      <c r="B1890" t="inlineStr">
        <is>
          <t>FPW Right Heater1 PID Derivative Time</t>
        </is>
      </c>
      <c r="C1890" s="11" t="inlineStr">
        <is>
          <t>MC006-FPW</t>
        </is>
      </c>
      <c r="D1890" t="inlineStr">
        <is>
          <t>s</t>
        </is>
      </c>
      <c r="E1890" t="inlineStr">
        <is>
          <t>Integer</t>
        </is>
      </c>
      <c r="I1890" t="inlineStr">
        <is>
          <t>L01S_FPWR_DB_HMI_connect.Heater1.Control.TD</t>
        </is>
      </c>
      <c r="J1890" s="13">
        <f>IFERROR(INDEX(Lines!$C$2:$C$1000,MATCH(INDEX(Machines!$C$2:$C$1000,MATCH(INDEX(Stations!$C$2:$C$1000,MATCH(C1890,Stations!$A$2:$A$1000,0)),Machines!$A$2:$A$1000,0)),Lines!$A$2:$A$1000,0))&amp;" / "&amp;INDEX(Lines!$B$2:$B$1000,MATCH(INDEX(Machines!$C$2:$C$1000,MATCH(INDEX(Stations!$C$2:$C$1000,MATCH(C1890,Stations!$A$2:$A$1000,0)),Machines!$A$2:$A$1000,0)),Lines!$A$2:$A$1000,0))&amp;" / "&amp;INDEX(Machines!$B$2:$B$1000,MATCH(INDEX(Stations!$C$2:$C$1000,MATCH(C1890,Stations!$A$2:$A$1000,0)),Machines!$A$2:$A$1000,0))&amp;" / "&amp;INDEX(Stations!$B$2:$B$1000,MATCH(C1890,Stations!$A$2:$A$1000,0))&amp;" / "&amp;B1890,"check refs")</f>
        <v/>
      </c>
    </row>
    <row r="1891">
      <c r="A1891" s="10" t="inlineStr">
        <is>
          <t>PR1946</t>
        </is>
      </c>
      <c r="B1891" t="inlineStr">
        <is>
          <t>FPW Right Heater1 PID Integration Time</t>
        </is>
      </c>
      <c r="C1891" s="11" t="inlineStr">
        <is>
          <t>MC006-FPW</t>
        </is>
      </c>
      <c r="D1891" t="inlineStr">
        <is>
          <t>s</t>
        </is>
      </c>
      <c r="E1891" t="inlineStr">
        <is>
          <t>Integer</t>
        </is>
      </c>
      <c r="I1891" t="inlineStr">
        <is>
          <t>L01S_FPWR_DB_HMI_connect.Heater1.Control.TI</t>
        </is>
      </c>
      <c r="J1891" s="13">
        <f>IFERROR(INDEX(Lines!$C$2:$C$1000,MATCH(INDEX(Machines!$C$2:$C$1000,MATCH(INDEX(Stations!$C$2:$C$1000,MATCH(C1891,Stations!$A$2:$A$1000,0)),Machines!$A$2:$A$1000,0)),Lines!$A$2:$A$1000,0))&amp;" / "&amp;INDEX(Lines!$B$2:$B$1000,MATCH(INDEX(Machines!$C$2:$C$1000,MATCH(INDEX(Stations!$C$2:$C$1000,MATCH(C1891,Stations!$A$2:$A$1000,0)),Machines!$A$2:$A$1000,0)),Lines!$A$2:$A$1000,0))&amp;" / "&amp;INDEX(Machines!$B$2:$B$1000,MATCH(INDEX(Stations!$C$2:$C$1000,MATCH(C1891,Stations!$A$2:$A$1000,0)),Machines!$A$2:$A$1000,0))&amp;" / "&amp;INDEX(Stations!$B$2:$B$1000,MATCH(C1891,Stations!$A$2:$A$1000,0))&amp;" / "&amp;B1891,"check refs")</f>
        <v/>
      </c>
    </row>
    <row r="1892">
      <c r="A1892" s="10" t="inlineStr">
        <is>
          <t>PR1947</t>
        </is>
      </c>
      <c r="B1892" t="inlineStr">
        <is>
          <t>FPW Right Heater1 Self-Tuning Excitation Delta</t>
        </is>
      </c>
      <c r="C1892" s="11" t="inlineStr">
        <is>
          <t>MC006-FPW</t>
        </is>
      </c>
      <c r="D1892" t="inlineStr">
        <is>
          <t>%</t>
        </is>
      </c>
      <c r="E1892" t="inlineStr">
        <is>
          <t>Integer</t>
        </is>
      </c>
      <c r="I1892" t="inlineStr">
        <is>
          <t>L01S_FPWR_DB_HMI_connect.Heater1.Control.TUN_DLMN</t>
        </is>
      </c>
      <c r="J1892" s="13">
        <f>IFERROR(INDEX(Lines!$C$2:$C$1000,MATCH(INDEX(Machines!$C$2:$C$1000,MATCH(INDEX(Stations!$C$2:$C$1000,MATCH(C1892,Stations!$A$2:$A$1000,0)),Machines!$A$2:$A$1000,0)),Lines!$A$2:$A$1000,0))&amp;" / "&amp;INDEX(Lines!$B$2:$B$1000,MATCH(INDEX(Machines!$C$2:$C$1000,MATCH(INDEX(Stations!$C$2:$C$1000,MATCH(C1892,Stations!$A$2:$A$1000,0)),Machines!$A$2:$A$1000,0)),Lines!$A$2:$A$1000,0))&amp;" / "&amp;INDEX(Machines!$B$2:$B$1000,MATCH(INDEX(Stations!$C$2:$C$1000,MATCH(C1892,Stations!$A$2:$A$1000,0)),Machines!$A$2:$A$1000,0))&amp;" / "&amp;INDEX(Stations!$B$2:$B$1000,MATCH(C1892,Stations!$A$2:$A$1000,0))&amp;" / "&amp;B1892,"check refs")</f>
        <v/>
      </c>
    </row>
    <row r="1893">
      <c r="A1893" s="10" t="inlineStr">
        <is>
          <t>PR1948</t>
        </is>
      </c>
      <c r="B1893" t="inlineStr">
        <is>
          <t>FPW Right Heater1 Actual Temperature</t>
        </is>
      </c>
      <c r="C1893" s="11" t="inlineStr">
        <is>
          <t>MC006-FPW</t>
        </is>
      </c>
      <c r="D1893" t="inlineStr">
        <is>
          <t>°C</t>
        </is>
      </c>
      <c r="E1893" t="inlineStr">
        <is>
          <t>Integer</t>
        </is>
      </c>
      <c r="I1893" t="inlineStr">
        <is>
          <t>L01S_FPWR_DB_HMI_connect.Heater1.Status.Actual</t>
        </is>
      </c>
      <c r="J1893" s="13">
        <f>IFERROR(INDEX(Lines!$C$2:$C$1000,MATCH(INDEX(Machines!$C$2:$C$1000,MATCH(INDEX(Stations!$C$2:$C$1000,MATCH(C1893,Stations!$A$2:$A$1000,0)),Machines!$A$2:$A$1000,0)),Lines!$A$2:$A$1000,0))&amp;" / "&amp;INDEX(Lines!$B$2:$B$1000,MATCH(INDEX(Machines!$C$2:$C$1000,MATCH(INDEX(Stations!$C$2:$C$1000,MATCH(C1893,Stations!$A$2:$A$1000,0)),Machines!$A$2:$A$1000,0)),Lines!$A$2:$A$1000,0))&amp;" / "&amp;INDEX(Machines!$B$2:$B$1000,MATCH(INDEX(Stations!$C$2:$C$1000,MATCH(C1893,Stations!$A$2:$A$1000,0)),Machines!$A$2:$A$1000,0))&amp;" / "&amp;INDEX(Stations!$B$2:$B$1000,MATCH(C1893,Stations!$A$2:$A$1000,0))&amp;" / "&amp;B1893,"check refs")</f>
        <v/>
      </c>
    </row>
    <row r="1894">
      <c r="A1894" s="10" t="inlineStr">
        <is>
          <t>PR1949</t>
        </is>
      </c>
      <c r="B1894" t="inlineStr">
        <is>
          <t>FPW Right Heater1 PID Output</t>
        </is>
      </c>
      <c r="C1894" s="11" t="inlineStr">
        <is>
          <t>MC006-FPW</t>
        </is>
      </c>
      <c r="D1894" t="inlineStr">
        <is>
          <t>%</t>
        </is>
      </c>
      <c r="E1894" t="inlineStr">
        <is>
          <t>Integer</t>
        </is>
      </c>
      <c r="I1894" t="inlineStr">
        <is>
          <t>L01S_FPWR_DB_HMI_connect.Heater1.Status.LMN</t>
        </is>
      </c>
      <c r="J1894" s="13">
        <f>IFERROR(INDEX(Lines!$C$2:$C$1000,MATCH(INDEX(Machines!$C$2:$C$1000,MATCH(INDEX(Stations!$C$2:$C$1000,MATCH(C1894,Stations!$A$2:$A$1000,0)),Machines!$A$2:$A$1000,0)),Lines!$A$2:$A$1000,0))&amp;" / "&amp;INDEX(Lines!$B$2:$B$1000,MATCH(INDEX(Machines!$C$2:$C$1000,MATCH(INDEX(Stations!$C$2:$C$1000,MATCH(C1894,Stations!$A$2:$A$1000,0)),Machines!$A$2:$A$1000,0)),Lines!$A$2:$A$1000,0))&amp;" / "&amp;INDEX(Machines!$B$2:$B$1000,MATCH(INDEX(Stations!$C$2:$C$1000,MATCH(C1894,Stations!$A$2:$A$1000,0)),Machines!$A$2:$A$1000,0))&amp;" / "&amp;INDEX(Stations!$B$2:$B$1000,MATCH(C1894,Stations!$A$2:$A$1000,0))&amp;" / "&amp;B1894,"check refs")</f>
        <v/>
      </c>
    </row>
    <row r="1895">
      <c r="A1895" s="10" t="inlineStr">
        <is>
          <t>PR1950</t>
        </is>
      </c>
      <c r="B1895" t="inlineStr">
        <is>
          <t>FPW Left Cycle Time (Actual, T01)</t>
        </is>
      </c>
      <c r="C1895" s="11" t="inlineStr">
        <is>
          <t>MC006-FPW</t>
        </is>
      </c>
      <c r="D1895" t="inlineStr">
        <is>
          <t>ms (unverified)</t>
        </is>
      </c>
      <c r="E1895" t="inlineStr">
        <is>
          <t>Integer</t>
        </is>
      </c>
      <c r="I1895" t="inlineStr">
        <is>
          <t>L01S_FPWL_DB_HMI_connect.HMIActualTimes.T01</t>
        </is>
      </c>
      <c r="J1895" s="13">
        <f>IFERROR(INDEX(Lines!$C$2:$C$1000,MATCH(INDEX(Machines!$C$2:$C$1000,MATCH(INDEX(Stations!$C$2:$C$1000,MATCH(C1895,Stations!$A$2:$A$1000,0)),Machines!$A$2:$A$1000,0)),Lines!$A$2:$A$1000,0))&amp;" / "&amp;INDEX(Lines!$B$2:$B$1000,MATCH(INDEX(Machines!$C$2:$C$1000,MATCH(INDEX(Stations!$C$2:$C$1000,MATCH(C1895,Stations!$A$2:$A$1000,0)),Machines!$A$2:$A$1000,0)),Lines!$A$2:$A$1000,0))&amp;" / "&amp;INDEX(Machines!$B$2:$B$1000,MATCH(INDEX(Stations!$C$2:$C$1000,MATCH(C1895,Stations!$A$2:$A$1000,0)),Machines!$A$2:$A$1000,0))&amp;" / "&amp;INDEX(Stations!$B$2:$B$1000,MATCH(C1895,Stations!$A$2:$A$1000,0))&amp;" / "&amp;B1895,"check refs")</f>
        <v/>
      </c>
    </row>
    <row r="1896">
      <c r="A1896" s="10" t="inlineStr">
        <is>
          <t>PR1951</t>
        </is>
      </c>
      <c r="B1896" t="inlineStr">
        <is>
          <t>FPW Right Cycle Time (Actual, T01)</t>
        </is>
      </c>
      <c r="C1896" s="11" t="inlineStr">
        <is>
          <t>MC006-FPW</t>
        </is>
      </c>
      <c r="D1896" t="inlineStr">
        <is>
          <t>ms (unverified)</t>
        </is>
      </c>
      <c r="E1896" t="inlineStr">
        <is>
          <t>Integer</t>
        </is>
      </c>
      <c r="I1896" t="inlineStr">
        <is>
          <t>L01S_FPWR_DB_HMI_connect.HMIActualTimes.T01</t>
        </is>
      </c>
      <c r="J1896" s="13">
        <f>IFERROR(INDEX(Lines!$C$2:$C$1000,MATCH(INDEX(Machines!$C$2:$C$1000,MATCH(INDEX(Stations!$C$2:$C$1000,MATCH(C1896,Stations!$A$2:$A$1000,0)),Machines!$A$2:$A$1000,0)),Lines!$A$2:$A$1000,0))&amp;" / "&amp;INDEX(Lines!$B$2:$B$1000,MATCH(INDEX(Machines!$C$2:$C$1000,MATCH(INDEX(Stations!$C$2:$C$1000,MATCH(C1896,Stations!$A$2:$A$1000,0)),Machines!$A$2:$A$1000,0)),Lines!$A$2:$A$1000,0))&amp;" / "&amp;INDEX(Machines!$B$2:$B$1000,MATCH(INDEX(Stations!$C$2:$C$1000,MATCH(C1896,Stations!$A$2:$A$1000,0)),Machines!$A$2:$A$1000,0))&amp;" / "&amp;INDEX(Stations!$B$2:$B$1000,MATCH(C1896,Stations!$A$2:$A$1000,0))&amp;" / "&amp;B1896,"check refs")</f>
        <v/>
      </c>
    </row>
    <row r="1897">
      <c r="A1897" s="10" t="inlineStr">
        <is>
          <t>PR1952</t>
        </is>
      </c>
      <c r="B1897" t="inlineStr">
        <is>
          <t>FPW Left Inspection Job Number (Actual)</t>
        </is>
      </c>
      <c r="C1897" s="11" t="inlineStr">
        <is>
          <t>MC006-FPW</t>
        </is>
      </c>
      <c r="E1897" t="inlineStr">
        <is>
          <t>Integer</t>
        </is>
      </c>
      <c r="I1897" t="inlineStr">
        <is>
          <t>L01S_FPWL_DB_HMI_connect.Inspection.JobNr</t>
        </is>
      </c>
      <c r="J1897" s="13">
        <f>IFERROR(INDEX(Lines!$C$2:$C$1000,MATCH(INDEX(Machines!$C$2:$C$1000,MATCH(INDEX(Stations!$C$2:$C$1000,MATCH(C1897,Stations!$A$2:$A$1000,0)),Machines!$A$2:$A$1000,0)),Lines!$A$2:$A$1000,0))&amp;" / "&amp;INDEX(Lines!$B$2:$B$1000,MATCH(INDEX(Machines!$C$2:$C$1000,MATCH(INDEX(Stations!$C$2:$C$1000,MATCH(C1897,Stations!$A$2:$A$1000,0)),Machines!$A$2:$A$1000,0)),Lines!$A$2:$A$1000,0))&amp;" / "&amp;INDEX(Machines!$B$2:$B$1000,MATCH(INDEX(Stations!$C$2:$C$1000,MATCH(C1897,Stations!$A$2:$A$1000,0)),Machines!$A$2:$A$1000,0))&amp;" / "&amp;INDEX(Stations!$B$2:$B$1000,MATCH(C1897,Stations!$A$2:$A$1000,0))&amp;" / "&amp;B1897,"check refs")</f>
        <v/>
      </c>
    </row>
    <row r="1898">
      <c r="A1898" s="10" t="inlineStr">
        <is>
          <t>PR1953</t>
        </is>
      </c>
      <c r="B1898" t="inlineStr">
        <is>
          <t>FPW Right Inspection Job Number (Actual)</t>
        </is>
      </c>
      <c r="C1898" s="11" t="inlineStr">
        <is>
          <t>MC006-FPW</t>
        </is>
      </c>
      <c r="E1898" t="inlineStr">
        <is>
          <t>Integer</t>
        </is>
      </c>
      <c r="I1898" t="inlineStr">
        <is>
          <t>L01S_FPWR_DB_HMI_connect.Inspection.JobNr</t>
        </is>
      </c>
      <c r="J1898" s="13">
        <f>IFERROR(INDEX(Lines!$C$2:$C$1000,MATCH(INDEX(Machines!$C$2:$C$1000,MATCH(INDEX(Stations!$C$2:$C$1000,MATCH(C1898,Stations!$A$2:$A$1000,0)),Machines!$A$2:$A$1000,0)),Lines!$A$2:$A$1000,0))&amp;" / "&amp;INDEX(Lines!$B$2:$B$1000,MATCH(INDEX(Machines!$C$2:$C$1000,MATCH(INDEX(Stations!$C$2:$C$1000,MATCH(C1898,Stations!$A$2:$A$1000,0)),Machines!$A$2:$A$1000,0)),Lines!$A$2:$A$1000,0))&amp;" / "&amp;INDEX(Machines!$B$2:$B$1000,MATCH(INDEX(Stations!$C$2:$C$1000,MATCH(C1898,Stations!$A$2:$A$1000,0)),Machines!$A$2:$A$1000,0))&amp;" / "&amp;INDEX(Stations!$B$2:$B$1000,MATCH(C1898,Stations!$A$2:$A$1000,0))&amp;" / "&amp;B1898,"check refs")</f>
        <v/>
      </c>
    </row>
    <row r="1899">
      <c r="A1899" s="10" t="inlineStr">
        <is>
          <t>PR1954</t>
        </is>
      </c>
      <c r="B1899" t="inlineStr">
        <is>
          <t>FPW Left LinMot1 Actual Position</t>
        </is>
      </c>
      <c r="C1899" s="11" t="inlineStr">
        <is>
          <t>MC006-FPW</t>
        </is>
      </c>
      <c r="D1899" t="inlineStr">
        <is>
          <t>mm</t>
        </is>
      </c>
      <c r="E1899" t="inlineStr">
        <is>
          <t>Integer</t>
        </is>
      </c>
      <c r="I1899" t="inlineStr">
        <is>
          <t>L01S_FPWL_DB_HMI_connect.LinMot1.Status.ActualPosition</t>
        </is>
      </c>
      <c r="J1899" s="13">
        <f>IFERROR(INDEX(Lines!$C$2:$C$1000,MATCH(INDEX(Machines!$C$2:$C$1000,MATCH(INDEX(Stations!$C$2:$C$1000,MATCH(C1899,Stations!$A$2:$A$1000,0)),Machines!$A$2:$A$1000,0)),Lines!$A$2:$A$1000,0))&amp;" / "&amp;INDEX(Lines!$B$2:$B$1000,MATCH(INDEX(Machines!$C$2:$C$1000,MATCH(INDEX(Stations!$C$2:$C$1000,MATCH(C1899,Stations!$A$2:$A$1000,0)),Machines!$A$2:$A$1000,0)),Lines!$A$2:$A$1000,0))&amp;" / "&amp;INDEX(Machines!$B$2:$B$1000,MATCH(INDEX(Stations!$C$2:$C$1000,MATCH(C1899,Stations!$A$2:$A$1000,0)),Machines!$A$2:$A$1000,0))&amp;" / "&amp;INDEX(Stations!$B$2:$B$1000,MATCH(C1899,Stations!$A$2:$A$1000,0))&amp;" / "&amp;B1899,"check refs")</f>
        <v/>
      </c>
    </row>
    <row r="1900">
      <c r="A1900" s="10" t="inlineStr">
        <is>
          <t>PR1955</t>
        </is>
      </c>
      <c r="B1900" t="inlineStr">
        <is>
          <t>FPW Left LinMot1 Target Position (Status)</t>
        </is>
      </c>
      <c r="C1900" s="11" t="inlineStr">
        <is>
          <t>MC006-FPW</t>
        </is>
      </c>
      <c r="D1900" t="inlineStr">
        <is>
          <t>mm (unverified)</t>
        </is>
      </c>
      <c r="E1900" t="inlineStr">
        <is>
          <t>Integer</t>
        </is>
      </c>
      <c r="I1900" t="inlineStr">
        <is>
          <t>L01S_FPWL_DB_HMI_connect.LinMot1.Status.Target_Pos</t>
        </is>
      </c>
      <c r="J1900" s="13">
        <f>IFERROR(INDEX(Lines!$C$2:$C$1000,MATCH(INDEX(Machines!$C$2:$C$1000,MATCH(INDEX(Stations!$C$2:$C$1000,MATCH(C1900,Stations!$A$2:$A$1000,0)),Machines!$A$2:$A$1000,0)),Lines!$A$2:$A$1000,0))&amp;" / "&amp;INDEX(Lines!$B$2:$B$1000,MATCH(INDEX(Machines!$C$2:$C$1000,MATCH(INDEX(Stations!$C$2:$C$1000,MATCH(C1900,Stations!$A$2:$A$1000,0)),Machines!$A$2:$A$1000,0)),Lines!$A$2:$A$1000,0))&amp;" / "&amp;INDEX(Machines!$B$2:$B$1000,MATCH(INDEX(Stations!$C$2:$C$1000,MATCH(C1900,Stations!$A$2:$A$1000,0)),Machines!$A$2:$A$1000,0))&amp;" / "&amp;INDEX(Stations!$B$2:$B$1000,MATCH(C1900,Stations!$A$2:$A$1000,0))&amp;" / "&amp;B1900,"check refs")</f>
        <v/>
      </c>
    </row>
    <row r="1901">
      <c r="A1901" s="10" t="inlineStr">
        <is>
          <t>PR1956</t>
        </is>
      </c>
      <c r="B1901" t="inlineStr">
        <is>
          <t>FPW Left LinMot2 Actual Position</t>
        </is>
      </c>
      <c r="C1901" s="11" t="inlineStr">
        <is>
          <t>MC006-FPW</t>
        </is>
      </c>
      <c r="D1901" t="inlineStr">
        <is>
          <t>mm</t>
        </is>
      </c>
      <c r="E1901" t="inlineStr">
        <is>
          <t>Integer</t>
        </is>
      </c>
      <c r="I1901" t="inlineStr">
        <is>
          <t>L01S_FPWL_DB_HMI_connect.LinMot2.Status.ActualPosition</t>
        </is>
      </c>
      <c r="J1901" s="13">
        <f>IFERROR(INDEX(Lines!$C$2:$C$1000,MATCH(INDEX(Machines!$C$2:$C$1000,MATCH(INDEX(Stations!$C$2:$C$1000,MATCH(C1901,Stations!$A$2:$A$1000,0)),Machines!$A$2:$A$1000,0)),Lines!$A$2:$A$1000,0))&amp;" / "&amp;INDEX(Lines!$B$2:$B$1000,MATCH(INDEX(Machines!$C$2:$C$1000,MATCH(INDEX(Stations!$C$2:$C$1000,MATCH(C1901,Stations!$A$2:$A$1000,0)),Machines!$A$2:$A$1000,0)),Lines!$A$2:$A$1000,0))&amp;" / "&amp;INDEX(Machines!$B$2:$B$1000,MATCH(INDEX(Stations!$C$2:$C$1000,MATCH(C1901,Stations!$A$2:$A$1000,0)),Machines!$A$2:$A$1000,0))&amp;" / "&amp;INDEX(Stations!$B$2:$B$1000,MATCH(C1901,Stations!$A$2:$A$1000,0))&amp;" / "&amp;B1901,"check refs")</f>
        <v/>
      </c>
    </row>
    <row r="1902">
      <c r="A1902" s="10" t="inlineStr">
        <is>
          <t>PR1957</t>
        </is>
      </c>
      <c r="B1902" t="inlineStr">
        <is>
          <t>FPW Right LinMot1 Actual Position</t>
        </is>
      </c>
      <c r="C1902" s="11" t="inlineStr">
        <is>
          <t>MC006-FPW</t>
        </is>
      </c>
      <c r="D1902" t="inlineStr">
        <is>
          <t>mm</t>
        </is>
      </c>
      <c r="E1902" t="inlineStr">
        <is>
          <t>Integer</t>
        </is>
      </c>
      <c r="I1902" t="inlineStr">
        <is>
          <t>L01S_FPWR_DB_HMI_connect.LinMot1.Status.ActualPosition</t>
        </is>
      </c>
      <c r="J1902" s="13">
        <f>IFERROR(INDEX(Lines!$C$2:$C$1000,MATCH(INDEX(Machines!$C$2:$C$1000,MATCH(INDEX(Stations!$C$2:$C$1000,MATCH(C1902,Stations!$A$2:$A$1000,0)),Machines!$A$2:$A$1000,0)),Lines!$A$2:$A$1000,0))&amp;" / "&amp;INDEX(Lines!$B$2:$B$1000,MATCH(INDEX(Machines!$C$2:$C$1000,MATCH(INDEX(Stations!$C$2:$C$1000,MATCH(C1902,Stations!$A$2:$A$1000,0)),Machines!$A$2:$A$1000,0)),Lines!$A$2:$A$1000,0))&amp;" / "&amp;INDEX(Machines!$B$2:$B$1000,MATCH(INDEX(Stations!$C$2:$C$1000,MATCH(C1902,Stations!$A$2:$A$1000,0)),Machines!$A$2:$A$1000,0))&amp;" / "&amp;INDEX(Stations!$B$2:$B$1000,MATCH(C1902,Stations!$A$2:$A$1000,0))&amp;" / "&amp;B1902,"check refs")</f>
        <v/>
      </c>
    </row>
    <row r="1903">
      <c r="A1903" s="10" t="inlineStr">
        <is>
          <t>PR1958</t>
        </is>
      </c>
      <c r="B1903" t="inlineStr">
        <is>
          <t>FPW Right LinMot1 Target Position (Status)</t>
        </is>
      </c>
      <c r="C1903" s="11" t="inlineStr">
        <is>
          <t>MC006-FPW</t>
        </is>
      </c>
      <c r="D1903" t="inlineStr">
        <is>
          <t>mm (unverified)</t>
        </is>
      </c>
      <c r="E1903" t="inlineStr">
        <is>
          <t>Integer</t>
        </is>
      </c>
      <c r="I1903" t="inlineStr">
        <is>
          <t>L01S_FPWR_DB_HMI_connect.LinMot1.Status.Target_Pos</t>
        </is>
      </c>
      <c r="J1903" s="13">
        <f>IFERROR(INDEX(Lines!$C$2:$C$1000,MATCH(INDEX(Machines!$C$2:$C$1000,MATCH(INDEX(Stations!$C$2:$C$1000,MATCH(C1903,Stations!$A$2:$A$1000,0)),Machines!$A$2:$A$1000,0)),Lines!$A$2:$A$1000,0))&amp;" / "&amp;INDEX(Lines!$B$2:$B$1000,MATCH(INDEX(Machines!$C$2:$C$1000,MATCH(INDEX(Stations!$C$2:$C$1000,MATCH(C1903,Stations!$A$2:$A$1000,0)),Machines!$A$2:$A$1000,0)),Lines!$A$2:$A$1000,0))&amp;" / "&amp;INDEX(Machines!$B$2:$B$1000,MATCH(INDEX(Stations!$C$2:$C$1000,MATCH(C1903,Stations!$A$2:$A$1000,0)),Machines!$A$2:$A$1000,0))&amp;" / "&amp;INDEX(Stations!$B$2:$B$1000,MATCH(C1903,Stations!$A$2:$A$1000,0))&amp;" / "&amp;B1903,"check refs")</f>
        <v/>
      </c>
    </row>
    <row r="1904">
      <c r="A1904" s="10" t="inlineStr">
        <is>
          <t>PR1959</t>
        </is>
      </c>
      <c r="B1904" t="inlineStr">
        <is>
          <t>FPW Right LinMot2 Actual Position</t>
        </is>
      </c>
      <c r="C1904" s="11" t="inlineStr">
        <is>
          <t>MC006-FPW</t>
        </is>
      </c>
      <c r="D1904" t="inlineStr">
        <is>
          <t>mm</t>
        </is>
      </c>
      <c r="E1904" t="inlineStr">
        <is>
          <t>Integer</t>
        </is>
      </c>
      <c r="I1904" t="inlineStr">
        <is>
          <t>L01S_FPWR_DB_HMI_connect.LinMot2.Status.ActualPosition</t>
        </is>
      </c>
      <c r="J1904" s="13">
        <f>IFERROR(INDEX(Lines!$C$2:$C$1000,MATCH(INDEX(Machines!$C$2:$C$1000,MATCH(INDEX(Stations!$C$2:$C$1000,MATCH(C1904,Stations!$A$2:$A$1000,0)),Machines!$A$2:$A$1000,0)),Lines!$A$2:$A$1000,0))&amp;" / "&amp;INDEX(Lines!$B$2:$B$1000,MATCH(INDEX(Machines!$C$2:$C$1000,MATCH(INDEX(Stations!$C$2:$C$1000,MATCH(C1904,Stations!$A$2:$A$1000,0)),Machines!$A$2:$A$1000,0)),Lines!$A$2:$A$1000,0))&amp;" / "&amp;INDEX(Machines!$B$2:$B$1000,MATCH(INDEX(Stations!$C$2:$C$1000,MATCH(C1904,Stations!$A$2:$A$1000,0)),Machines!$A$2:$A$1000,0))&amp;" / "&amp;INDEX(Stations!$B$2:$B$1000,MATCH(C1904,Stations!$A$2:$A$1000,0))&amp;" / "&amp;B1904,"check refs")</f>
        <v/>
      </c>
    </row>
    <row r="1905">
      <c r="A1905" s="10" t="inlineStr">
        <is>
          <t>PR1960</t>
        </is>
      </c>
      <c r="B1905" t="inlineStr">
        <is>
          <t>FPW Left Revolver Actual Position</t>
        </is>
      </c>
      <c r="C1905" s="11" t="inlineStr">
        <is>
          <t>MC006-FPW</t>
        </is>
      </c>
      <c r="E1905" t="inlineStr">
        <is>
          <t>Integer</t>
        </is>
      </c>
      <c r="I1905" t="inlineStr">
        <is>
          <t>L01S_FPWL_DB_HMI_connect.Revolver.ActPos</t>
        </is>
      </c>
      <c r="J1905" s="13">
        <f>IFERROR(INDEX(Lines!$C$2:$C$1000,MATCH(INDEX(Machines!$C$2:$C$1000,MATCH(INDEX(Stations!$C$2:$C$1000,MATCH(C1905,Stations!$A$2:$A$1000,0)),Machines!$A$2:$A$1000,0)),Lines!$A$2:$A$1000,0))&amp;" / "&amp;INDEX(Lines!$B$2:$B$1000,MATCH(INDEX(Machines!$C$2:$C$1000,MATCH(INDEX(Stations!$C$2:$C$1000,MATCH(C1905,Stations!$A$2:$A$1000,0)),Machines!$A$2:$A$1000,0)),Lines!$A$2:$A$1000,0))&amp;" / "&amp;INDEX(Machines!$B$2:$B$1000,MATCH(INDEX(Stations!$C$2:$C$1000,MATCH(C1905,Stations!$A$2:$A$1000,0)),Machines!$A$2:$A$1000,0))&amp;" / "&amp;INDEX(Stations!$B$2:$B$1000,MATCH(C1905,Stations!$A$2:$A$1000,0))&amp;" / "&amp;B1905,"check refs")</f>
        <v/>
      </c>
    </row>
    <row r="1906">
      <c r="A1906" s="10" t="inlineStr">
        <is>
          <t>PR1961</t>
        </is>
      </c>
      <c r="B1906" t="inlineStr">
        <is>
          <t>FPW Left Revolver Reference Offset</t>
        </is>
      </c>
      <c r="C1906" s="11" t="inlineStr">
        <is>
          <t>MC006-FPW</t>
        </is>
      </c>
      <c r="E1906" t="inlineStr">
        <is>
          <t>Integer</t>
        </is>
      </c>
      <c r="I1906" t="inlineStr">
        <is>
          <t>L01S_FPWL_DB_HMI_connect.Revolver.ReferenceOffset</t>
        </is>
      </c>
      <c r="J1906" s="13">
        <f>IFERROR(INDEX(Lines!$C$2:$C$1000,MATCH(INDEX(Machines!$C$2:$C$1000,MATCH(INDEX(Stations!$C$2:$C$1000,MATCH(C1906,Stations!$A$2:$A$1000,0)),Machines!$A$2:$A$1000,0)),Lines!$A$2:$A$1000,0))&amp;" / "&amp;INDEX(Lines!$B$2:$B$1000,MATCH(INDEX(Machines!$C$2:$C$1000,MATCH(INDEX(Stations!$C$2:$C$1000,MATCH(C1906,Stations!$A$2:$A$1000,0)),Machines!$A$2:$A$1000,0)),Lines!$A$2:$A$1000,0))&amp;" / "&amp;INDEX(Machines!$B$2:$B$1000,MATCH(INDEX(Stations!$C$2:$C$1000,MATCH(C1906,Stations!$A$2:$A$1000,0)),Machines!$A$2:$A$1000,0))&amp;" / "&amp;INDEX(Stations!$B$2:$B$1000,MATCH(C1906,Stations!$A$2:$A$1000,0))&amp;" / "&amp;B1906,"check refs")</f>
        <v/>
      </c>
    </row>
    <row r="1907">
      <c r="A1907" s="10" t="inlineStr">
        <is>
          <t>PR1962</t>
        </is>
      </c>
      <c r="B1907" t="inlineStr">
        <is>
          <t>FPW Left Revolver Target Position</t>
        </is>
      </c>
      <c r="C1907" s="11" t="inlineStr">
        <is>
          <t>MC006-FPW</t>
        </is>
      </c>
      <c r="D1907" t="inlineStr">
        <is>
          <t>mm</t>
        </is>
      </c>
      <c r="E1907" t="inlineStr">
        <is>
          <t>Integer</t>
        </is>
      </c>
      <c r="I1907" t="inlineStr">
        <is>
          <t>L01S_FPWL_DB_HMI_connect.Revolver.TargetPos</t>
        </is>
      </c>
      <c r="J1907" s="13">
        <f>IFERROR(INDEX(Lines!$C$2:$C$1000,MATCH(INDEX(Machines!$C$2:$C$1000,MATCH(INDEX(Stations!$C$2:$C$1000,MATCH(C1907,Stations!$A$2:$A$1000,0)),Machines!$A$2:$A$1000,0)),Lines!$A$2:$A$1000,0))&amp;" / "&amp;INDEX(Lines!$B$2:$B$1000,MATCH(INDEX(Machines!$C$2:$C$1000,MATCH(INDEX(Stations!$C$2:$C$1000,MATCH(C1907,Stations!$A$2:$A$1000,0)),Machines!$A$2:$A$1000,0)),Lines!$A$2:$A$1000,0))&amp;" / "&amp;INDEX(Machines!$B$2:$B$1000,MATCH(INDEX(Stations!$C$2:$C$1000,MATCH(C1907,Stations!$A$2:$A$1000,0)),Machines!$A$2:$A$1000,0))&amp;" / "&amp;INDEX(Stations!$B$2:$B$1000,MATCH(C1907,Stations!$A$2:$A$1000,0))&amp;" / "&amp;B1907,"check refs")</f>
        <v/>
      </c>
    </row>
    <row r="1908">
      <c r="A1908" s="10" t="inlineStr">
        <is>
          <t>PR1963</t>
        </is>
      </c>
      <c r="B1908" t="inlineStr">
        <is>
          <t>FPW Right Revolver Actual Position</t>
        </is>
      </c>
      <c r="C1908" s="11" t="inlineStr">
        <is>
          <t>MC006-FPW</t>
        </is>
      </c>
      <c r="E1908" t="inlineStr">
        <is>
          <t>Integer</t>
        </is>
      </c>
      <c r="I1908" t="inlineStr">
        <is>
          <t>L01S_FPWR_DB_HMI_connect.Revolver.ActPos</t>
        </is>
      </c>
      <c r="J1908" s="13">
        <f>IFERROR(INDEX(Lines!$C$2:$C$1000,MATCH(INDEX(Machines!$C$2:$C$1000,MATCH(INDEX(Stations!$C$2:$C$1000,MATCH(C1908,Stations!$A$2:$A$1000,0)),Machines!$A$2:$A$1000,0)),Lines!$A$2:$A$1000,0))&amp;" / "&amp;INDEX(Lines!$B$2:$B$1000,MATCH(INDEX(Machines!$C$2:$C$1000,MATCH(INDEX(Stations!$C$2:$C$1000,MATCH(C1908,Stations!$A$2:$A$1000,0)),Machines!$A$2:$A$1000,0)),Lines!$A$2:$A$1000,0))&amp;" / "&amp;INDEX(Machines!$B$2:$B$1000,MATCH(INDEX(Stations!$C$2:$C$1000,MATCH(C1908,Stations!$A$2:$A$1000,0)),Machines!$A$2:$A$1000,0))&amp;" / "&amp;INDEX(Stations!$B$2:$B$1000,MATCH(C1908,Stations!$A$2:$A$1000,0))&amp;" / "&amp;B1908,"check refs")</f>
        <v/>
      </c>
    </row>
    <row r="1909">
      <c r="A1909" s="10" t="inlineStr">
        <is>
          <t>PR1964</t>
        </is>
      </c>
      <c r="B1909" t="inlineStr">
        <is>
          <t>FPW Right Revolver Reference Offset</t>
        </is>
      </c>
      <c r="C1909" s="11" t="inlineStr">
        <is>
          <t>MC006-FPW</t>
        </is>
      </c>
      <c r="E1909" t="inlineStr">
        <is>
          <t>Integer</t>
        </is>
      </c>
      <c r="I1909" t="inlineStr">
        <is>
          <t>L01S_FPWR_DB_HMI_connect.Revolver.ReferenceOffset</t>
        </is>
      </c>
      <c r="J1909" s="13">
        <f>IFERROR(INDEX(Lines!$C$2:$C$1000,MATCH(INDEX(Machines!$C$2:$C$1000,MATCH(INDEX(Stations!$C$2:$C$1000,MATCH(C1909,Stations!$A$2:$A$1000,0)),Machines!$A$2:$A$1000,0)),Lines!$A$2:$A$1000,0))&amp;" / "&amp;INDEX(Lines!$B$2:$B$1000,MATCH(INDEX(Machines!$C$2:$C$1000,MATCH(INDEX(Stations!$C$2:$C$1000,MATCH(C1909,Stations!$A$2:$A$1000,0)),Machines!$A$2:$A$1000,0)),Lines!$A$2:$A$1000,0))&amp;" / "&amp;INDEX(Machines!$B$2:$B$1000,MATCH(INDEX(Stations!$C$2:$C$1000,MATCH(C1909,Stations!$A$2:$A$1000,0)),Machines!$A$2:$A$1000,0))&amp;" / "&amp;INDEX(Stations!$B$2:$B$1000,MATCH(C1909,Stations!$A$2:$A$1000,0))&amp;" / "&amp;B1909,"check refs")</f>
        <v/>
      </c>
    </row>
    <row r="1910">
      <c r="A1910" s="10" t="inlineStr">
        <is>
          <t>PR1965</t>
        </is>
      </c>
      <c r="B1910" t="inlineStr">
        <is>
          <t>FPW Right Revolver Target Position</t>
        </is>
      </c>
      <c r="C1910" s="11" t="inlineStr">
        <is>
          <t>MC006-FPW</t>
        </is>
      </c>
      <c r="D1910" t="inlineStr">
        <is>
          <t>mm</t>
        </is>
      </c>
      <c r="E1910" t="inlineStr">
        <is>
          <t>Integer</t>
        </is>
      </c>
      <c r="I1910" t="inlineStr">
        <is>
          <t>L01S_FPWR_DB_HMI_connect.Revolver.TargetPos</t>
        </is>
      </c>
      <c r="J1910" s="13">
        <f>IFERROR(INDEX(Lines!$C$2:$C$1000,MATCH(INDEX(Machines!$C$2:$C$1000,MATCH(INDEX(Stations!$C$2:$C$1000,MATCH(C1910,Stations!$A$2:$A$1000,0)),Machines!$A$2:$A$1000,0)),Lines!$A$2:$A$1000,0))&amp;" / "&amp;INDEX(Lines!$B$2:$B$1000,MATCH(INDEX(Machines!$C$2:$C$1000,MATCH(INDEX(Stations!$C$2:$C$1000,MATCH(C1910,Stations!$A$2:$A$1000,0)),Machines!$A$2:$A$1000,0)),Lines!$A$2:$A$1000,0))&amp;" / "&amp;INDEX(Machines!$B$2:$B$1000,MATCH(INDEX(Stations!$C$2:$C$1000,MATCH(C1910,Stations!$A$2:$A$1000,0)),Machines!$A$2:$A$1000,0))&amp;" / "&amp;INDEX(Stations!$B$2:$B$1000,MATCH(C1910,Stations!$A$2:$A$1000,0))&amp;" / "&amp;B1910,"check refs")</f>
        <v/>
      </c>
    </row>
    <row r="1911">
      <c r="A1911" s="10" t="inlineStr">
        <is>
          <t>PR1966</t>
        </is>
      </c>
      <c r="B1911" t="inlineStr">
        <is>
          <t>FPW Left FP02: Inspection Enabled</t>
        </is>
      </c>
      <c r="C1911" s="11" t="inlineStr">
        <is>
          <t>MC006-FPW</t>
        </is>
      </c>
      <c r="E1911" t="inlineStr">
        <is>
          <t>Boolean</t>
        </is>
      </c>
      <c r="I1911" t="inlineStr">
        <is>
          <t>L01S_FPWL_DB_HMI_connect.Selections.FP_02</t>
        </is>
      </c>
      <c r="J1911" s="13">
        <f>IFERROR(INDEX(Lines!$C$2:$C$1000,MATCH(INDEX(Machines!$C$2:$C$1000,MATCH(INDEX(Stations!$C$2:$C$1000,MATCH(C1911,Stations!$A$2:$A$1000,0)),Machines!$A$2:$A$1000,0)),Lines!$A$2:$A$1000,0))&amp;" / "&amp;INDEX(Lines!$B$2:$B$1000,MATCH(INDEX(Machines!$C$2:$C$1000,MATCH(INDEX(Stations!$C$2:$C$1000,MATCH(C1911,Stations!$A$2:$A$1000,0)),Machines!$A$2:$A$1000,0)),Lines!$A$2:$A$1000,0))&amp;" / "&amp;INDEX(Machines!$B$2:$B$1000,MATCH(INDEX(Stations!$C$2:$C$1000,MATCH(C1911,Stations!$A$2:$A$1000,0)),Machines!$A$2:$A$1000,0))&amp;" / "&amp;INDEX(Stations!$B$2:$B$1000,MATCH(C1911,Stations!$A$2:$A$1000,0))&amp;" / "&amp;B1911,"check refs")</f>
        <v/>
      </c>
    </row>
    <row r="1912">
      <c r="A1912" s="10" t="inlineStr">
        <is>
          <t>PR1967</t>
        </is>
      </c>
      <c r="B1912" t="inlineStr">
        <is>
          <t>FPW Left FP03: All Clamps Open</t>
        </is>
      </c>
      <c r="C1912" s="11" t="inlineStr">
        <is>
          <t>MC006-FPW</t>
        </is>
      </c>
      <c r="E1912" t="inlineStr">
        <is>
          <t>Boolean</t>
        </is>
      </c>
      <c r="I1912" t="inlineStr">
        <is>
          <t>L01S_FPWL_DB_HMI_connect.Selections.FP_03</t>
        </is>
      </c>
      <c r="J1912" s="13">
        <f>IFERROR(INDEX(Lines!$C$2:$C$1000,MATCH(INDEX(Machines!$C$2:$C$1000,MATCH(INDEX(Stations!$C$2:$C$1000,MATCH(C1912,Stations!$A$2:$A$1000,0)),Machines!$A$2:$A$1000,0)),Lines!$A$2:$A$1000,0))&amp;" / "&amp;INDEX(Lines!$B$2:$B$1000,MATCH(INDEX(Machines!$C$2:$C$1000,MATCH(INDEX(Stations!$C$2:$C$1000,MATCH(C1912,Stations!$A$2:$A$1000,0)),Machines!$A$2:$A$1000,0)),Lines!$A$2:$A$1000,0))&amp;" / "&amp;INDEX(Machines!$B$2:$B$1000,MATCH(INDEX(Stations!$C$2:$C$1000,MATCH(C1912,Stations!$A$2:$A$1000,0)),Machines!$A$2:$A$1000,0))&amp;" / "&amp;INDEX(Stations!$B$2:$B$1000,MATCH(C1912,Stations!$A$2:$A$1000,0))&amp;" / "&amp;B1912,"check refs")</f>
        <v/>
      </c>
    </row>
    <row r="1913">
      <c r="A1913" s="10" t="inlineStr">
        <is>
          <t>PR1968</t>
        </is>
      </c>
      <c r="B1913" t="inlineStr">
        <is>
          <t>FPW Left FP01: Operation Mode Semi-Automatic</t>
        </is>
      </c>
      <c r="C1913" s="11" t="inlineStr">
        <is>
          <t>MC006-FPW</t>
        </is>
      </c>
      <c r="E1913" t="inlineStr">
        <is>
          <t>Boolean</t>
        </is>
      </c>
      <c r="I1913" t="inlineStr">
        <is>
          <t>L01S_FPWL_DB_HMI_connect.Selections.SemiAuto</t>
        </is>
      </c>
      <c r="J1913" s="13">
        <f>IFERROR(INDEX(Lines!$C$2:$C$1000,MATCH(INDEX(Machines!$C$2:$C$1000,MATCH(INDEX(Stations!$C$2:$C$1000,MATCH(C1913,Stations!$A$2:$A$1000,0)),Machines!$A$2:$A$1000,0)),Lines!$A$2:$A$1000,0))&amp;" / "&amp;INDEX(Lines!$B$2:$B$1000,MATCH(INDEX(Machines!$C$2:$C$1000,MATCH(INDEX(Stations!$C$2:$C$1000,MATCH(C1913,Stations!$A$2:$A$1000,0)),Machines!$A$2:$A$1000,0)),Lines!$A$2:$A$1000,0))&amp;" / "&amp;INDEX(Machines!$B$2:$B$1000,MATCH(INDEX(Stations!$C$2:$C$1000,MATCH(C1913,Stations!$A$2:$A$1000,0)),Machines!$A$2:$A$1000,0))&amp;" / "&amp;INDEX(Stations!$B$2:$B$1000,MATCH(C1913,Stations!$A$2:$A$1000,0))&amp;" / "&amp;B1913,"check refs")</f>
        <v/>
      </c>
    </row>
    <row r="1914">
      <c r="A1914" s="10" t="inlineStr">
        <is>
          <t>PR1969</t>
        </is>
      </c>
      <c r="B1914" t="inlineStr">
        <is>
          <t>FPW Right FP02: Inspection Enabled</t>
        </is>
      </c>
      <c r="C1914" s="11" t="inlineStr">
        <is>
          <t>MC006-FPW</t>
        </is>
      </c>
      <c r="E1914" t="inlineStr">
        <is>
          <t>Boolean</t>
        </is>
      </c>
      <c r="I1914" t="inlineStr">
        <is>
          <t>L01S_FPWR_DB_HMI_connect.Selections.FP_02</t>
        </is>
      </c>
      <c r="J1914" s="13">
        <f>IFERROR(INDEX(Lines!$C$2:$C$1000,MATCH(INDEX(Machines!$C$2:$C$1000,MATCH(INDEX(Stations!$C$2:$C$1000,MATCH(C1914,Stations!$A$2:$A$1000,0)),Machines!$A$2:$A$1000,0)),Lines!$A$2:$A$1000,0))&amp;" / "&amp;INDEX(Lines!$B$2:$B$1000,MATCH(INDEX(Machines!$C$2:$C$1000,MATCH(INDEX(Stations!$C$2:$C$1000,MATCH(C1914,Stations!$A$2:$A$1000,0)),Machines!$A$2:$A$1000,0)),Lines!$A$2:$A$1000,0))&amp;" / "&amp;INDEX(Machines!$B$2:$B$1000,MATCH(INDEX(Stations!$C$2:$C$1000,MATCH(C1914,Stations!$A$2:$A$1000,0)),Machines!$A$2:$A$1000,0))&amp;" / "&amp;INDEX(Stations!$B$2:$B$1000,MATCH(C1914,Stations!$A$2:$A$1000,0))&amp;" / "&amp;B1914,"check refs")</f>
        <v/>
      </c>
    </row>
    <row r="1915">
      <c r="A1915" s="10" t="inlineStr">
        <is>
          <t>PR1970</t>
        </is>
      </c>
      <c r="B1915" t="inlineStr">
        <is>
          <t>FPW Right FP03: All Clamps Open</t>
        </is>
      </c>
      <c r="C1915" s="11" t="inlineStr">
        <is>
          <t>MC006-FPW</t>
        </is>
      </c>
      <c r="E1915" t="inlineStr">
        <is>
          <t>Boolean</t>
        </is>
      </c>
      <c r="I1915" t="inlineStr">
        <is>
          <t>L01S_FPWR_DB_HMI_connect.Selections.FP_03</t>
        </is>
      </c>
      <c r="J1915" s="13">
        <f>IFERROR(INDEX(Lines!$C$2:$C$1000,MATCH(INDEX(Machines!$C$2:$C$1000,MATCH(INDEX(Stations!$C$2:$C$1000,MATCH(C1915,Stations!$A$2:$A$1000,0)),Machines!$A$2:$A$1000,0)),Lines!$A$2:$A$1000,0))&amp;" / "&amp;INDEX(Lines!$B$2:$B$1000,MATCH(INDEX(Machines!$C$2:$C$1000,MATCH(INDEX(Stations!$C$2:$C$1000,MATCH(C1915,Stations!$A$2:$A$1000,0)),Machines!$A$2:$A$1000,0)),Lines!$A$2:$A$1000,0))&amp;" / "&amp;INDEX(Machines!$B$2:$B$1000,MATCH(INDEX(Stations!$C$2:$C$1000,MATCH(C1915,Stations!$A$2:$A$1000,0)),Machines!$A$2:$A$1000,0))&amp;" / "&amp;INDEX(Stations!$B$2:$B$1000,MATCH(C1915,Stations!$A$2:$A$1000,0))&amp;" / "&amp;B1915,"check refs")</f>
        <v/>
      </c>
    </row>
    <row r="1916">
      <c r="A1916" s="10" t="inlineStr">
        <is>
          <t>PR1971</t>
        </is>
      </c>
      <c r="B1916" t="inlineStr">
        <is>
          <t>FPW Right FP01: Operation Mode Semi-Automatic</t>
        </is>
      </c>
      <c r="C1916" s="11" t="inlineStr">
        <is>
          <t>MC006-FPW</t>
        </is>
      </c>
      <c r="E1916" t="inlineStr">
        <is>
          <t>Boolean</t>
        </is>
      </c>
      <c r="I1916" t="inlineStr">
        <is>
          <t>L01S_FPWR_DB_HMI_connect.Selections.SemiAuto</t>
        </is>
      </c>
      <c r="J1916" s="13">
        <f>IFERROR(INDEX(Lines!$C$2:$C$1000,MATCH(INDEX(Machines!$C$2:$C$1000,MATCH(INDEX(Stations!$C$2:$C$1000,MATCH(C1916,Stations!$A$2:$A$1000,0)),Machines!$A$2:$A$1000,0)),Lines!$A$2:$A$1000,0))&amp;" / "&amp;INDEX(Lines!$B$2:$B$1000,MATCH(INDEX(Machines!$C$2:$C$1000,MATCH(INDEX(Stations!$C$2:$C$1000,MATCH(C1916,Stations!$A$2:$A$1000,0)),Machines!$A$2:$A$1000,0)),Lines!$A$2:$A$1000,0))&amp;" / "&amp;INDEX(Machines!$B$2:$B$1000,MATCH(INDEX(Stations!$C$2:$C$1000,MATCH(C1916,Stations!$A$2:$A$1000,0)),Machines!$A$2:$A$1000,0))&amp;" / "&amp;INDEX(Stations!$B$2:$B$1000,MATCH(C1916,Stations!$A$2:$A$1000,0))&amp;" / "&amp;B1916,"check refs")</f>
        <v/>
      </c>
    </row>
    <row r="1917">
      <c r="A1917" s="10" t="inlineStr">
        <is>
          <t>PR1972</t>
        </is>
      </c>
      <c r="B1917" t="inlineStr">
        <is>
          <t>FPW Left Heater Controller Proportional Gain (Raw)</t>
        </is>
      </c>
      <c r="C1917" s="11" t="inlineStr">
        <is>
          <t>MC006-FPW</t>
        </is>
      </c>
      <c r="E1917" t="inlineStr">
        <is>
          <t>Real</t>
        </is>
      </c>
      <c r="I1917" t="inlineStr">
        <is>
          <t>L01S_FPWL_IDB_Heater.DI_TCONT_CP.GAIN</t>
        </is>
      </c>
      <c r="J1917" s="13">
        <f>IFERROR(INDEX(Lines!$C$2:$C$1000,MATCH(INDEX(Machines!$C$2:$C$1000,MATCH(INDEX(Stations!$C$2:$C$1000,MATCH(C1917,Stations!$A$2:$A$1000,0)),Machines!$A$2:$A$1000,0)),Lines!$A$2:$A$1000,0))&amp;" / "&amp;INDEX(Lines!$B$2:$B$1000,MATCH(INDEX(Machines!$C$2:$C$1000,MATCH(INDEX(Stations!$C$2:$C$1000,MATCH(C1917,Stations!$A$2:$A$1000,0)),Machines!$A$2:$A$1000,0)),Lines!$A$2:$A$1000,0))&amp;" / "&amp;INDEX(Machines!$B$2:$B$1000,MATCH(INDEX(Stations!$C$2:$C$1000,MATCH(C1917,Stations!$A$2:$A$1000,0)),Machines!$A$2:$A$1000,0))&amp;" / "&amp;INDEX(Stations!$B$2:$B$1000,MATCH(C1917,Stations!$A$2:$A$1000,0))&amp;" / "&amp;B1917,"check refs")</f>
        <v/>
      </c>
    </row>
    <row r="1918">
      <c r="A1918" s="10" t="inlineStr">
        <is>
          <t>PR1973</t>
        </is>
      </c>
      <c r="B1918" t="inlineStr">
        <is>
          <t>FPW Left Heater Controller Derivative Time (Raw)</t>
        </is>
      </c>
      <c r="C1918" s="11" t="inlineStr">
        <is>
          <t>MC006-FPW</t>
        </is>
      </c>
      <c r="D1918" t="inlineStr">
        <is>
          <t>s</t>
        </is>
      </c>
      <c r="E1918" t="inlineStr">
        <is>
          <t>Real</t>
        </is>
      </c>
      <c r="I1918" t="inlineStr">
        <is>
          <t>L01S_FPWL_IDB_Heater.DI_TCONT_CP.TD</t>
        </is>
      </c>
      <c r="J1918" s="13">
        <f>IFERROR(INDEX(Lines!$C$2:$C$1000,MATCH(INDEX(Machines!$C$2:$C$1000,MATCH(INDEX(Stations!$C$2:$C$1000,MATCH(C1918,Stations!$A$2:$A$1000,0)),Machines!$A$2:$A$1000,0)),Lines!$A$2:$A$1000,0))&amp;" / "&amp;INDEX(Lines!$B$2:$B$1000,MATCH(INDEX(Machines!$C$2:$C$1000,MATCH(INDEX(Stations!$C$2:$C$1000,MATCH(C1918,Stations!$A$2:$A$1000,0)),Machines!$A$2:$A$1000,0)),Lines!$A$2:$A$1000,0))&amp;" / "&amp;INDEX(Machines!$B$2:$B$1000,MATCH(INDEX(Stations!$C$2:$C$1000,MATCH(C1918,Stations!$A$2:$A$1000,0)),Machines!$A$2:$A$1000,0))&amp;" / "&amp;INDEX(Stations!$B$2:$B$1000,MATCH(C1918,Stations!$A$2:$A$1000,0))&amp;" / "&amp;B1918,"check refs")</f>
        <v/>
      </c>
    </row>
    <row r="1919">
      <c r="A1919" s="10" t="inlineStr">
        <is>
          <t>PR1974</t>
        </is>
      </c>
      <c r="B1919" t="inlineStr">
        <is>
          <t>FPW Left Heater Controller Reset (Integral) Time (Raw)</t>
        </is>
      </c>
      <c r="C1919" s="11" t="inlineStr">
        <is>
          <t>MC006-FPW</t>
        </is>
      </c>
      <c r="D1919" t="inlineStr">
        <is>
          <t>s</t>
        </is>
      </c>
      <c r="E1919" t="inlineStr">
        <is>
          <t>Real</t>
        </is>
      </c>
      <c r="I1919" t="inlineStr">
        <is>
          <t>L01S_FPWL_IDB_Heater.DI_TCONT_CP.TI</t>
        </is>
      </c>
      <c r="J1919" s="13">
        <f>IFERROR(INDEX(Lines!$C$2:$C$1000,MATCH(INDEX(Machines!$C$2:$C$1000,MATCH(INDEX(Stations!$C$2:$C$1000,MATCH(C1919,Stations!$A$2:$A$1000,0)),Machines!$A$2:$A$1000,0)),Lines!$A$2:$A$1000,0))&amp;" / "&amp;INDEX(Lines!$B$2:$B$1000,MATCH(INDEX(Machines!$C$2:$C$1000,MATCH(INDEX(Stations!$C$2:$C$1000,MATCH(C1919,Stations!$A$2:$A$1000,0)),Machines!$A$2:$A$1000,0)),Lines!$A$2:$A$1000,0))&amp;" / "&amp;INDEX(Machines!$B$2:$B$1000,MATCH(INDEX(Stations!$C$2:$C$1000,MATCH(C1919,Stations!$A$2:$A$1000,0)),Machines!$A$2:$A$1000,0))&amp;" / "&amp;INDEX(Stations!$B$2:$B$1000,MATCH(C1919,Stations!$A$2:$A$1000,0))&amp;" / "&amp;B1919,"check refs")</f>
        <v/>
      </c>
    </row>
    <row r="1920">
      <c r="A1920" s="10" t="inlineStr">
        <is>
          <t>PR1975</t>
        </is>
      </c>
      <c r="B1920" t="inlineStr">
        <is>
          <t>FPW Right Heater Controller Proportional Gain (Raw)</t>
        </is>
      </c>
      <c r="C1920" s="11" t="inlineStr">
        <is>
          <t>MC006-FPW</t>
        </is>
      </c>
      <c r="E1920" t="inlineStr">
        <is>
          <t>Real</t>
        </is>
      </c>
      <c r="I1920" t="inlineStr">
        <is>
          <t>L01S_FPWR_IDB_Heater.DI_TCONT_CP.GAIN</t>
        </is>
      </c>
      <c r="J1920" s="13">
        <f>IFERROR(INDEX(Lines!$C$2:$C$1000,MATCH(INDEX(Machines!$C$2:$C$1000,MATCH(INDEX(Stations!$C$2:$C$1000,MATCH(C1920,Stations!$A$2:$A$1000,0)),Machines!$A$2:$A$1000,0)),Lines!$A$2:$A$1000,0))&amp;" / "&amp;INDEX(Lines!$B$2:$B$1000,MATCH(INDEX(Machines!$C$2:$C$1000,MATCH(INDEX(Stations!$C$2:$C$1000,MATCH(C1920,Stations!$A$2:$A$1000,0)),Machines!$A$2:$A$1000,0)),Lines!$A$2:$A$1000,0))&amp;" / "&amp;INDEX(Machines!$B$2:$B$1000,MATCH(INDEX(Stations!$C$2:$C$1000,MATCH(C1920,Stations!$A$2:$A$1000,0)),Machines!$A$2:$A$1000,0))&amp;" / "&amp;INDEX(Stations!$B$2:$B$1000,MATCH(C1920,Stations!$A$2:$A$1000,0))&amp;" / "&amp;B1920,"check refs")</f>
        <v/>
      </c>
    </row>
    <row r="1921">
      <c r="A1921" s="10" t="inlineStr">
        <is>
          <t>PR1976</t>
        </is>
      </c>
      <c r="B1921" t="inlineStr">
        <is>
          <t>FPW Right Heater Controller Derivative Time (Raw)</t>
        </is>
      </c>
      <c r="C1921" s="11" t="inlineStr">
        <is>
          <t>MC006-FPW</t>
        </is>
      </c>
      <c r="D1921" t="inlineStr">
        <is>
          <t>s</t>
        </is>
      </c>
      <c r="E1921" t="inlineStr">
        <is>
          <t>Real</t>
        </is>
      </c>
      <c r="I1921" t="inlineStr">
        <is>
          <t>L01S_FPWR_IDB_Heater.DI_TCONT_CP.TD</t>
        </is>
      </c>
      <c r="J1921" s="13">
        <f>IFERROR(INDEX(Lines!$C$2:$C$1000,MATCH(INDEX(Machines!$C$2:$C$1000,MATCH(INDEX(Stations!$C$2:$C$1000,MATCH(C1921,Stations!$A$2:$A$1000,0)),Machines!$A$2:$A$1000,0)),Lines!$A$2:$A$1000,0))&amp;" / "&amp;INDEX(Lines!$B$2:$B$1000,MATCH(INDEX(Machines!$C$2:$C$1000,MATCH(INDEX(Stations!$C$2:$C$1000,MATCH(C1921,Stations!$A$2:$A$1000,0)),Machines!$A$2:$A$1000,0)),Lines!$A$2:$A$1000,0))&amp;" / "&amp;INDEX(Machines!$B$2:$B$1000,MATCH(INDEX(Stations!$C$2:$C$1000,MATCH(C1921,Stations!$A$2:$A$1000,0)),Machines!$A$2:$A$1000,0))&amp;" / "&amp;INDEX(Stations!$B$2:$B$1000,MATCH(C1921,Stations!$A$2:$A$1000,0))&amp;" / "&amp;B1921,"check refs")</f>
        <v/>
      </c>
    </row>
    <row r="1922">
      <c r="A1922" s="10" t="inlineStr">
        <is>
          <t>PR1977</t>
        </is>
      </c>
      <c r="B1922" t="inlineStr">
        <is>
          <t>FPW Right Heater Controller Reset (Integral) Time (Raw)</t>
        </is>
      </c>
      <c r="C1922" s="11" t="inlineStr">
        <is>
          <t>MC006-FPW</t>
        </is>
      </c>
      <c r="D1922" t="inlineStr">
        <is>
          <t>s</t>
        </is>
      </c>
      <c r="E1922" t="inlineStr">
        <is>
          <t>Real</t>
        </is>
      </c>
      <c r="I1922" t="inlineStr">
        <is>
          <t>L01S_FPWR_IDB_Heater.DI_TCONT_CP.TI</t>
        </is>
      </c>
      <c r="J1922" s="13">
        <f>IFERROR(INDEX(Lines!$C$2:$C$1000,MATCH(INDEX(Machines!$C$2:$C$1000,MATCH(INDEX(Stations!$C$2:$C$1000,MATCH(C1922,Stations!$A$2:$A$1000,0)),Machines!$A$2:$A$1000,0)),Lines!$A$2:$A$1000,0))&amp;" / "&amp;INDEX(Lines!$B$2:$B$1000,MATCH(INDEX(Machines!$C$2:$C$1000,MATCH(INDEX(Stations!$C$2:$C$1000,MATCH(C1922,Stations!$A$2:$A$1000,0)),Machines!$A$2:$A$1000,0)),Lines!$A$2:$A$1000,0))&amp;" / "&amp;INDEX(Machines!$B$2:$B$1000,MATCH(INDEX(Stations!$C$2:$C$1000,MATCH(C1922,Stations!$A$2:$A$1000,0)),Machines!$A$2:$A$1000,0))&amp;" / "&amp;INDEX(Stations!$B$2:$B$1000,MATCH(C1922,Stations!$A$2:$A$1000,0))&amp;" / "&amp;B1922,"check refs")</f>
        <v/>
      </c>
    </row>
    <row r="1923">
      <c r="A1923" s="10" t="inlineStr">
        <is>
          <t>PR1978</t>
        </is>
      </c>
      <c r="B1923" t="inlineStr">
        <is>
          <t>FPW Left LinMot1 Home Offset</t>
        </is>
      </c>
      <c r="C1923" s="11" t="inlineStr">
        <is>
          <t>MC006-FPW</t>
        </is>
      </c>
      <c r="E1923" t="inlineStr">
        <is>
          <t>Integer</t>
        </is>
      </c>
      <c r="I1923" t="inlineStr">
        <is>
          <t>L01S_FPWL_IDB_LinMot1.HomeOffset</t>
        </is>
      </c>
      <c r="J1923" s="13">
        <f>IFERROR(INDEX(Lines!$C$2:$C$1000,MATCH(INDEX(Machines!$C$2:$C$1000,MATCH(INDEX(Stations!$C$2:$C$1000,MATCH(C1923,Stations!$A$2:$A$1000,0)),Machines!$A$2:$A$1000,0)),Lines!$A$2:$A$1000,0))&amp;" / "&amp;INDEX(Lines!$B$2:$B$1000,MATCH(INDEX(Machines!$C$2:$C$1000,MATCH(INDEX(Stations!$C$2:$C$1000,MATCH(C1923,Stations!$A$2:$A$1000,0)),Machines!$A$2:$A$1000,0)),Lines!$A$2:$A$1000,0))&amp;" / "&amp;INDEX(Machines!$B$2:$B$1000,MATCH(INDEX(Stations!$C$2:$C$1000,MATCH(C1923,Stations!$A$2:$A$1000,0)),Machines!$A$2:$A$1000,0))&amp;" / "&amp;INDEX(Stations!$B$2:$B$1000,MATCH(C1923,Stations!$A$2:$A$1000,0))&amp;" / "&amp;B1923,"check refs")</f>
        <v/>
      </c>
    </row>
    <row r="1924">
      <c r="A1924" s="10" t="inlineStr">
        <is>
          <t>PR1979</t>
        </is>
      </c>
      <c r="B1924" t="inlineStr">
        <is>
          <t>FPW Left LinMot2 Home Offset</t>
        </is>
      </c>
      <c r="C1924" s="11" t="inlineStr">
        <is>
          <t>MC006-FPW</t>
        </is>
      </c>
      <c r="E1924" t="inlineStr">
        <is>
          <t>Integer</t>
        </is>
      </c>
      <c r="I1924" t="inlineStr">
        <is>
          <t>L01S_FPWL_IDB_LinMot2.HomeOffset</t>
        </is>
      </c>
      <c r="J1924" s="13">
        <f>IFERROR(INDEX(Lines!$C$2:$C$1000,MATCH(INDEX(Machines!$C$2:$C$1000,MATCH(INDEX(Stations!$C$2:$C$1000,MATCH(C1924,Stations!$A$2:$A$1000,0)),Machines!$A$2:$A$1000,0)),Lines!$A$2:$A$1000,0))&amp;" / "&amp;INDEX(Lines!$B$2:$B$1000,MATCH(INDEX(Machines!$C$2:$C$1000,MATCH(INDEX(Stations!$C$2:$C$1000,MATCH(C1924,Stations!$A$2:$A$1000,0)),Machines!$A$2:$A$1000,0)),Lines!$A$2:$A$1000,0))&amp;" / "&amp;INDEX(Machines!$B$2:$B$1000,MATCH(INDEX(Stations!$C$2:$C$1000,MATCH(C1924,Stations!$A$2:$A$1000,0)),Machines!$A$2:$A$1000,0))&amp;" / "&amp;INDEX(Stations!$B$2:$B$1000,MATCH(C1924,Stations!$A$2:$A$1000,0))&amp;" / "&amp;B1924,"check refs")</f>
        <v/>
      </c>
    </row>
    <row r="1925">
      <c r="A1925" s="10" t="inlineStr">
        <is>
          <t>PR1980</t>
        </is>
      </c>
      <c r="B1925" t="inlineStr">
        <is>
          <t>FPW Right LinMot1 Home Offset</t>
        </is>
      </c>
      <c r="C1925" s="11" t="inlineStr">
        <is>
          <t>MC006-FPW</t>
        </is>
      </c>
      <c r="E1925" t="inlineStr">
        <is>
          <t>Integer</t>
        </is>
      </c>
      <c r="I1925" t="inlineStr">
        <is>
          <t>L01S_FPWR_IDB_LinMot1.HomeOffset</t>
        </is>
      </c>
      <c r="J1925" s="13">
        <f>IFERROR(INDEX(Lines!$C$2:$C$1000,MATCH(INDEX(Machines!$C$2:$C$1000,MATCH(INDEX(Stations!$C$2:$C$1000,MATCH(C1925,Stations!$A$2:$A$1000,0)),Machines!$A$2:$A$1000,0)),Lines!$A$2:$A$1000,0))&amp;" / "&amp;INDEX(Lines!$B$2:$B$1000,MATCH(INDEX(Machines!$C$2:$C$1000,MATCH(INDEX(Stations!$C$2:$C$1000,MATCH(C1925,Stations!$A$2:$A$1000,0)),Machines!$A$2:$A$1000,0)),Lines!$A$2:$A$1000,0))&amp;" / "&amp;INDEX(Machines!$B$2:$B$1000,MATCH(INDEX(Stations!$C$2:$C$1000,MATCH(C1925,Stations!$A$2:$A$1000,0)),Machines!$A$2:$A$1000,0))&amp;" / "&amp;INDEX(Stations!$B$2:$B$1000,MATCH(C1925,Stations!$A$2:$A$1000,0))&amp;" / "&amp;B1925,"check refs")</f>
        <v/>
      </c>
    </row>
    <row r="1926">
      <c r="A1926" s="10" t="inlineStr">
        <is>
          <t>PR1981</t>
        </is>
      </c>
      <c r="B1926" t="inlineStr">
        <is>
          <t>FPW Right LinMot2 Home Offset</t>
        </is>
      </c>
      <c r="C1926" s="11" t="inlineStr">
        <is>
          <t>MC006-FPW</t>
        </is>
      </c>
      <c r="E1926" t="inlineStr">
        <is>
          <t>Integer</t>
        </is>
      </c>
      <c r="I1926" t="inlineStr">
        <is>
          <t>L01S_FPWR_IDB_LinMot2.HomeOffset</t>
        </is>
      </c>
      <c r="J1926" s="13">
        <f>IFERROR(INDEX(Lines!$C$2:$C$1000,MATCH(INDEX(Machines!$C$2:$C$1000,MATCH(INDEX(Stations!$C$2:$C$1000,MATCH(C1926,Stations!$A$2:$A$1000,0)),Machines!$A$2:$A$1000,0)),Lines!$A$2:$A$1000,0))&amp;" / "&amp;INDEX(Lines!$B$2:$B$1000,MATCH(INDEX(Machines!$C$2:$C$1000,MATCH(INDEX(Stations!$C$2:$C$1000,MATCH(C1926,Stations!$A$2:$A$1000,0)),Machines!$A$2:$A$1000,0)),Lines!$A$2:$A$1000,0))&amp;" / "&amp;INDEX(Machines!$B$2:$B$1000,MATCH(INDEX(Stations!$C$2:$C$1000,MATCH(C1926,Stations!$A$2:$A$1000,0)),Machines!$A$2:$A$1000,0))&amp;" / "&amp;INDEX(Stations!$B$2:$B$1000,MATCH(C1926,Stations!$A$2:$A$1000,0))&amp;" / "&amp;B1926,"check refs")</f>
        <v/>
      </c>
    </row>
    <row r="1927">
      <c r="A1927" s="10" t="inlineStr">
        <is>
          <t>PR1982</t>
        </is>
      </c>
      <c r="B1927" t="inlineStr">
        <is>
          <t>Gap 30: PRIH Inspection to PRIH Station (Web12)</t>
        </is>
      </c>
      <c r="C1927" s="11" t="inlineStr">
        <is>
          <t>MC006-PRI</t>
        </is>
      </c>
      <c r="D1927" t="inlineStr">
        <is>
          <t>mm (unverified)</t>
        </is>
      </c>
      <c r="E1927" t="inlineStr">
        <is>
          <t>Integer</t>
        </is>
      </c>
      <c r="I1927" t="inlineStr">
        <is>
          <t>GE1_DB_setpoint.StationGaps.PRIH_Insp_PRIH_St</t>
        </is>
      </c>
      <c r="J1927" s="13">
        <f>IFERROR(INDEX(Lines!$C$2:$C$1000,MATCH(INDEX(Machines!$C$2:$C$1000,MATCH(INDEX(Stations!$C$2:$C$1000,MATCH(C1927,Stations!$A$2:$A$1000,0)),Machines!$A$2:$A$1000,0)),Lines!$A$2:$A$1000,0))&amp;" / "&amp;INDEX(Lines!$B$2:$B$1000,MATCH(INDEX(Machines!$C$2:$C$1000,MATCH(INDEX(Stations!$C$2:$C$1000,MATCH(C1927,Stations!$A$2:$A$1000,0)),Machines!$A$2:$A$1000,0)),Lines!$A$2:$A$1000,0))&amp;" / "&amp;INDEX(Machines!$B$2:$B$1000,MATCH(INDEX(Stations!$C$2:$C$1000,MATCH(C1927,Stations!$A$2:$A$1000,0)),Machines!$A$2:$A$1000,0))&amp;" / "&amp;INDEX(Stations!$B$2:$B$1000,MATCH(C1927,Stations!$A$2:$A$1000,0))&amp;" / "&amp;B1927,"check refs")</f>
        <v/>
      </c>
    </row>
    <row r="1928">
      <c r="A1928" s="10" t="inlineStr">
        <is>
          <t>PR1983</t>
        </is>
      </c>
      <c r="B1928" t="inlineStr">
        <is>
          <t>Gap 35: PRIH Station to Splice Web 1</t>
        </is>
      </c>
      <c r="C1928" s="11" t="inlineStr">
        <is>
          <t>MC006-PRI</t>
        </is>
      </c>
      <c r="D1928" t="inlineStr">
        <is>
          <t>mm (unverified)</t>
        </is>
      </c>
      <c r="E1928" t="inlineStr">
        <is>
          <t>Integer</t>
        </is>
      </c>
      <c r="I1928" t="inlineStr">
        <is>
          <t>GE1_DB_setpoint.StationGaps.PRIH_St_SPLICE_W1</t>
        </is>
      </c>
      <c r="J1928" s="13">
        <f>IFERROR(INDEX(Lines!$C$2:$C$1000,MATCH(INDEX(Machines!$C$2:$C$1000,MATCH(INDEX(Stations!$C$2:$C$1000,MATCH(C1928,Stations!$A$2:$A$1000,0)),Machines!$A$2:$A$1000,0)),Lines!$A$2:$A$1000,0))&amp;" / "&amp;INDEX(Lines!$B$2:$B$1000,MATCH(INDEX(Machines!$C$2:$C$1000,MATCH(INDEX(Stations!$C$2:$C$1000,MATCH(C1928,Stations!$A$2:$A$1000,0)),Machines!$A$2:$A$1000,0)),Lines!$A$2:$A$1000,0))&amp;" / "&amp;INDEX(Machines!$B$2:$B$1000,MATCH(INDEX(Stations!$C$2:$C$1000,MATCH(C1928,Stations!$A$2:$A$1000,0)),Machines!$A$2:$A$1000,0))&amp;" / "&amp;INDEX(Stations!$B$2:$B$1000,MATCH(C1928,Stations!$A$2:$A$1000,0))&amp;" / "&amp;B1928,"check refs")</f>
        <v/>
      </c>
    </row>
    <row r="1929">
      <c r="A1929" s="10" t="inlineStr">
        <is>
          <t>PR1984</t>
        </is>
      </c>
      <c r="B1929" t="inlineStr">
        <is>
          <t>Gap 31: PRIH Station to Splice Web 2</t>
        </is>
      </c>
      <c r="C1929" s="11" t="inlineStr">
        <is>
          <t>MC006-PRI</t>
        </is>
      </c>
      <c r="D1929" t="inlineStr">
        <is>
          <t>mm (unverified)</t>
        </is>
      </c>
      <c r="E1929" t="inlineStr">
        <is>
          <t>Integer</t>
        </is>
      </c>
      <c r="I1929" t="inlineStr">
        <is>
          <t>GE1_DB_setpoint.StationGaps.PRIH_St_SPLICE_W2</t>
        </is>
      </c>
      <c r="J1929" s="13">
        <f>IFERROR(INDEX(Lines!$C$2:$C$1000,MATCH(INDEX(Machines!$C$2:$C$1000,MATCH(INDEX(Stations!$C$2:$C$1000,MATCH(C1929,Stations!$A$2:$A$1000,0)),Machines!$A$2:$A$1000,0)),Lines!$A$2:$A$1000,0))&amp;" / "&amp;INDEX(Lines!$B$2:$B$1000,MATCH(INDEX(Machines!$C$2:$C$1000,MATCH(INDEX(Stations!$C$2:$C$1000,MATCH(C1929,Stations!$A$2:$A$1000,0)),Machines!$A$2:$A$1000,0)),Lines!$A$2:$A$1000,0))&amp;" / "&amp;INDEX(Machines!$B$2:$B$1000,MATCH(INDEX(Stations!$C$2:$C$1000,MATCH(C1929,Stations!$A$2:$A$1000,0)),Machines!$A$2:$A$1000,0))&amp;" / "&amp;INDEX(Stations!$B$2:$B$1000,MATCH(C1929,Stations!$A$2:$A$1000,0))&amp;" / "&amp;B1929,"check refs")</f>
        <v/>
      </c>
    </row>
    <row r="1930">
      <c r="A1930" s="10" t="inlineStr">
        <is>
          <t>PR1985</t>
        </is>
      </c>
      <c r="B1930" t="inlineStr">
        <is>
          <t>Gap 29: PRIH Tack Seal to PRIH Inspection (Web12)</t>
        </is>
      </c>
      <c r="C1930" s="11" t="inlineStr">
        <is>
          <t>MC006-PRI</t>
        </is>
      </c>
      <c r="D1930" t="inlineStr">
        <is>
          <t>mm (unverified)</t>
        </is>
      </c>
      <c r="E1930" t="inlineStr">
        <is>
          <t>Integer</t>
        </is>
      </c>
      <c r="I1930" t="inlineStr">
        <is>
          <t>GE1_DB_setpoint.StationGaps.PRIH_TS_PRIH_Insp</t>
        </is>
      </c>
      <c r="J1930" s="13">
        <f>IFERROR(INDEX(Lines!$C$2:$C$1000,MATCH(INDEX(Machines!$C$2:$C$1000,MATCH(INDEX(Stations!$C$2:$C$1000,MATCH(C1930,Stations!$A$2:$A$1000,0)),Machines!$A$2:$A$1000,0)),Lines!$A$2:$A$1000,0))&amp;" / "&amp;INDEX(Lines!$B$2:$B$1000,MATCH(INDEX(Machines!$C$2:$C$1000,MATCH(INDEX(Stations!$C$2:$C$1000,MATCH(C1930,Stations!$A$2:$A$1000,0)),Machines!$A$2:$A$1000,0)),Lines!$A$2:$A$1000,0))&amp;" / "&amp;INDEX(Machines!$B$2:$B$1000,MATCH(INDEX(Stations!$C$2:$C$1000,MATCH(C1930,Stations!$A$2:$A$1000,0)),Machines!$A$2:$A$1000,0))&amp;" / "&amp;INDEX(Stations!$B$2:$B$1000,MATCH(C1930,Stations!$A$2:$A$1000,0))&amp;" / "&amp;B1930,"check refs")</f>
        <v/>
      </c>
    </row>
    <row r="1931">
      <c r="A1931" s="10" t="inlineStr">
        <is>
          <t>PR1986</t>
        </is>
      </c>
      <c r="B1931" t="inlineStr">
        <is>
          <t>Gap 12: PRIT Inspection to COR Station Upper (Web3)</t>
        </is>
      </c>
      <c r="C1931" s="11" t="inlineStr">
        <is>
          <t>MC006-PRI</t>
        </is>
      </c>
      <c r="D1931" t="inlineStr">
        <is>
          <t>mm (unverified)</t>
        </is>
      </c>
      <c r="E1931" t="inlineStr">
        <is>
          <t>Integer</t>
        </is>
      </c>
      <c r="I1931" t="inlineStr">
        <is>
          <t>GE1_DB_setpoint.StationGaps.PRIT_Insp_COR_StUp</t>
        </is>
      </c>
      <c r="J1931" s="13">
        <f>IFERROR(INDEX(Lines!$C$2:$C$1000,MATCH(INDEX(Machines!$C$2:$C$1000,MATCH(INDEX(Stations!$C$2:$C$1000,MATCH(C1931,Stations!$A$2:$A$1000,0)),Machines!$A$2:$A$1000,0)),Lines!$A$2:$A$1000,0))&amp;" / "&amp;INDEX(Lines!$B$2:$B$1000,MATCH(INDEX(Machines!$C$2:$C$1000,MATCH(INDEX(Stations!$C$2:$C$1000,MATCH(C1931,Stations!$A$2:$A$1000,0)),Machines!$A$2:$A$1000,0)),Lines!$A$2:$A$1000,0))&amp;" / "&amp;INDEX(Machines!$B$2:$B$1000,MATCH(INDEX(Stations!$C$2:$C$1000,MATCH(C1931,Stations!$A$2:$A$1000,0)),Machines!$A$2:$A$1000,0))&amp;" / "&amp;INDEX(Stations!$B$2:$B$1000,MATCH(C1931,Stations!$A$2:$A$1000,0))&amp;" / "&amp;B1931,"check refs")</f>
        <v/>
      </c>
    </row>
    <row r="1932">
      <c r="A1932" s="10" t="inlineStr">
        <is>
          <t>PR1987</t>
        </is>
      </c>
      <c r="B1932" t="inlineStr">
        <is>
          <t>Gap 14: PRIT Station to Splice Web 3</t>
        </is>
      </c>
      <c r="C1932" s="11" t="inlineStr">
        <is>
          <t>MC006-PRI</t>
        </is>
      </c>
      <c r="D1932" t="inlineStr">
        <is>
          <t>mm (unverified)</t>
        </is>
      </c>
      <c r="E1932" t="inlineStr">
        <is>
          <t>Integer</t>
        </is>
      </c>
      <c r="I1932" t="inlineStr">
        <is>
          <t>GE1_DB_setpoint.StationGaps.PRIT_St_SPLICE_W3</t>
        </is>
      </c>
      <c r="J1932" s="13">
        <f>IFERROR(INDEX(Lines!$C$2:$C$1000,MATCH(INDEX(Machines!$C$2:$C$1000,MATCH(INDEX(Stations!$C$2:$C$1000,MATCH(C1932,Stations!$A$2:$A$1000,0)),Machines!$A$2:$A$1000,0)),Lines!$A$2:$A$1000,0))&amp;" / "&amp;INDEX(Lines!$B$2:$B$1000,MATCH(INDEX(Machines!$C$2:$C$1000,MATCH(INDEX(Stations!$C$2:$C$1000,MATCH(C1932,Stations!$A$2:$A$1000,0)),Machines!$A$2:$A$1000,0)),Lines!$A$2:$A$1000,0))&amp;" / "&amp;INDEX(Machines!$B$2:$B$1000,MATCH(INDEX(Stations!$C$2:$C$1000,MATCH(C1932,Stations!$A$2:$A$1000,0)),Machines!$A$2:$A$1000,0))&amp;" / "&amp;INDEX(Stations!$B$2:$B$1000,MATCH(C1932,Stations!$A$2:$A$1000,0))&amp;" / "&amp;B1932,"check refs")</f>
        <v/>
      </c>
    </row>
    <row r="1933">
      <c r="A1933" s="10" t="inlineStr">
        <is>
          <t>PR1988</t>
        </is>
      </c>
      <c r="B1933" t="inlineStr">
        <is>
          <t>PRIH Hot Stamp Camera X-Adjust Offset Position</t>
        </is>
      </c>
      <c r="C1933" s="11" t="inlineStr">
        <is>
          <t>MC006-PRI</t>
        </is>
      </c>
      <c r="D1933" t="inlineStr">
        <is>
          <t>mm</t>
        </is>
      </c>
      <c r="E1933" t="inlineStr">
        <is>
          <t>Integer</t>
        </is>
      </c>
      <c r="I1933" t="inlineStr">
        <is>
          <t>L01S_PRIH_DB_setpoint.Adjust_X_C.Offset_Pos</t>
        </is>
      </c>
      <c r="J1933" s="13">
        <f>IFERROR(INDEX(Lines!$C$2:$C$1000,MATCH(INDEX(Machines!$C$2:$C$1000,MATCH(INDEX(Stations!$C$2:$C$1000,MATCH(C1933,Stations!$A$2:$A$1000,0)),Machines!$A$2:$A$1000,0)),Lines!$A$2:$A$1000,0))&amp;" / "&amp;INDEX(Lines!$B$2:$B$1000,MATCH(INDEX(Machines!$C$2:$C$1000,MATCH(INDEX(Stations!$C$2:$C$1000,MATCH(C1933,Stations!$A$2:$A$1000,0)),Machines!$A$2:$A$1000,0)),Lines!$A$2:$A$1000,0))&amp;" / "&amp;INDEX(Machines!$B$2:$B$1000,MATCH(INDEX(Stations!$C$2:$C$1000,MATCH(C1933,Stations!$A$2:$A$1000,0)),Machines!$A$2:$A$1000,0))&amp;" / "&amp;INDEX(Stations!$B$2:$B$1000,MATCH(C1933,Stations!$A$2:$A$1000,0))&amp;" / "&amp;B1933,"check refs")</f>
        <v/>
      </c>
    </row>
    <row r="1934">
      <c r="A1934" s="10" t="inlineStr">
        <is>
          <t>PR1989</t>
        </is>
      </c>
      <c r="B1934" t="inlineStr">
        <is>
          <t>PRIH Hot Stamp Camera X-Adjust Target Position</t>
        </is>
      </c>
      <c r="C1934" s="11" t="inlineStr">
        <is>
          <t>MC006-PRI</t>
        </is>
      </c>
      <c r="D1934" t="inlineStr">
        <is>
          <t>mm</t>
        </is>
      </c>
      <c r="E1934" t="inlineStr">
        <is>
          <t>Integer</t>
        </is>
      </c>
      <c r="I1934" t="inlineStr">
        <is>
          <t>L01S_PRIH_DB_setpoint.Adjust_X_C.Target_Pos</t>
        </is>
      </c>
      <c r="J1934" s="13">
        <f>IFERROR(INDEX(Lines!$C$2:$C$1000,MATCH(INDEX(Machines!$C$2:$C$1000,MATCH(INDEX(Stations!$C$2:$C$1000,MATCH(C1934,Stations!$A$2:$A$1000,0)),Machines!$A$2:$A$1000,0)),Lines!$A$2:$A$1000,0))&amp;" / "&amp;INDEX(Lines!$B$2:$B$1000,MATCH(INDEX(Machines!$C$2:$C$1000,MATCH(INDEX(Stations!$C$2:$C$1000,MATCH(C1934,Stations!$A$2:$A$1000,0)),Machines!$A$2:$A$1000,0)),Lines!$A$2:$A$1000,0))&amp;" / "&amp;INDEX(Machines!$B$2:$B$1000,MATCH(INDEX(Stations!$C$2:$C$1000,MATCH(C1934,Stations!$A$2:$A$1000,0)),Machines!$A$2:$A$1000,0))&amp;" / "&amp;INDEX(Stations!$B$2:$B$1000,MATCH(C1934,Stations!$A$2:$A$1000,0))&amp;" / "&amp;B1934,"check refs")</f>
        <v/>
      </c>
    </row>
    <row r="1935">
      <c r="A1935" s="10" t="inlineStr">
        <is>
          <t>PR1990</t>
        </is>
      </c>
      <c r="B1935" t="inlineStr">
        <is>
          <t>PRIH Hot Stamp X-Adjust Offset Position</t>
        </is>
      </c>
      <c r="C1935" s="11" t="inlineStr">
        <is>
          <t>MC006-PRI</t>
        </is>
      </c>
      <c r="D1935" t="inlineStr">
        <is>
          <t>mm</t>
        </is>
      </c>
      <c r="E1935" t="inlineStr">
        <is>
          <t>Integer</t>
        </is>
      </c>
      <c r="I1935" t="inlineStr">
        <is>
          <t>L01S_PRIH_DB_setpoint.Adjust_X_HS.Offset_Pos</t>
        </is>
      </c>
      <c r="J1935" s="13">
        <f>IFERROR(INDEX(Lines!$C$2:$C$1000,MATCH(INDEX(Machines!$C$2:$C$1000,MATCH(INDEX(Stations!$C$2:$C$1000,MATCH(C1935,Stations!$A$2:$A$1000,0)),Machines!$A$2:$A$1000,0)),Lines!$A$2:$A$1000,0))&amp;" / "&amp;INDEX(Lines!$B$2:$B$1000,MATCH(INDEX(Machines!$C$2:$C$1000,MATCH(INDEX(Stations!$C$2:$C$1000,MATCH(C1935,Stations!$A$2:$A$1000,0)),Machines!$A$2:$A$1000,0)),Lines!$A$2:$A$1000,0))&amp;" / "&amp;INDEX(Machines!$B$2:$B$1000,MATCH(INDEX(Stations!$C$2:$C$1000,MATCH(C1935,Stations!$A$2:$A$1000,0)),Machines!$A$2:$A$1000,0))&amp;" / "&amp;INDEX(Stations!$B$2:$B$1000,MATCH(C1935,Stations!$A$2:$A$1000,0))&amp;" / "&amp;B1935,"check refs")</f>
        <v/>
      </c>
    </row>
    <row r="1936">
      <c r="A1936" s="10" t="inlineStr">
        <is>
          <t>PR1991</t>
        </is>
      </c>
      <c r="B1936" t="inlineStr">
        <is>
          <t>PRIH Hot Stamp X-Adjust Target Position</t>
        </is>
      </c>
      <c r="C1936" s="11" t="inlineStr">
        <is>
          <t>MC006-PRI</t>
        </is>
      </c>
      <c r="D1936" t="inlineStr">
        <is>
          <t>mm</t>
        </is>
      </c>
      <c r="E1936" t="inlineStr">
        <is>
          <t>Integer</t>
        </is>
      </c>
      <c r="I1936" t="inlineStr">
        <is>
          <t>L01S_PRIH_DB_setpoint.Adjust_X_HS.Target_Pos</t>
        </is>
      </c>
      <c r="J1936" s="13">
        <f>IFERROR(INDEX(Lines!$C$2:$C$1000,MATCH(INDEX(Machines!$C$2:$C$1000,MATCH(INDEX(Stations!$C$2:$C$1000,MATCH(C1936,Stations!$A$2:$A$1000,0)),Machines!$A$2:$A$1000,0)),Lines!$A$2:$A$1000,0))&amp;" / "&amp;INDEX(Lines!$B$2:$B$1000,MATCH(INDEX(Machines!$C$2:$C$1000,MATCH(INDEX(Stations!$C$2:$C$1000,MATCH(C1936,Stations!$A$2:$A$1000,0)),Machines!$A$2:$A$1000,0)),Lines!$A$2:$A$1000,0))&amp;" / "&amp;INDEX(Machines!$B$2:$B$1000,MATCH(INDEX(Stations!$C$2:$C$1000,MATCH(C1936,Stations!$A$2:$A$1000,0)),Machines!$A$2:$A$1000,0))&amp;" / "&amp;INDEX(Stations!$B$2:$B$1000,MATCH(C1936,Stations!$A$2:$A$1000,0))&amp;" / "&amp;B1936,"check refs")</f>
        <v/>
      </c>
    </row>
    <row r="1937">
      <c r="A1937" s="10" t="inlineStr">
        <is>
          <t>PR1992</t>
        </is>
      </c>
      <c r="B1937" t="inlineStr">
        <is>
          <t>PRIH Tack Sealer X-Adjust Offset Position</t>
        </is>
      </c>
      <c r="C1937" s="11" t="inlineStr">
        <is>
          <t>MC006-PRI</t>
        </is>
      </c>
      <c r="D1937" t="inlineStr">
        <is>
          <t>mm</t>
        </is>
      </c>
      <c r="E1937" t="inlineStr">
        <is>
          <t>Integer</t>
        </is>
      </c>
      <c r="I1937" t="inlineStr">
        <is>
          <t>L01S_PRIH_DB_setpoint.Adjust_X_TS.Offset_Pos</t>
        </is>
      </c>
      <c r="J1937" s="13">
        <f>IFERROR(INDEX(Lines!$C$2:$C$1000,MATCH(INDEX(Machines!$C$2:$C$1000,MATCH(INDEX(Stations!$C$2:$C$1000,MATCH(C1937,Stations!$A$2:$A$1000,0)),Machines!$A$2:$A$1000,0)),Lines!$A$2:$A$1000,0))&amp;" / "&amp;INDEX(Lines!$B$2:$B$1000,MATCH(INDEX(Machines!$C$2:$C$1000,MATCH(INDEX(Stations!$C$2:$C$1000,MATCH(C1937,Stations!$A$2:$A$1000,0)),Machines!$A$2:$A$1000,0)),Lines!$A$2:$A$1000,0))&amp;" / "&amp;INDEX(Machines!$B$2:$B$1000,MATCH(INDEX(Stations!$C$2:$C$1000,MATCH(C1937,Stations!$A$2:$A$1000,0)),Machines!$A$2:$A$1000,0))&amp;" / "&amp;INDEX(Stations!$B$2:$B$1000,MATCH(C1937,Stations!$A$2:$A$1000,0))&amp;" / "&amp;B1937,"check refs")</f>
        <v/>
      </c>
    </row>
    <row r="1938">
      <c r="A1938" s="10" t="inlineStr">
        <is>
          <t>PR1993</t>
        </is>
      </c>
      <c r="B1938" t="inlineStr">
        <is>
          <t>PRIH Tack Sealer X-Adjust Target Position</t>
        </is>
      </c>
      <c r="C1938" s="11" t="inlineStr">
        <is>
          <t>MC006-PRI</t>
        </is>
      </c>
      <c r="D1938" t="inlineStr">
        <is>
          <t>mm</t>
        </is>
      </c>
      <c r="E1938" t="inlineStr">
        <is>
          <t>Integer</t>
        </is>
      </c>
      <c r="I1938" t="inlineStr">
        <is>
          <t>L01S_PRIH_DB_setpoint.Adjust_X_TS.Target_Pos</t>
        </is>
      </c>
      <c r="J1938" s="13">
        <f>IFERROR(INDEX(Lines!$C$2:$C$1000,MATCH(INDEX(Machines!$C$2:$C$1000,MATCH(INDEX(Stations!$C$2:$C$1000,MATCH(C1938,Stations!$A$2:$A$1000,0)),Machines!$A$2:$A$1000,0)),Lines!$A$2:$A$1000,0))&amp;" / "&amp;INDEX(Lines!$B$2:$B$1000,MATCH(INDEX(Machines!$C$2:$C$1000,MATCH(INDEX(Stations!$C$2:$C$1000,MATCH(C1938,Stations!$A$2:$A$1000,0)),Machines!$A$2:$A$1000,0)),Lines!$A$2:$A$1000,0))&amp;" / "&amp;INDEX(Machines!$B$2:$B$1000,MATCH(INDEX(Stations!$C$2:$C$1000,MATCH(C1938,Stations!$A$2:$A$1000,0)),Machines!$A$2:$A$1000,0))&amp;" / "&amp;INDEX(Stations!$B$2:$B$1000,MATCH(C1938,Stations!$A$2:$A$1000,0))&amp;" / "&amp;B1938,"check refs")</f>
        <v/>
      </c>
    </row>
    <row r="1939">
      <c r="A1939" s="10" t="inlineStr">
        <is>
          <t>PR1994</t>
        </is>
      </c>
      <c r="B1939" t="inlineStr">
        <is>
          <t>PRIH Cycles After Film Finished (Left)</t>
        </is>
      </c>
      <c r="C1939" s="11" t="inlineStr">
        <is>
          <t>MC006-PRI</t>
        </is>
      </c>
      <c r="E1939" t="inlineStr">
        <is>
          <t>Integer</t>
        </is>
      </c>
      <c r="I1939" t="inlineStr">
        <is>
          <t>L01S_PRIH_DB_setpoint.CyclesAfterFilmFinished._left</t>
        </is>
      </c>
      <c r="J1939" s="13">
        <f>IFERROR(INDEX(Lines!$C$2:$C$1000,MATCH(INDEX(Machines!$C$2:$C$1000,MATCH(INDEX(Stations!$C$2:$C$1000,MATCH(C1939,Stations!$A$2:$A$1000,0)),Machines!$A$2:$A$1000,0)),Lines!$A$2:$A$1000,0))&amp;" / "&amp;INDEX(Lines!$B$2:$B$1000,MATCH(INDEX(Machines!$C$2:$C$1000,MATCH(INDEX(Stations!$C$2:$C$1000,MATCH(C1939,Stations!$A$2:$A$1000,0)),Machines!$A$2:$A$1000,0)),Lines!$A$2:$A$1000,0))&amp;" / "&amp;INDEX(Machines!$B$2:$B$1000,MATCH(INDEX(Stations!$C$2:$C$1000,MATCH(C1939,Stations!$A$2:$A$1000,0)),Machines!$A$2:$A$1000,0))&amp;" / "&amp;INDEX(Stations!$B$2:$B$1000,MATCH(C1939,Stations!$A$2:$A$1000,0))&amp;" / "&amp;B1939,"check refs")</f>
        <v/>
      </c>
    </row>
    <row r="1940">
      <c r="A1940" s="10" t="inlineStr">
        <is>
          <t>PR1995</t>
        </is>
      </c>
      <c r="B1940" t="inlineStr">
        <is>
          <t>PRIH Cycles After Film Finished (Right)</t>
        </is>
      </c>
      <c r="C1940" s="11" t="inlineStr">
        <is>
          <t>MC006-PRI</t>
        </is>
      </c>
      <c r="E1940" t="inlineStr">
        <is>
          <t>Integer</t>
        </is>
      </c>
      <c r="I1940" t="inlineStr">
        <is>
          <t>L01S_PRIH_DB_setpoint.CyclesAfterFilmFinished._right</t>
        </is>
      </c>
      <c r="J1940" s="13">
        <f>IFERROR(INDEX(Lines!$C$2:$C$1000,MATCH(INDEX(Machines!$C$2:$C$1000,MATCH(INDEX(Stations!$C$2:$C$1000,MATCH(C1940,Stations!$A$2:$A$1000,0)),Machines!$A$2:$A$1000,0)),Lines!$A$2:$A$1000,0))&amp;" / "&amp;INDEX(Lines!$B$2:$B$1000,MATCH(INDEX(Machines!$C$2:$C$1000,MATCH(INDEX(Stations!$C$2:$C$1000,MATCH(C1940,Stations!$A$2:$A$1000,0)),Machines!$A$2:$A$1000,0)),Lines!$A$2:$A$1000,0))&amp;" / "&amp;INDEX(Machines!$B$2:$B$1000,MATCH(INDEX(Stations!$C$2:$C$1000,MATCH(C1940,Stations!$A$2:$A$1000,0)),Machines!$A$2:$A$1000,0))&amp;" / "&amp;INDEX(Stations!$B$2:$B$1000,MATCH(C1940,Stations!$A$2:$A$1000,0))&amp;" / "&amp;B1940,"check refs")</f>
        <v/>
      </c>
    </row>
    <row r="1941">
      <c r="A1941" s="10" t="inlineStr">
        <is>
          <t>PR1996</t>
        </is>
      </c>
      <c r="B1941" t="inlineStr">
        <is>
          <t>PRIH Heater 1 (Left) Lower Alarm Boundary</t>
        </is>
      </c>
      <c r="C1941" s="11" t="inlineStr">
        <is>
          <t>MC006-PRI</t>
        </is>
      </c>
      <c r="D1941" t="inlineStr">
        <is>
          <t>°C</t>
        </is>
      </c>
      <c r="E1941" t="inlineStr">
        <is>
          <t>Integer</t>
        </is>
      </c>
      <c r="I1941" t="inlineStr">
        <is>
          <t>L01S_PRIH_DB_setpoint.Heater1.Alarm_Boundary_Down</t>
        </is>
      </c>
      <c r="J1941" s="13">
        <f>IFERROR(INDEX(Lines!$C$2:$C$1000,MATCH(INDEX(Machines!$C$2:$C$1000,MATCH(INDEX(Stations!$C$2:$C$1000,MATCH(C1941,Stations!$A$2:$A$1000,0)),Machines!$A$2:$A$1000,0)),Lines!$A$2:$A$1000,0))&amp;" / "&amp;INDEX(Lines!$B$2:$B$1000,MATCH(INDEX(Machines!$C$2:$C$1000,MATCH(INDEX(Stations!$C$2:$C$1000,MATCH(C1941,Stations!$A$2:$A$1000,0)),Machines!$A$2:$A$1000,0)),Lines!$A$2:$A$1000,0))&amp;" / "&amp;INDEX(Machines!$B$2:$B$1000,MATCH(INDEX(Stations!$C$2:$C$1000,MATCH(C1941,Stations!$A$2:$A$1000,0)),Machines!$A$2:$A$1000,0))&amp;" / "&amp;INDEX(Stations!$B$2:$B$1000,MATCH(C1941,Stations!$A$2:$A$1000,0))&amp;" / "&amp;B1941,"check refs")</f>
        <v/>
      </c>
    </row>
    <row r="1942">
      <c r="A1942" s="10" t="inlineStr">
        <is>
          <t>PR1997</t>
        </is>
      </c>
      <c r="B1942" t="inlineStr">
        <is>
          <t>PRIH Heater 1 (Left) Upper Alarm Boundary</t>
        </is>
      </c>
      <c r="C1942" s="11" t="inlineStr">
        <is>
          <t>MC006-PRI</t>
        </is>
      </c>
      <c r="D1942" t="inlineStr">
        <is>
          <t>°C</t>
        </is>
      </c>
      <c r="E1942" t="inlineStr">
        <is>
          <t>Integer</t>
        </is>
      </c>
      <c r="I1942" t="inlineStr">
        <is>
          <t>L01S_PRIH_DB_setpoint.Heater1.Alarm_Boundary_Up</t>
        </is>
      </c>
      <c r="J1942" s="13">
        <f>IFERROR(INDEX(Lines!$C$2:$C$1000,MATCH(INDEX(Machines!$C$2:$C$1000,MATCH(INDEX(Stations!$C$2:$C$1000,MATCH(C1942,Stations!$A$2:$A$1000,0)),Machines!$A$2:$A$1000,0)),Lines!$A$2:$A$1000,0))&amp;" / "&amp;INDEX(Lines!$B$2:$B$1000,MATCH(INDEX(Machines!$C$2:$C$1000,MATCH(INDEX(Stations!$C$2:$C$1000,MATCH(C1942,Stations!$A$2:$A$1000,0)),Machines!$A$2:$A$1000,0)),Lines!$A$2:$A$1000,0))&amp;" / "&amp;INDEX(Machines!$B$2:$B$1000,MATCH(INDEX(Stations!$C$2:$C$1000,MATCH(C1942,Stations!$A$2:$A$1000,0)),Machines!$A$2:$A$1000,0))&amp;" / "&amp;INDEX(Stations!$B$2:$B$1000,MATCH(C1942,Stations!$A$2:$A$1000,0))&amp;" / "&amp;B1942,"check refs")</f>
        <v/>
      </c>
    </row>
    <row r="1943">
      <c r="A1943" s="10" t="inlineStr">
        <is>
          <t>PR1998</t>
        </is>
      </c>
      <c r="B1943" t="inlineStr">
        <is>
          <t>PRIH Heater 1 (Left) Correction Value</t>
        </is>
      </c>
      <c r="C1943" s="11" t="inlineStr">
        <is>
          <t>MC006-PRI</t>
        </is>
      </c>
      <c r="D1943" t="inlineStr">
        <is>
          <t>°K</t>
        </is>
      </c>
      <c r="E1943" t="inlineStr">
        <is>
          <t>Integer</t>
        </is>
      </c>
      <c r="I1943" t="inlineStr">
        <is>
          <t>L01S_PRIH_DB_setpoint.Heater1.Correction_Value</t>
        </is>
      </c>
      <c r="J1943" s="13">
        <f>IFERROR(INDEX(Lines!$C$2:$C$1000,MATCH(INDEX(Machines!$C$2:$C$1000,MATCH(INDEX(Stations!$C$2:$C$1000,MATCH(C1943,Stations!$A$2:$A$1000,0)),Machines!$A$2:$A$1000,0)),Lines!$A$2:$A$1000,0))&amp;" / "&amp;INDEX(Lines!$B$2:$B$1000,MATCH(INDEX(Machines!$C$2:$C$1000,MATCH(INDEX(Stations!$C$2:$C$1000,MATCH(C1943,Stations!$A$2:$A$1000,0)),Machines!$A$2:$A$1000,0)),Lines!$A$2:$A$1000,0))&amp;" / "&amp;INDEX(Machines!$B$2:$B$1000,MATCH(INDEX(Stations!$C$2:$C$1000,MATCH(C1943,Stations!$A$2:$A$1000,0)),Machines!$A$2:$A$1000,0))&amp;" / "&amp;INDEX(Stations!$B$2:$B$1000,MATCH(C1943,Stations!$A$2:$A$1000,0))&amp;" / "&amp;B1943,"check refs")</f>
        <v/>
      </c>
    </row>
    <row r="1944">
      <c r="A1944" s="10" t="inlineStr">
        <is>
          <t>PR1999</t>
        </is>
      </c>
      <c r="B1944" t="inlineStr">
        <is>
          <t>PRIH Heater 1 (Left) Temperature Setpoint</t>
        </is>
      </c>
      <c r="C1944" s="11" t="inlineStr">
        <is>
          <t>MC006-PRI</t>
        </is>
      </c>
      <c r="D1944" t="inlineStr">
        <is>
          <t>°C</t>
        </is>
      </c>
      <c r="E1944" t="inlineStr">
        <is>
          <t>Integer</t>
        </is>
      </c>
      <c r="I1944" t="inlineStr">
        <is>
          <t>L01S_PRIH_DB_setpoint.Heater1.Temp_Set</t>
        </is>
      </c>
      <c r="J1944" s="13">
        <f>IFERROR(INDEX(Lines!$C$2:$C$1000,MATCH(INDEX(Machines!$C$2:$C$1000,MATCH(INDEX(Stations!$C$2:$C$1000,MATCH(C1944,Stations!$A$2:$A$1000,0)),Machines!$A$2:$A$1000,0)),Lines!$A$2:$A$1000,0))&amp;" / "&amp;INDEX(Lines!$B$2:$B$1000,MATCH(INDEX(Machines!$C$2:$C$1000,MATCH(INDEX(Stations!$C$2:$C$1000,MATCH(C1944,Stations!$A$2:$A$1000,0)),Machines!$A$2:$A$1000,0)),Lines!$A$2:$A$1000,0))&amp;" / "&amp;INDEX(Machines!$B$2:$B$1000,MATCH(INDEX(Stations!$C$2:$C$1000,MATCH(C1944,Stations!$A$2:$A$1000,0)),Machines!$A$2:$A$1000,0))&amp;" / "&amp;INDEX(Stations!$B$2:$B$1000,MATCH(C1944,Stations!$A$2:$A$1000,0))&amp;" / "&amp;B1944,"check refs")</f>
        <v/>
      </c>
    </row>
    <row r="1945">
      <c r="A1945" s="10" t="inlineStr">
        <is>
          <t>PR2000</t>
        </is>
      </c>
      <c r="B1945" t="inlineStr">
        <is>
          <t>PRIH Heater 2 (Right) Lower Alarm Boundary</t>
        </is>
      </c>
      <c r="C1945" s="11" t="inlineStr">
        <is>
          <t>MC006-PRI</t>
        </is>
      </c>
      <c r="D1945" t="inlineStr">
        <is>
          <t>°C</t>
        </is>
      </c>
      <c r="E1945" t="inlineStr">
        <is>
          <t>Integer</t>
        </is>
      </c>
      <c r="I1945" t="inlineStr">
        <is>
          <t>L01S_PRIH_DB_setpoint.Heater2.Alarm_Boundary_Down</t>
        </is>
      </c>
      <c r="J1945" s="13">
        <f>IFERROR(INDEX(Lines!$C$2:$C$1000,MATCH(INDEX(Machines!$C$2:$C$1000,MATCH(INDEX(Stations!$C$2:$C$1000,MATCH(C1945,Stations!$A$2:$A$1000,0)),Machines!$A$2:$A$1000,0)),Lines!$A$2:$A$1000,0))&amp;" / "&amp;INDEX(Lines!$B$2:$B$1000,MATCH(INDEX(Machines!$C$2:$C$1000,MATCH(INDEX(Stations!$C$2:$C$1000,MATCH(C1945,Stations!$A$2:$A$1000,0)),Machines!$A$2:$A$1000,0)),Lines!$A$2:$A$1000,0))&amp;" / "&amp;INDEX(Machines!$B$2:$B$1000,MATCH(INDEX(Stations!$C$2:$C$1000,MATCH(C1945,Stations!$A$2:$A$1000,0)),Machines!$A$2:$A$1000,0))&amp;" / "&amp;INDEX(Stations!$B$2:$B$1000,MATCH(C1945,Stations!$A$2:$A$1000,0))&amp;" / "&amp;B1945,"check refs")</f>
        <v/>
      </c>
    </row>
    <row r="1946">
      <c r="A1946" s="10" t="inlineStr">
        <is>
          <t>PR2001</t>
        </is>
      </c>
      <c r="B1946" t="inlineStr">
        <is>
          <t>PRIH Heater 2 (Right) Upper Alarm Boundary</t>
        </is>
      </c>
      <c r="C1946" s="11" t="inlineStr">
        <is>
          <t>MC006-PRI</t>
        </is>
      </c>
      <c r="D1946" t="inlineStr">
        <is>
          <t>°C</t>
        </is>
      </c>
      <c r="E1946" t="inlineStr">
        <is>
          <t>Integer</t>
        </is>
      </c>
      <c r="I1946" t="inlineStr">
        <is>
          <t>L01S_PRIH_DB_setpoint.Heater2.Alarm_Boundary_Up</t>
        </is>
      </c>
      <c r="J1946" s="13">
        <f>IFERROR(INDEX(Lines!$C$2:$C$1000,MATCH(INDEX(Machines!$C$2:$C$1000,MATCH(INDEX(Stations!$C$2:$C$1000,MATCH(C1946,Stations!$A$2:$A$1000,0)),Machines!$A$2:$A$1000,0)),Lines!$A$2:$A$1000,0))&amp;" / "&amp;INDEX(Lines!$B$2:$B$1000,MATCH(INDEX(Machines!$C$2:$C$1000,MATCH(INDEX(Stations!$C$2:$C$1000,MATCH(C1946,Stations!$A$2:$A$1000,0)),Machines!$A$2:$A$1000,0)),Lines!$A$2:$A$1000,0))&amp;" / "&amp;INDEX(Machines!$B$2:$B$1000,MATCH(INDEX(Stations!$C$2:$C$1000,MATCH(C1946,Stations!$A$2:$A$1000,0)),Machines!$A$2:$A$1000,0))&amp;" / "&amp;INDEX(Stations!$B$2:$B$1000,MATCH(C1946,Stations!$A$2:$A$1000,0))&amp;" / "&amp;B1946,"check refs")</f>
        <v/>
      </c>
    </row>
    <row r="1947">
      <c r="A1947" s="10" t="inlineStr">
        <is>
          <t>PR2002</t>
        </is>
      </c>
      <c r="B1947" t="inlineStr">
        <is>
          <t>PRIH Heater 2 (Right) Correction Value</t>
        </is>
      </c>
      <c r="C1947" s="11" t="inlineStr">
        <is>
          <t>MC006-PRI</t>
        </is>
      </c>
      <c r="D1947" t="inlineStr">
        <is>
          <t>°K</t>
        </is>
      </c>
      <c r="E1947" t="inlineStr">
        <is>
          <t>Integer</t>
        </is>
      </c>
      <c r="I1947" t="inlineStr">
        <is>
          <t>L01S_PRIH_DB_setpoint.Heater2.Correction_Value</t>
        </is>
      </c>
      <c r="J1947" s="13">
        <f>IFERROR(INDEX(Lines!$C$2:$C$1000,MATCH(INDEX(Machines!$C$2:$C$1000,MATCH(INDEX(Stations!$C$2:$C$1000,MATCH(C1947,Stations!$A$2:$A$1000,0)),Machines!$A$2:$A$1000,0)),Lines!$A$2:$A$1000,0))&amp;" / "&amp;INDEX(Lines!$B$2:$B$1000,MATCH(INDEX(Machines!$C$2:$C$1000,MATCH(INDEX(Stations!$C$2:$C$1000,MATCH(C1947,Stations!$A$2:$A$1000,0)),Machines!$A$2:$A$1000,0)),Lines!$A$2:$A$1000,0))&amp;" / "&amp;INDEX(Machines!$B$2:$B$1000,MATCH(INDEX(Stations!$C$2:$C$1000,MATCH(C1947,Stations!$A$2:$A$1000,0)),Machines!$A$2:$A$1000,0))&amp;" / "&amp;INDEX(Stations!$B$2:$B$1000,MATCH(C1947,Stations!$A$2:$A$1000,0))&amp;" / "&amp;B1947,"check refs")</f>
        <v/>
      </c>
    </row>
    <row r="1948">
      <c r="A1948" s="10" t="inlineStr">
        <is>
          <t>PR2003</t>
        </is>
      </c>
      <c r="B1948" t="inlineStr">
        <is>
          <t>PRIH Heater 2 (Right) Temperature Setpoint</t>
        </is>
      </c>
      <c r="C1948" s="11" t="inlineStr">
        <is>
          <t>MC006-PRI</t>
        </is>
      </c>
      <c r="D1948" t="inlineStr">
        <is>
          <t>°C</t>
        </is>
      </c>
      <c r="E1948" t="inlineStr">
        <is>
          <t>Integer</t>
        </is>
      </c>
      <c r="I1948" t="inlineStr">
        <is>
          <t>L01S_PRIH_DB_setpoint.Heater2.Temp_Set</t>
        </is>
      </c>
      <c r="J1948" s="13">
        <f>IFERROR(INDEX(Lines!$C$2:$C$1000,MATCH(INDEX(Machines!$C$2:$C$1000,MATCH(INDEX(Stations!$C$2:$C$1000,MATCH(C1948,Stations!$A$2:$A$1000,0)),Machines!$A$2:$A$1000,0)),Lines!$A$2:$A$1000,0))&amp;" / "&amp;INDEX(Lines!$B$2:$B$1000,MATCH(INDEX(Machines!$C$2:$C$1000,MATCH(INDEX(Stations!$C$2:$C$1000,MATCH(C1948,Stations!$A$2:$A$1000,0)),Machines!$A$2:$A$1000,0)),Lines!$A$2:$A$1000,0))&amp;" / "&amp;INDEX(Machines!$B$2:$B$1000,MATCH(INDEX(Stations!$C$2:$C$1000,MATCH(C1948,Stations!$A$2:$A$1000,0)),Machines!$A$2:$A$1000,0))&amp;" / "&amp;INDEX(Stations!$B$2:$B$1000,MATCH(C1948,Stations!$A$2:$A$1000,0))&amp;" / "&amp;B1948,"check refs")</f>
        <v/>
      </c>
    </row>
    <row r="1949">
      <c r="A1949" s="10" t="inlineStr">
        <is>
          <t>PR2004</t>
        </is>
      </c>
      <c r="B1949" t="inlineStr">
        <is>
          <t>PRIH Tack Seal Heater Lower Alarm Boundary</t>
        </is>
      </c>
      <c r="C1949" s="11" t="inlineStr">
        <is>
          <t>MC006-PRI</t>
        </is>
      </c>
      <c r="D1949" t="inlineStr">
        <is>
          <t>°C</t>
        </is>
      </c>
      <c r="E1949" t="inlineStr">
        <is>
          <t>Integer</t>
        </is>
      </c>
      <c r="I1949" t="inlineStr">
        <is>
          <t>L01S_PRIH_DB_setpoint.HeaterTackSeal.Alarm_Boundary_Down</t>
        </is>
      </c>
      <c r="J1949" s="13">
        <f>IFERROR(INDEX(Lines!$C$2:$C$1000,MATCH(INDEX(Machines!$C$2:$C$1000,MATCH(INDEX(Stations!$C$2:$C$1000,MATCH(C1949,Stations!$A$2:$A$1000,0)),Machines!$A$2:$A$1000,0)),Lines!$A$2:$A$1000,0))&amp;" / "&amp;INDEX(Lines!$B$2:$B$1000,MATCH(INDEX(Machines!$C$2:$C$1000,MATCH(INDEX(Stations!$C$2:$C$1000,MATCH(C1949,Stations!$A$2:$A$1000,0)),Machines!$A$2:$A$1000,0)),Lines!$A$2:$A$1000,0))&amp;" / "&amp;INDEX(Machines!$B$2:$B$1000,MATCH(INDEX(Stations!$C$2:$C$1000,MATCH(C1949,Stations!$A$2:$A$1000,0)),Machines!$A$2:$A$1000,0))&amp;" / "&amp;INDEX(Stations!$B$2:$B$1000,MATCH(C1949,Stations!$A$2:$A$1000,0))&amp;" / "&amp;B1949,"check refs")</f>
        <v/>
      </c>
    </row>
    <row r="1950">
      <c r="A1950" s="10" t="inlineStr">
        <is>
          <t>PR2005</t>
        </is>
      </c>
      <c r="B1950" t="inlineStr">
        <is>
          <t>PRIH Tack Seal Heater Upper Alarm Boundary</t>
        </is>
      </c>
      <c r="C1950" s="11" t="inlineStr">
        <is>
          <t>MC006-PRI</t>
        </is>
      </c>
      <c r="D1950" t="inlineStr">
        <is>
          <t>°C</t>
        </is>
      </c>
      <c r="E1950" t="inlineStr">
        <is>
          <t>Integer</t>
        </is>
      </c>
      <c r="I1950" t="inlineStr">
        <is>
          <t>L01S_PRIH_DB_setpoint.HeaterTackSeal.Alarm_Boundary_Up</t>
        </is>
      </c>
      <c r="J1950" s="13">
        <f>IFERROR(INDEX(Lines!$C$2:$C$1000,MATCH(INDEX(Machines!$C$2:$C$1000,MATCH(INDEX(Stations!$C$2:$C$1000,MATCH(C1950,Stations!$A$2:$A$1000,0)),Machines!$A$2:$A$1000,0)),Lines!$A$2:$A$1000,0))&amp;" / "&amp;INDEX(Lines!$B$2:$B$1000,MATCH(INDEX(Machines!$C$2:$C$1000,MATCH(INDEX(Stations!$C$2:$C$1000,MATCH(C1950,Stations!$A$2:$A$1000,0)),Machines!$A$2:$A$1000,0)),Lines!$A$2:$A$1000,0))&amp;" / "&amp;INDEX(Machines!$B$2:$B$1000,MATCH(INDEX(Stations!$C$2:$C$1000,MATCH(C1950,Stations!$A$2:$A$1000,0)),Machines!$A$2:$A$1000,0))&amp;" / "&amp;INDEX(Stations!$B$2:$B$1000,MATCH(C1950,Stations!$A$2:$A$1000,0))&amp;" / "&amp;B1950,"check refs")</f>
        <v/>
      </c>
    </row>
    <row r="1951">
      <c r="A1951" s="10" t="inlineStr">
        <is>
          <t>PR2006</t>
        </is>
      </c>
      <c r="B1951" t="inlineStr">
        <is>
          <t>PRIH Tack Seal Heater Correction Value</t>
        </is>
      </c>
      <c r="C1951" s="11" t="inlineStr">
        <is>
          <t>MC006-PRI</t>
        </is>
      </c>
      <c r="D1951" t="inlineStr">
        <is>
          <t>°K</t>
        </is>
      </c>
      <c r="E1951" t="inlineStr">
        <is>
          <t>Integer</t>
        </is>
      </c>
      <c r="I1951" t="inlineStr">
        <is>
          <t>L01S_PRIH_DB_setpoint.HeaterTackSeal.Correction_Value</t>
        </is>
      </c>
      <c r="J1951" s="13">
        <f>IFERROR(INDEX(Lines!$C$2:$C$1000,MATCH(INDEX(Machines!$C$2:$C$1000,MATCH(INDEX(Stations!$C$2:$C$1000,MATCH(C1951,Stations!$A$2:$A$1000,0)),Machines!$A$2:$A$1000,0)),Lines!$A$2:$A$1000,0))&amp;" / "&amp;INDEX(Lines!$B$2:$B$1000,MATCH(INDEX(Machines!$C$2:$C$1000,MATCH(INDEX(Stations!$C$2:$C$1000,MATCH(C1951,Stations!$A$2:$A$1000,0)),Machines!$A$2:$A$1000,0)),Lines!$A$2:$A$1000,0))&amp;" / "&amp;INDEX(Machines!$B$2:$B$1000,MATCH(INDEX(Stations!$C$2:$C$1000,MATCH(C1951,Stations!$A$2:$A$1000,0)),Machines!$A$2:$A$1000,0))&amp;" / "&amp;INDEX(Stations!$B$2:$B$1000,MATCH(C1951,Stations!$A$2:$A$1000,0))&amp;" / "&amp;B1951,"check refs")</f>
        <v/>
      </c>
    </row>
    <row r="1952">
      <c r="A1952" s="10" t="inlineStr">
        <is>
          <t>PR2007</t>
        </is>
      </c>
      <c r="B1952" t="inlineStr">
        <is>
          <t>PRIH Tack Seal Heater Temperature Setpoint</t>
        </is>
      </c>
      <c r="C1952" s="11" t="inlineStr">
        <is>
          <t>MC006-PRI</t>
        </is>
      </c>
      <c r="D1952" t="inlineStr">
        <is>
          <t>°C</t>
        </is>
      </c>
      <c r="E1952" t="inlineStr">
        <is>
          <t>Integer</t>
        </is>
      </c>
      <c r="I1952" t="inlineStr">
        <is>
          <t>L01S_PRIH_DB_setpoint.HeaterTackSeal.Temp_Set</t>
        </is>
      </c>
      <c r="J1952" s="13">
        <f>IFERROR(INDEX(Lines!$C$2:$C$1000,MATCH(INDEX(Machines!$C$2:$C$1000,MATCH(INDEX(Stations!$C$2:$C$1000,MATCH(C1952,Stations!$A$2:$A$1000,0)),Machines!$A$2:$A$1000,0)),Lines!$A$2:$A$1000,0))&amp;" / "&amp;INDEX(Lines!$B$2:$B$1000,MATCH(INDEX(Machines!$C$2:$C$1000,MATCH(INDEX(Stations!$C$2:$C$1000,MATCH(C1952,Stations!$A$2:$A$1000,0)),Machines!$A$2:$A$1000,0)),Lines!$A$2:$A$1000,0))&amp;" / "&amp;INDEX(Machines!$B$2:$B$1000,MATCH(INDEX(Stations!$C$2:$C$1000,MATCH(C1952,Stations!$A$2:$A$1000,0)),Machines!$A$2:$A$1000,0))&amp;" / "&amp;INDEX(Stations!$B$2:$B$1000,MATCH(C1952,Stations!$A$2:$A$1000,0))&amp;" / "&amp;B1952,"check refs")</f>
        <v/>
      </c>
    </row>
    <row r="1953">
      <c r="A1953" s="10" t="inlineStr">
        <is>
          <t>PR2008</t>
        </is>
      </c>
      <c r="B1953" t="inlineStr">
        <is>
          <t>PRIH Print Inspection Job Number (LHS)</t>
        </is>
      </c>
      <c r="C1953" s="11" t="inlineStr">
        <is>
          <t>MC006-PRI</t>
        </is>
      </c>
      <c r="E1953" t="inlineStr">
        <is>
          <t>Integer</t>
        </is>
      </c>
      <c r="I1953" t="inlineStr">
        <is>
          <t>L01S_PRIH_DB_setpoint.Inspection_LHS.JobNr</t>
        </is>
      </c>
      <c r="J1953" s="13">
        <f>IFERROR(INDEX(Lines!$C$2:$C$1000,MATCH(INDEX(Machines!$C$2:$C$1000,MATCH(INDEX(Stations!$C$2:$C$1000,MATCH(C1953,Stations!$A$2:$A$1000,0)),Machines!$A$2:$A$1000,0)),Lines!$A$2:$A$1000,0))&amp;" / "&amp;INDEX(Lines!$B$2:$B$1000,MATCH(INDEX(Machines!$C$2:$C$1000,MATCH(INDEX(Stations!$C$2:$C$1000,MATCH(C1953,Stations!$A$2:$A$1000,0)),Machines!$A$2:$A$1000,0)),Lines!$A$2:$A$1000,0))&amp;" / "&amp;INDEX(Machines!$B$2:$B$1000,MATCH(INDEX(Stations!$C$2:$C$1000,MATCH(C1953,Stations!$A$2:$A$1000,0)),Machines!$A$2:$A$1000,0))&amp;" / "&amp;INDEX(Stations!$B$2:$B$1000,MATCH(C1953,Stations!$A$2:$A$1000,0))&amp;" / "&amp;B1953,"check refs")</f>
        <v/>
      </c>
    </row>
    <row r="1954">
      <c r="A1954" s="10" t="inlineStr">
        <is>
          <t>PR2009</t>
        </is>
      </c>
      <c r="B1954" t="inlineStr">
        <is>
          <t>PRIH Print Inspection Job Number (RHS)</t>
        </is>
      </c>
      <c r="C1954" s="11" t="inlineStr">
        <is>
          <t>MC006-PRI</t>
        </is>
      </c>
      <c r="E1954" t="inlineStr">
        <is>
          <t>Integer</t>
        </is>
      </c>
      <c r="I1954" t="inlineStr">
        <is>
          <t>L01S_PRIH_DB_setpoint.Inspection_RHS.JobNr</t>
        </is>
      </c>
      <c r="J1954" s="13">
        <f>IFERROR(INDEX(Lines!$C$2:$C$1000,MATCH(INDEX(Machines!$C$2:$C$1000,MATCH(INDEX(Stations!$C$2:$C$1000,MATCH(C1954,Stations!$A$2:$A$1000,0)),Machines!$A$2:$A$1000,0)),Lines!$A$2:$A$1000,0))&amp;" / "&amp;INDEX(Lines!$B$2:$B$1000,MATCH(INDEX(Machines!$C$2:$C$1000,MATCH(INDEX(Stations!$C$2:$C$1000,MATCH(C1954,Stations!$A$2:$A$1000,0)),Machines!$A$2:$A$1000,0)),Lines!$A$2:$A$1000,0))&amp;" / "&amp;INDEX(Machines!$B$2:$B$1000,MATCH(INDEX(Stations!$C$2:$C$1000,MATCH(C1954,Stations!$A$2:$A$1000,0)),Machines!$A$2:$A$1000,0))&amp;" / "&amp;INDEX(Stations!$B$2:$B$1000,MATCH(C1954,Stations!$A$2:$A$1000,0))&amp;" / "&amp;B1954,"check refs")</f>
        <v/>
      </c>
    </row>
    <row r="1955">
      <c r="A1955" s="10" t="inlineStr">
        <is>
          <t>PR2010</t>
        </is>
      </c>
      <c r="B1955" t="inlineStr">
        <is>
          <t>PRIH FP01: Hot Stamp Station Enable</t>
        </is>
      </c>
      <c r="C1955" s="11" t="inlineStr">
        <is>
          <t>MC006-PRI</t>
        </is>
      </c>
      <c r="E1955" t="inlineStr">
        <is>
          <t>Boolean</t>
        </is>
      </c>
      <c r="I1955" t="inlineStr">
        <is>
          <t>L01S_PRIH_DB_setpoint.Selections.HotStamp</t>
        </is>
      </c>
      <c r="J1955" s="13">
        <f>IFERROR(INDEX(Lines!$C$2:$C$1000,MATCH(INDEX(Machines!$C$2:$C$1000,MATCH(INDEX(Stations!$C$2:$C$1000,MATCH(C1955,Stations!$A$2:$A$1000,0)),Machines!$A$2:$A$1000,0)),Lines!$A$2:$A$1000,0))&amp;" / "&amp;INDEX(Lines!$B$2:$B$1000,MATCH(INDEX(Machines!$C$2:$C$1000,MATCH(INDEX(Stations!$C$2:$C$1000,MATCH(C1955,Stations!$A$2:$A$1000,0)),Machines!$A$2:$A$1000,0)),Lines!$A$2:$A$1000,0))&amp;" / "&amp;INDEX(Machines!$B$2:$B$1000,MATCH(INDEX(Stations!$C$2:$C$1000,MATCH(C1955,Stations!$A$2:$A$1000,0)),Machines!$A$2:$A$1000,0))&amp;" / "&amp;INDEX(Stations!$B$2:$B$1000,MATCH(C1955,Stations!$A$2:$A$1000,0))&amp;" / "&amp;B1955,"check refs")</f>
        <v/>
      </c>
    </row>
    <row r="1956">
      <c r="A1956" s="10" t="inlineStr">
        <is>
          <t>PR2011</t>
        </is>
      </c>
      <c r="B1956" t="inlineStr">
        <is>
          <t>PRIH FP06: Tack Sealer Enable</t>
        </is>
      </c>
      <c r="C1956" s="11" t="inlineStr">
        <is>
          <t>MC006-PRI</t>
        </is>
      </c>
      <c r="E1956" t="inlineStr">
        <is>
          <t>Boolean</t>
        </is>
      </c>
      <c r="I1956" t="inlineStr">
        <is>
          <t>L01S_PRIH_DB_setpoint.Selections.TackSealer</t>
        </is>
      </c>
      <c r="J1956" s="13">
        <f>IFERROR(INDEX(Lines!$C$2:$C$1000,MATCH(INDEX(Machines!$C$2:$C$1000,MATCH(INDEX(Stations!$C$2:$C$1000,MATCH(C1956,Stations!$A$2:$A$1000,0)),Machines!$A$2:$A$1000,0)),Lines!$A$2:$A$1000,0))&amp;" / "&amp;INDEX(Lines!$B$2:$B$1000,MATCH(INDEX(Machines!$C$2:$C$1000,MATCH(INDEX(Stations!$C$2:$C$1000,MATCH(C1956,Stations!$A$2:$A$1000,0)),Machines!$A$2:$A$1000,0)),Lines!$A$2:$A$1000,0))&amp;" / "&amp;INDEX(Machines!$B$2:$B$1000,MATCH(INDEX(Stations!$C$2:$C$1000,MATCH(C1956,Stations!$A$2:$A$1000,0)),Machines!$A$2:$A$1000,0))&amp;" / "&amp;INDEX(Stations!$B$2:$B$1000,MATCH(C1956,Stations!$A$2:$A$1000,0))&amp;" / "&amp;B1956,"check refs")</f>
        <v/>
      </c>
    </row>
    <row r="1957">
      <c r="A1957" s="10" t="inlineStr">
        <is>
          <t>PR2012</t>
        </is>
      </c>
      <c r="B1957" t="inlineStr">
        <is>
          <t>PRIH T01: Cycle Time</t>
        </is>
      </c>
      <c r="C1957" s="11" t="inlineStr">
        <is>
          <t>MC006-PRI</t>
        </is>
      </c>
      <c r="D1957" t="inlineStr">
        <is>
          <t>ms (unverified)</t>
        </is>
      </c>
      <c r="E1957" t="inlineStr">
        <is>
          <t>Integer</t>
        </is>
      </c>
      <c r="I1957" t="inlineStr">
        <is>
          <t>L01S_PRIH_DB_setpoint.Times.CycleTime</t>
        </is>
      </c>
      <c r="J1957" s="13">
        <f>IFERROR(INDEX(Lines!$C$2:$C$1000,MATCH(INDEX(Machines!$C$2:$C$1000,MATCH(INDEX(Stations!$C$2:$C$1000,MATCH(C1957,Stations!$A$2:$A$1000,0)),Machines!$A$2:$A$1000,0)),Lines!$A$2:$A$1000,0))&amp;" / "&amp;INDEX(Lines!$B$2:$B$1000,MATCH(INDEX(Machines!$C$2:$C$1000,MATCH(INDEX(Stations!$C$2:$C$1000,MATCH(C1957,Stations!$A$2:$A$1000,0)),Machines!$A$2:$A$1000,0)),Lines!$A$2:$A$1000,0))&amp;" / "&amp;INDEX(Machines!$B$2:$B$1000,MATCH(INDEX(Stations!$C$2:$C$1000,MATCH(C1957,Stations!$A$2:$A$1000,0)),Machines!$A$2:$A$1000,0))&amp;" / "&amp;INDEX(Stations!$B$2:$B$1000,MATCH(C1957,Stations!$A$2:$A$1000,0))&amp;" / "&amp;B1957,"check refs")</f>
        <v/>
      </c>
    </row>
    <row r="1958">
      <c r="A1958" s="10" t="inlineStr">
        <is>
          <t>PR2013</t>
        </is>
      </c>
      <c r="B1958" t="inlineStr">
        <is>
          <t>PRIH T02: Printing Time (Left)</t>
        </is>
      </c>
      <c r="C1958" s="11" t="inlineStr">
        <is>
          <t>MC006-PRI</t>
        </is>
      </c>
      <c r="D1958" t="inlineStr">
        <is>
          <t>ms (unverified)</t>
        </is>
      </c>
      <c r="E1958" t="inlineStr">
        <is>
          <t>Integer</t>
        </is>
      </c>
      <c r="I1958" t="inlineStr">
        <is>
          <t>L01S_PRIH_DB_setpoint.Times.PrintingTimeLeft</t>
        </is>
      </c>
      <c r="J1958" s="13">
        <f>IFERROR(INDEX(Lines!$C$2:$C$1000,MATCH(INDEX(Machines!$C$2:$C$1000,MATCH(INDEX(Stations!$C$2:$C$1000,MATCH(C1958,Stations!$A$2:$A$1000,0)),Machines!$A$2:$A$1000,0)),Lines!$A$2:$A$1000,0))&amp;" / "&amp;INDEX(Lines!$B$2:$B$1000,MATCH(INDEX(Machines!$C$2:$C$1000,MATCH(INDEX(Stations!$C$2:$C$1000,MATCH(C1958,Stations!$A$2:$A$1000,0)),Machines!$A$2:$A$1000,0)),Lines!$A$2:$A$1000,0))&amp;" / "&amp;INDEX(Machines!$B$2:$B$1000,MATCH(INDEX(Stations!$C$2:$C$1000,MATCH(C1958,Stations!$A$2:$A$1000,0)),Machines!$A$2:$A$1000,0))&amp;" / "&amp;INDEX(Stations!$B$2:$B$1000,MATCH(C1958,Stations!$A$2:$A$1000,0))&amp;" / "&amp;B1958,"check refs")</f>
        <v/>
      </c>
    </row>
    <row r="1959">
      <c r="A1959" s="10" t="inlineStr">
        <is>
          <t>PR2014</t>
        </is>
      </c>
      <c r="B1959" t="inlineStr">
        <is>
          <t>PRIH T03: Printing Time (Right)</t>
        </is>
      </c>
      <c r="C1959" s="11" t="inlineStr">
        <is>
          <t>MC006-PRI</t>
        </is>
      </c>
      <c r="D1959" t="inlineStr">
        <is>
          <t>ms (unverified)</t>
        </is>
      </c>
      <c r="E1959" t="inlineStr">
        <is>
          <t>Integer</t>
        </is>
      </c>
      <c r="I1959" t="inlineStr">
        <is>
          <t>L01S_PRIH_DB_setpoint.Times.PrintingTimeRight</t>
        </is>
      </c>
      <c r="J1959" s="13">
        <f>IFERROR(INDEX(Lines!$C$2:$C$1000,MATCH(INDEX(Machines!$C$2:$C$1000,MATCH(INDEX(Stations!$C$2:$C$1000,MATCH(C1959,Stations!$A$2:$A$1000,0)),Machines!$A$2:$A$1000,0)),Lines!$A$2:$A$1000,0))&amp;" / "&amp;INDEX(Lines!$B$2:$B$1000,MATCH(INDEX(Machines!$C$2:$C$1000,MATCH(INDEX(Stations!$C$2:$C$1000,MATCH(C1959,Stations!$A$2:$A$1000,0)),Machines!$A$2:$A$1000,0)),Lines!$A$2:$A$1000,0))&amp;" / "&amp;INDEX(Machines!$B$2:$B$1000,MATCH(INDEX(Stations!$C$2:$C$1000,MATCH(C1959,Stations!$A$2:$A$1000,0)),Machines!$A$2:$A$1000,0))&amp;" / "&amp;INDEX(Stations!$B$2:$B$1000,MATCH(C1959,Stations!$A$2:$A$1000,0))&amp;" / "&amp;B1959,"check refs")</f>
        <v/>
      </c>
    </row>
    <row r="1960">
      <c r="A1960" s="10" t="inlineStr">
        <is>
          <t>PR2015</t>
        </is>
      </c>
      <c r="B1960" t="inlineStr">
        <is>
          <t>PRIH T04: Tack Seal Time</t>
        </is>
      </c>
      <c r="C1960" s="11" t="inlineStr">
        <is>
          <t>MC006-PRI</t>
        </is>
      </c>
      <c r="D1960" t="inlineStr">
        <is>
          <t>ms (unverified)</t>
        </is>
      </c>
      <c r="E1960" t="inlineStr">
        <is>
          <t>Integer</t>
        </is>
      </c>
      <c r="I1960" t="inlineStr">
        <is>
          <t>L01S_PRIH_DB_setpoint.Times.TackSealTime</t>
        </is>
      </c>
      <c r="J1960" s="13">
        <f>IFERROR(INDEX(Lines!$C$2:$C$1000,MATCH(INDEX(Machines!$C$2:$C$1000,MATCH(INDEX(Stations!$C$2:$C$1000,MATCH(C1960,Stations!$A$2:$A$1000,0)),Machines!$A$2:$A$1000,0)),Lines!$A$2:$A$1000,0))&amp;" / "&amp;INDEX(Lines!$B$2:$B$1000,MATCH(INDEX(Machines!$C$2:$C$1000,MATCH(INDEX(Stations!$C$2:$C$1000,MATCH(C1960,Stations!$A$2:$A$1000,0)),Machines!$A$2:$A$1000,0)),Lines!$A$2:$A$1000,0))&amp;" / "&amp;INDEX(Machines!$B$2:$B$1000,MATCH(INDEX(Stations!$C$2:$C$1000,MATCH(C1960,Stations!$A$2:$A$1000,0)),Machines!$A$2:$A$1000,0))&amp;" / "&amp;INDEX(Stations!$B$2:$B$1000,MATCH(C1960,Stations!$A$2:$A$1000,0))&amp;" / "&amp;B1960,"check refs")</f>
        <v/>
      </c>
    </row>
    <row r="1961">
      <c r="A1961" s="10" t="inlineStr">
        <is>
          <t>PR2016</t>
        </is>
      </c>
      <c r="B1961" t="inlineStr">
        <is>
          <t>PRIH Hot Stamp Camera X-Adjust Actual Position</t>
        </is>
      </c>
      <c r="C1961" s="11" t="inlineStr">
        <is>
          <t>MC006-PRI</t>
        </is>
      </c>
      <c r="D1961" t="inlineStr">
        <is>
          <t>mm</t>
        </is>
      </c>
      <c r="E1961" t="inlineStr">
        <is>
          <t>Integer</t>
        </is>
      </c>
      <c r="I1961" t="inlineStr">
        <is>
          <t>L01S_PRIH_DB_HMI_connect.Adjust_X_C.ActPos</t>
        </is>
      </c>
      <c r="J1961" s="13">
        <f>IFERROR(INDEX(Lines!$C$2:$C$1000,MATCH(INDEX(Machines!$C$2:$C$1000,MATCH(INDEX(Stations!$C$2:$C$1000,MATCH(C1961,Stations!$A$2:$A$1000,0)),Machines!$A$2:$A$1000,0)),Lines!$A$2:$A$1000,0))&amp;" / "&amp;INDEX(Lines!$B$2:$B$1000,MATCH(INDEX(Machines!$C$2:$C$1000,MATCH(INDEX(Stations!$C$2:$C$1000,MATCH(C1961,Stations!$A$2:$A$1000,0)),Machines!$A$2:$A$1000,0)),Lines!$A$2:$A$1000,0))&amp;" / "&amp;INDEX(Machines!$B$2:$B$1000,MATCH(INDEX(Stations!$C$2:$C$1000,MATCH(C1961,Stations!$A$2:$A$1000,0)),Machines!$A$2:$A$1000,0))&amp;" / "&amp;INDEX(Stations!$B$2:$B$1000,MATCH(C1961,Stations!$A$2:$A$1000,0))&amp;" / "&amp;B1961,"check refs")</f>
        <v/>
      </c>
    </row>
    <row r="1962">
      <c r="A1962" s="10" t="inlineStr">
        <is>
          <t>PR2017</t>
        </is>
      </c>
      <c r="B1962" t="inlineStr">
        <is>
          <t>PRIH Hot Stamp X-Adjust Actual Position</t>
        </is>
      </c>
      <c r="C1962" s="11" t="inlineStr">
        <is>
          <t>MC006-PRI</t>
        </is>
      </c>
      <c r="D1962" t="inlineStr">
        <is>
          <t>mm</t>
        </is>
      </c>
      <c r="E1962" t="inlineStr">
        <is>
          <t>Integer</t>
        </is>
      </c>
      <c r="I1962" t="inlineStr">
        <is>
          <t>L01S_PRIH_DB_HMI_connect.Adjust_X_HS.ActPos</t>
        </is>
      </c>
      <c r="J1962" s="13">
        <f>IFERROR(INDEX(Lines!$C$2:$C$1000,MATCH(INDEX(Machines!$C$2:$C$1000,MATCH(INDEX(Stations!$C$2:$C$1000,MATCH(C1962,Stations!$A$2:$A$1000,0)),Machines!$A$2:$A$1000,0)),Lines!$A$2:$A$1000,0))&amp;" / "&amp;INDEX(Lines!$B$2:$B$1000,MATCH(INDEX(Machines!$C$2:$C$1000,MATCH(INDEX(Stations!$C$2:$C$1000,MATCH(C1962,Stations!$A$2:$A$1000,0)),Machines!$A$2:$A$1000,0)),Lines!$A$2:$A$1000,0))&amp;" / "&amp;INDEX(Machines!$B$2:$B$1000,MATCH(INDEX(Stations!$C$2:$C$1000,MATCH(C1962,Stations!$A$2:$A$1000,0)),Machines!$A$2:$A$1000,0))&amp;" / "&amp;INDEX(Stations!$B$2:$B$1000,MATCH(C1962,Stations!$A$2:$A$1000,0))&amp;" / "&amp;B1962,"check refs")</f>
        <v/>
      </c>
    </row>
    <row r="1963">
      <c r="A1963" s="10" t="inlineStr">
        <is>
          <t>PR2018</t>
        </is>
      </c>
      <c r="B1963" t="inlineStr">
        <is>
          <t>PRIH Tack Sealer X-Adjust Actual Position</t>
        </is>
      </c>
      <c r="C1963" s="11" t="inlineStr">
        <is>
          <t>MC006-PRI</t>
        </is>
      </c>
      <c r="D1963" t="inlineStr">
        <is>
          <t>mm</t>
        </is>
      </c>
      <c r="E1963" t="inlineStr">
        <is>
          <t>Integer</t>
        </is>
      </c>
      <c r="I1963" t="inlineStr">
        <is>
          <t>L01S_PRIH_DB_HMI_connect.Adjust_X_TS.ActPos</t>
        </is>
      </c>
      <c r="J1963" s="13">
        <f>IFERROR(INDEX(Lines!$C$2:$C$1000,MATCH(INDEX(Machines!$C$2:$C$1000,MATCH(INDEX(Stations!$C$2:$C$1000,MATCH(C1963,Stations!$A$2:$A$1000,0)),Machines!$A$2:$A$1000,0)),Lines!$A$2:$A$1000,0))&amp;" / "&amp;INDEX(Lines!$B$2:$B$1000,MATCH(INDEX(Machines!$C$2:$C$1000,MATCH(INDEX(Stations!$C$2:$C$1000,MATCH(C1963,Stations!$A$2:$A$1000,0)),Machines!$A$2:$A$1000,0)),Lines!$A$2:$A$1000,0))&amp;" / "&amp;INDEX(Machines!$B$2:$B$1000,MATCH(INDEX(Stations!$C$2:$C$1000,MATCH(C1963,Stations!$A$2:$A$1000,0)),Machines!$A$2:$A$1000,0))&amp;" / "&amp;INDEX(Stations!$B$2:$B$1000,MATCH(C1963,Stations!$A$2:$A$1000,0))&amp;" / "&amp;B1963,"check refs")</f>
        <v/>
      </c>
    </row>
    <row r="1964">
      <c r="A1964" s="10" t="inlineStr">
        <is>
          <t>PR2019</t>
        </is>
      </c>
      <c r="B1964" t="inlineStr">
        <is>
          <t>PRIH Cycle Counter (Left)</t>
        </is>
      </c>
      <c r="C1964" s="11" t="inlineStr">
        <is>
          <t>MC006-PRI</t>
        </is>
      </c>
      <c r="E1964" t="inlineStr">
        <is>
          <t>Integer</t>
        </is>
      </c>
      <c r="I1964" t="inlineStr">
        <is>
          <t>L01S_PRIH_DB_HMI_connect.Count.CycleCounterLeft</t>
        </is>
      </c>
      <c r="J1964" s="13">
        <f>IFERROR(INDEX(Lines!$C$2:$C$1000,MATCH(INDEX(Machines!$C$2:$C$1000,MATCH(INDEX(Stations!$C$2:$C$1000,MATCH(C1964,Stations!$A$2:$A$1000,0)),Machines!$A$2:$A$1000,0)),Lines!$A$2:$A$1000,0))&amp;" / "&amp;INDEX(Lines!$B$2:$B$1000,MATCH(INDEX(Machines!$C$2:$C$1000,MATCH(INDEX(Stations!$C$2:$C$1000,MATCH(C1964,Stations!$A$2:$A$1000,0)),Machines!$A$2:$A$1000,0)),Lines!$A$2:$A$1000,0))&amp;" / "&amp;INDEX(Machines!$B$2:$B$1000,MATCH(INDEX(Stations!$C$2:$C$1000,MATCH(C1964,Stations!$A$2:$A$1000,0)),Machines!$A$2:$A$1000,0))&amp;" / "&amp;INDEX(Stations!$B$2:$B$1000,MATCH(C1964,Stations!$A$2:$A$1000,0))&amp;" / "&amp;B1964,"check refs")</f>
        <v/>
      </c>
    </row>
    <row r="1965">
      <c r="A1965" s="10" t="inlineStr">
        <is>
          <t>PR2020</t>
        </is>
      </c>
      <c r="B1965" t="inlineStr">
        <is>
          <t>PRIH Cycle Counter (Right)</t>
        </is>
      </c>
      <c r="C1965" s="11" t="inlineStr">
        <is>
          <t>MC006-PRI</t>
        </is>
      </c>
      <c r="E1965" t="inlineStr">
        <is>
          <t>Integer</t>
        </is>
      </c>
      <c r="I1965" t="inlineStr">
        <is>
          <t>L01S_PRIH_DB_HMI_connect.Count.CycleCounterRight</t>
        </is>
      </c>
      <c r="J1965" s="13">
        <f>IFERROR(INDEX(Lines!$C$2:$C$1000,MATCH(INDEX(Machines!$C$2:$C$1000,MATCH(INDEX(Stations!$C$2:$C$1000,MATCH(C1965,Stations!$A$2:$A$1000,0)),Machines!$A$2:$A$1000,0)),Lines!$A$2:$A$1000,0))&amp;" / "&amp;INDEX(Lines!$B$2:$B$1000,MATCH(INDEX(Machines!$C$2:$C$1000,MATCH(INDEX(Stations!$C$2:$C$1000,MATCH(C1965,Stations!$A$2:$A$1000,0)),Machines!$A$2:$A$1000,0)),Lines!$A$2:$A$1000,0))&amp;" / "&amp;INDEX(Machines!$B$2:$B$1000,MATCH(INDEX(Stations!$C$2:$C$1000,MATCH(C1965,Stations!$A$2:$A$1000,0)),Machines!$A$2:$A$1000,0))&amp;" / "&amp;INDEX(Stations!$B$2:$B$1000,MATCH(C1965,Stations!$A$2:$A$1000,0))&amp;" / "&amp;B1965,"check refs")</f>
        <v/>
      </c>
    </row>
    <row r="1966">
      <c r="A1966" s="10" t="inlineStr">
        <is>
          <t>PR2021</t>
        </is>
      </c>
      <c r="B1966" t="inlineStr">
        <is>
          <t>PRIH Cycles After Film Finished, Actual (Left)</t>
        </is>
      </c>
      <c r="C1966" s="11" t="inlineStr">
        <is>
          <t>MC006-PRI</t>
        </is>
      </c>
      <c r="E1966" t="inlineStr">
        <is>
          <t>Integer</t>
        </is>
      </c>
      <c r="I1966" t="inlineStr">
        <is>
          <t>L01S_PRIH_DB_HMI_connect.CyclesAfterFilmFinished._left</t>
        </is>
      </c>
      <c r="J1966" s="13">
        <f>IFERROR(INDEX(Lines!$C$2:$C$1000,MATCH(INDEX(Machines!$C$2:$C$1000,MATCH(INDEX(Stations!$C$2:$C$1000,MATCH(C1966,Stations!$A$2:$A$1000,0)),Machines!$A$2:$A$1000,0)),Lines!$A$2:$A$1000,0))&amp;" / "&amp;INDEX(Lines!$B$2:$B$1000,MATCH(INDEX(Machines!$C$2:$C$1000,MATCH(INDEX(Stations!$C$2:$C$1000,MATCH(C1966,Stations!$A$2:$A$1000,0)),Machines!$A$2:$A$1000,0)),Lines!$A$2:$A$1000,0))&amp;" / "&amp;INDEX(Machines!$B$2:$B$1000,MATCH(INDEX(Stations!$C$2:$C$1000,MATCH(C1966,Stations!$A$2:$A$1000,0)),Machines!$A$2:$A$1000,0))&amp;" / "&amp;INDEX(Stations!$B$2:$B$1000,MATCH(C1966,Stations!$A$2:$A$1000,0))&amp;" / "&amp;B1966,"check refs")</f>
        <v/>
      </c>
    </row>
    <row r="1967">
      <c r="A1967" s="10" t="inlineStr">
        <is>
          <t>PR2022</t>
        </is>
      </c>
      <c r="B1967" t="inlineStr">
        <is>
          <t>PRIH Cycles After Film Finished, Actual (Right)</t>
        </is>
      </c>
      <c r="C1967" s="11" t="inlineStr">
        <is>
          <t>MC006-PRI</t>
        </is>
      </c>
      <c r="E1967" t="inlineStr">
        <is>
          <t>Integer</t>
        </is>
      </c>
      <c r="I1967" t="inlineStr">
        <is>
          <t>L01S_PRIH_DB_HMI_connect.CyclesAfterFilmFinished._right</t>
        </is>
      </c>
      <c r="J1967" s="13">
        <f>IFERROR(INDEX(Lines!$C$2:$C$1000,MATCH(INDEX(Machines!$C$2:$C$1000,MATCH(INDEX(Stations!$C$2:$C$1000,MATCH(C1967,Stations!$A$2:$A$1000,0)),Machines!$A$2:$A$1000,0)),Lines!$A$2:$A$1000,0))&amp;" / "&amp;INDEX(Lines!$B$2:$B$1000,MATCH(INDEX(Machines!$C$2:$C$1000,MATCH(INDEX(Stations!$C$2:$C$1000,MATCH(C1967,Stations!$A$2:$A$1000,0)),Machines!$A$2:$A$1000,0)),Lines!$A$2:$A$1000,0))&amp;" / "&amp;INDEX(Machines!$B$2:$B$1000,MATCH(INDEX(Stations!$C$2:$C$1000,MATCH(C1967,Stations!$A$2:$A$1000,0)),Machines!$A$2:$A$1000,0))&amp;" / "&amp;INDEX(Stations!$B$2:$B$1000,MATCH(C1967,Stations!$A$2:$A$1000,0))&amp;" / "&amp;B1967,"check refs")</f>
        <v/>
      </c>
    </row>
    <row r="1968">
      <c r="A1968" s="10" t="inlineStr">
        <is>
          <t>PR2023</t>
        </is>
      </c>
      <c r="B1968" t="inlineStr">
        <is>
          <t>PRIH Heater 1 PID Proportional Gain</t>
        </is>
      </c>
      <c r="C1968" s="11" t="inlineStr">
        <is>
          <t>MC006-PRI</t>
        </is>
      </c>
      <c r="E1968" t="inlineStr">
        <is>
          <t>Integer</t>
        </is>
      </c>
      <c r="I1968" t="inlineStr">
        <is>
          <t>L01S_PRIH_DB_HMI_connect.Heater1.Control.GAIN</t>
        </is>
      </c>
      <c r="J1968" s="13">
        <f>IFERROR(INDEX(Lines!$C$2:$C$1000,MATCH(INDEX(Machines!$C$2:$C$1000,MATCH(INDEX(Stations!$C$2:$C$1000,MATCH(C1968,Stations!$A$2:$A$1000,0)),Machines!$A$2:$A$1000,0)),Lines!$A$2:$A$1000,0))&amp;" / "&amp;INDEX(Lines!$B$2:$B$1000,MATCH(INDEX(Machines!$C$2:$C$1000,MATCH(INDEX(Stations!$C$2:$C$1000,MATCH(C1968,Stations!$A$2:$A$1000,0)),Machines!$A$2:$A$1000,0)),Lines!$A$2:$A$1000,0))&amp;" / "&amp;INDEX(Machines!$B$2:$B$1000,MATCH(INDEX(Stations!$C$2:$C$1000,MATCH(C1968,Stations!$A$2:$A$1000,0)),Machines!$A$2:$A$1000,0))&amp;" / "&amp;INDEX(Stations!$B$2:$B$1000,MATCH(C1968,Stations!$A$2:$A$1000,0))&amp;" / "&amp;B1968,"check refs")</f>
        <v/>
      </c>
    </row>
    <row r="1969">
      <c r="A1969" s="10" t="inlineStr">
        <is>
          <t>PR2024</t>
        </is>
      </c>
      <c r="B1969" t="inlineStr">
        <is>
          <t>PRIH Heater 1 Manipulated Variable High Limit</t>
        </is>
      </c>
      <c r="C1969" s="11" t="inlineStr">
        <is>
          <t>MC006-PRI</t>
        </is>
      </c>
      <c r="D1969" t="inlineStr">
        <is>
          <t>%</t>
        </is>
      </c>
      <c r="E1969" t="inlineStr">
        <is>
          <t>Integer</t>
        </is>
      </c>
      <c r="I1969" t="inlineStr">
        <is>
          <t>L01S_PRIH_DB_HMI_connect.Heater1.Control.LMN_HLM</t>
        </is>
      </c>
      <c r="J1969" s="13">
        <f>IFERROR(INDEX(Lines!$C$2:$C$1000,MATCH(INDEX(Machines!$C$2:$C$1000,MATCH(INDEX(Stations!$C$2:$C$1000,MATCH(C1969,Stations!$A$2:$A$1000,0)),Machines!$A$2:$A$1000,0)),Lines!$A$2:$A$1000,0))&amp;" / "&amp;INDEX(Lines!$B$2:$B$1000,MATCH(INDEX(Machines!$C$2:$C$1000,MATCH(INDEX(Stations!$C$2:$C$1000,MATCH(C1969,Stations!$A$2:$A$1000,0)),Machines!$A$2:$A$1000,0)),Lines!$A$2:$A$1000,0))&amp;" / "&amp;INDEX(Machines!$B$2:$B$1000,MATCH(INDEX(Stations!$C$2:$C$1000,MATCH(C1969,Stations!$A$2:$A$1000,0)),Machines!$A$2:$A$1000,0))&amp;" / "&amp;INDEX(Stations!$B$2:$B$1000,MATCH(C1969,Stations!$A$2:$A$1000,0))&amp;" / "&amp;B1969,"check refs")</f>
        <v/>
      </c>
    </row>
    <row r="1970">
      <c r="A1970" s="10" t="inlineStr">
        <is>
          <t>PR2025</t>
        </is>
      </c>
      <c r="B1970" t="inlineStr">
        <is>
          <t>PRIH Heater 1 Manipulated Variable Low Limit</t>
        </is>
      </c>
      <c r="C1970" s="11" t="inlineStr">
        <is>
          <t>MC006-PRI</t>
        </is>
      </c>
      <c r="D1970" t="inlineStr">
        <is>
          <t>%</t>
        </is>
      </c>
      <c r="E1970" t="inlineStr">
        <is>
          <t>Integer</t>
        </is>
      </c>
      <c r="I1970" t="inlineStr">
        <is>
          <t>L01S_PRIH_DB_HMI_connect.Heater1.Control.LMN_LLM</t>
        </is>
      </c>
      <c r="J1970" s="13">
        <f>IFERROR(INDEX(Lines!$C$2:$C$1000,MATCH(INDEX(Machines!$C$2:$C$1000,MATCH(INDEX(Stations!$C$2:$C$1000,MATCH(C1970,Stations!$A$2:$A$1000,0)),Machines!$A$2:$A$1000,0)),Lines!$A$2:$A$1000,0))&amp;" / "&amp;INDEX(Lines!$B$2:$B$1000,MATCH(INDEX(Machines!$C$2:$C$1000,MATCH(INDEX(Stations!$C$2:$C$1000,MATCH(C1970,Stations!$A$2:$A$1000,0)),Machines!$A$2:$A$1000,0)),Lines!$A$2:$A$1000,0))&amp;" / "&amp;INDEX(Machines!$B$2:$B$1000,MATCH(INDEX(Stations!$C$2:$C$1000,MATCH(C1970,Stations!$A$2:$A$1000,0)),Machines!$A$2:$A$1000,0))&amp;" / "&amp;INDEX(Stations!$B$2:$B$1000,MATCH(C1970,Stations!$A$2:$A$1000,0))&amp;" / "&amp;B1970,"check refs")</f>
        <v/>
      </c>
    </row>
    <row r="1971">
      <c r="A1971" s="10" t="inlineStr">
        <is>
          <t>PR2026</t>
        </is>
      </c>
      <c r="B1971" t="inlineStr">
        <is>
          <t>PRIH Heater 1 Manual Output Value</t>
        </is>
      </c>
      <c r="C1971" s="11" t="inlineStr">
        <is>
          <t>MC006-PRI</t>
        </is>
      </c>
      <c r="D1971" t="inlineStr">
        <is>
          <t>%</t>
        </is>
      </c>
      <c r="E1971" t="inlineStr">
        <is>
          <t>Integer</t>
        </is>
      </c>
      <c r="I1971" t="inlineStr">
        <is>
          <t>L01S_PRIH_DB_HMI_connect.Heater1.Control.MAN</t>
        </is>
      </c>
      <c r="J1971" s="13">
        <f>IFERROR(INDEX(Lines!$C$2:$C$1000,MATCH(INDEX(Machines!$C$2:$C$1000,MATCH(INDEX(Stations!$C$2:$C$1000,MATCH(C1971,Stations!$A$2:$A$1000,0)),Machines!$A$2:$A$1000,0)),Lines!$A$2:$A$1000,0))&amp;" / "&amp;INDEX(Lines!$B$2:$B$1000,MATCH(INDEX(Machines!$C$2:$C$1000,MATCH(INDEX(Stations!$C$2:$C$1000,MATCH(C1971,Stations!$A$2:$A$1000,0)),Machines!$A$2:$A$1000,0)),Lines!$A$2:$A$1000,0))&amp;" / "&amp;INDEX(Machines!$B$2:$B$1000,MATCH(INDEX(Stations!$C$2:$C$1000,MATCH(C1971,Stations!$A$2:$A$1000,0)),Machines!$A$2:$A$1000,0))&amp;" / "&amp;INDEX(Stations!$B$2:$B$1000,MATCH(C1971,Stations!$A$2:$A$1000,0))&amp;" / "&amp;B1971,"check refs")</f>
        <v/>
      </c>
    </row>
    <row r="1972">
      <c r="A1972" s="10" t="inlineStr">
        <is>
          <t>PR2027</t>
        </is>
      </c>
      <c r="B1972" t="inlineStr">
        <is>
          <t>PRIH Heater 1 Manual-Switch Temperature Deviation</t>
        </is>
      </c>
      <c r="C1972" s="11" t="inlineStr">
        <is>
          <t>MC006-PRI</t>
        </is>
      </c>
      <c r="D1972" t="inlineStr">
        <is>
          <t>°C</t>
        </is>
      </c>
      <c r="E1972" t="inlineStr">
        <is>
          <t>Integer</t>
        </is>
      </c>
      <c r="I1972" t="inlineStr">
        <is>
          <t>L01S_PRIH_DB_HMI_connect.Heater1.Control.MAN_ON_VALUE</t>
        </is>
      </c>
      <c r="J1972" s="13">
        <f>IFERROR(INDEX(Lines!$C$2:$C$1000,MATCH(INDEX(Machines!$C$2:$C$1000,MATCH(INDEX(Stations!$C$2:$C$1000,MATCH(C1972,Stations!$A$2:$A$1000,0)),Machines!$A$2:$A$1000,0)),Lines!$A$2:$A$1000,0))&amp;" / "&amp;INDEX(Lines!$B$2:$B$1000,MATCH(INDEX(Machines!$C$2:$C$1000,MATCH(INDEX(Stations!$C$2:$C$1000,MATCH(C1972,Stations!$A$2:$A$1000,0)),Machines!$A$2:$A$1000,0)),Lines!$A$2:$A$1000,0))&amp;" / "&amp;INDEX(Machines!$B$2:$B$1000,MATCH(INDEX(Stations!$C$2:$C$1000,MATCH(C1972,Stations!$A$2:$A$1000,0)),Machines!$A$2:$A$1000,0))&amp;" / "&amp;INDEX(Stations!$B$2:$B$1000,MATCH(C1972,Stations!$A$2:$A$1000,0))&amp;" / "&amp;B1972,"check refs")</f>
        <v/>
      </c>
    </row>
    <row r="1973">
      <c r="A1973" s="10" t="inlineStr">
        <is>
          <t>PR2028</t>
        </is>
      </c>
      <c r="B1973" t="inlineStr">
        <is>
          <t>PRIH Heater 1 PID Derivative Time</t>
        </is>
      </c>
      <c r="C1973" s="11" t="inlineStr">
        <is>
          <t>MC006-PRI</t>
        </is>
      </c>
      <c r="D1973" t="inlineStr">
        <is>
          <t>s</t>
        </is>
      </c>
      <c r="E1973" t="inlineStr">
        <is>
          <t>Integer</t>
        </is>
      </c>
      <c r="I1973" t="inlineStr">
        <is>
          <t>L01S_PRIH_DB_HMI_connect.Heater1.Control.TD</t>
        </is>
      </c>
      <c r="J1973" s="13">
        <f>IFERROR(INDEX(Lines!$C$2:$C$1000,MATCH(INDEX(Machines!$C$2:$C$1000,MATCH(INDEX(Stations!$C$2:$C$1000,MATCH(C1973,Stations!$A$2:$A$1000,0)),Machines!$A$2:$A$1000,0)),Lines!$A$2:$A$1000,0))&amp;" / "&amp;INDEX(Lines!$B$2:$B$1000,MATCH(INDEX(Machines!$C$2:$C$1000,MATCH(INDEX(Stations!$C$2:$C$1000,MATCH(C1973,Stations!$A$2:$A$1000,0)),Machines!$A$2:$A$1000,0)),Lines!$A$2:$A$1000,0))&amp;" / "&amp;INDEX(Machines!$B$2:$B$1000,MATCH(INDEX(Stations!$C$2:$C$1000,MATCH(C1973,Stations!$A$2:$A$1000,0)),Machines!$A$2:$A$1000,0))&amp;" / "&amp;INDEX(Stations!$B$2:$B$1000,MATCH(C1973,Stations!$A$2:$A$1000,0))&amp;" / "&amp;B1973,"check refs")</f>
        <v/>
      </c>
    </row>
    <row r="1974">
      <c r="A1974" s="10" t="inlineStr">
        <is>
          <t>PR2029</t>
        </is>
      </c>
      <c r="B1974" t="inlineStr">
        <is>
          <t>PRIH Heater 1 PID Integration Time</t>
        </is>
      </c>
      <c r="C1974" s="11" t="inlineStr">
        <is>
          <t>MC006-PRI</t>
        </is>
      </c>
      <c r="D1974" t="inlineStr">
        <is>
          <t>s</t>
        </is>
      </c>
      <c r="E1974" t="inlineStr">
        <is>
          <t>Integer</t>
        </is>
      </c>
      <c r="I1974" t="inlineStr">
        <is>
          <t>L01S_PRIH_DB_HMI_connect.Heater1.Control.TI</t>
        </is>
      </c>
      <c r="J1974" s="13">
        <f>IFERROR(INDEX(Lines!$C$2:$C$1000,MATCH(INDEX(Machines!$C$2:$C$1000,MATCH(INDEX(Stations!$C$2:$C$1000,MATCH(C1974,Stations!$A$2:$A$1000,0)),Machines!$A$2:$A$1000,0)),Lines!$A$2:$A$1000,0))&amp;" / "&amp;INDEX(Lines!$B$2:$B$1000,MATCH(INDEX(Machines!$C$2:$C$1000,MATCH(INDEX(Stations!$C$2:$C$1000,MATCH(C1974,Stations!$A$2:$A$1000,0)),Machines!$A$2:$A$1000,0)),Lines!$A$2:$A$1000,0))&amp;" / "&amp;INDEX(Machines!$B$2:$B$1000,MATCH(INDEX(Stations!$C$2:$C$1000,MATCH(C1974,Stations!$A$2:$A$1000,0)),Machines!$A$2:$A$1000,0))&amp;" / "&amp;INDEX(Stations!$B$2:$B$1000,MATCH(C1974,Stations!$A$2:$A$1000,0))&amp;" / "&amp;B1974,"check refs")</f>
        <v/>
      </c>
    </row>
    <row r="1975">
      <c r="A1975" s="10" t="inlineStr">
        <is>
          <t>PR2030</t>
        </is>
      </c>
      <c r="B1975" t="inlineStr">
        <is>
          <t>PRIH Heater 1 Self-Tuning Excitation Delta</t>
        </is>
      </c>
      <c r="C1975" s="11" t="inlineStr">
        <is>
          <t>MC006-PRI</t>
        </is>
      </c>
      <c r="D1975" t="inlineStr">
        <is>
          <t>%</t>
        </is>
      </c>
      <c r="E1975" t="inlineStr">
        <is>
          <t>Integer</t>
        </is>
      </c>
      <c r="I1975" t="inlineStr">
        <is>
          <t>L01S_PRIH_DB_HMI_connect.Heater1.Control.TUN_DLMN</t>
        </is>
      </c>
      <c r="J1975" s="13">
        <f>IFERROR(INDEX(Lines!$C$2:$C$1000,MATCH(INDEX(Machines!$C$2:$C$1000,MATCH(INDEX(Stations!$C$2:$C$1000,MATCH(C1975,Stations!$A$2:$A$1000,0)),Machines!$A$2:$A$1000,0)),Lines!$A$2:$A$1000,0))&amp;" / "&amp;INDEX(Lines!$B$2:$B$1000,MATCH(INDEX(Machines!$C$2:$C$1000,MATCH(INDEX(Stations!$C$2:$C$1000,MATCH(C1975,Stations!$A$2:$A$1000,0)),Machines!$A$2:$A$1000,0)),Lines!$A$2:$A$1000,0))&amp;" / "&amp;INDEX(Machines!$B$2:$B$1000,MATCH(INDEX(Stations!$C$2:$C$1000,MATCH(C1975,Stations!$A$2:$A$1000,0)),Machines!$A$2:$A$1000,0))&amp;" / "&amp;INDEX(Stations!$B$2:$B$1000,MATCH(C1975,Stations!$A$2:$A$1000,0))&amp;" / "&amp;B1975,"check refs")</f>
        <v/>
      </c>
    </row>
    <row r="1976">
      <c r="A1976" s="10" t="inlineStr">
        <is>
          <t>PR2031</t>
        </is>
      </c>
      <c r="B1976" t="inlineStr">
        <is>
          <t>PRIH Heater 1 (Left) Actual Temperature</t>
        </is>
      </c>
      <c r="C1976" s="11" t="inlineStr">
        <is>
          <t>MC006-PRI</t>
        </is>
      </c>
      <c r="D1976" t="inlineStr">
        <is>
          <t>°C</t>
        </is>
      </c>
      <c r="E1976" t="inlineStr">
        <is>
          <t>Integer</t>
        </is>
      </c>
      <c r="I1976" t="inlineStr">
        <is>
          <t>L01S_PRIH_DB_HMI_connect.Heater1.Status.Actual</t>
        </is>
      </c>
      <c r="J1976" s="13">
        <f>IFERROR(INDEX(Lines!$C$2:$C$1000,MATCH(INDEX(Machines!$C$2:$C$1000,MATCH(INDEX(Stations!$C$2:$C$1000,MATCH(C1976,Stations!$A$2:$A$1000,0)),Machines!$A$2:$A$1000,0)),Lines!$A$2:$A$1000,0))&amp;" / "&amp;INDEX(Lines!$B$2:$B$1000,MATCH(INDEX(Machines!$C$2:$C$1000,MATCH(INDEX(Stations!$C$2:$C$1000,MATCH(C1976,Stations!$A$2:$A$1000,0)),Machines!$A$2:$A$1000,0)),Lines!$A$2:$A$1000,0))&amp;" / "&amp;INDEX(Machines!$B$2:$B$1000,MATCH(INDEX(Stations!$C$2:$C$1000,MATCH(C1976,Stations!$A$2:$A$1000,0)),Machines!$A$2:$A$1000,0))&amp;" / "&amp;INDEX(Stations!$B$2:$B$1000,MATCH(C1976,Stations!$A$2:$A$1000,0))&amp;" / "&amp;B1976,"check refs")</f>
        <v/>
      </c>
    </row>
    <row r="1977">
      <c r="A1977" s="10" t="inlineStr">
        <is>
          <t>PR2032</t>
        </is>
      </c>
      <c r="B1977" t="inlineStr">
        <is>
          <t>PRIH Heater 1 PID Output</t>
        </is>
      </c>
      <c r="C1977" s="11" t="inlineStr">
        <is>
          <t>MC006-PRI</t>
        </is>
      </c>
      <c r="D1977" t="inlineStr">
        <is>
          <t>%</t>
        </is>
      </c>
      <c r="E1977" t="inlineStr">
        <is>
          <t>Integer</t>
        </is>
      </c>
      <c r="I1977" t="inlineStr">
        <is>
          <t>L01S_PRIH_DB_HMI_connect.Heater1.Status.LMN</t>
        </is>
      </c>
      <c r="J1977" s="13">
        <f>IFERROR(INDEX(Lines!$C$2:$C$1000,MATCH(INDEX(Machines!$C$2:$C$1000,MATCH(INDEX(Stations!$C$2:$C$1000,MATCH(C1977,Stations!$A$2:$A$1000,0)),Machines!$A$2:$A$1000,0)),Lines!$A$2:$A$1000,0))&amp;" / "&amp;INDEX(Lines!$B$2:$B$1000,MATCH(INDEX(Machines!$C$2:$C$1000,MATCH(INDEX(Stations!$C$2:$C$1000,MATCH(C1977,Stations!$A$2:$A$1000,0)),Machines!$A$2:$A$1000,0)),Lines!$A$2:$A$1000,0))&amp;" / "&amp;INDEX(Machines!$B$2:$B$1000,MATCH(INDEX(Stations!$C$2:$C$1000,MATCH(C1977,Stations!$A$2:$A$1000,0)),Machines!$A$2:$A$1000,0))&amp;" / "&amp;INDEX(Stations!$B$2:$B$1000,MATCH(C1977,Stations!$A$2:$A$1000,0))&amp;" / "&amp;B1977,"check refs")</f>
        <v/>
      </c>
    </row>
    <row r="1978">
      <c r="A1978" s="10" t="inlineStr">
        <is>
          <t>PR2033</t>
        </is>
      </c>
      <c r="B1978" t="inlineStr">
        <is>
          <t>PRIH Heater 2 PID Proportional Gain</t>
        </is>
      </c>
      <c r="C1978" s="11" t="inlineStr">
        <is>
          <t>MC006-PRI</t>
        </is>
      </c>
      <c r="E1978" t="inlineStr">
        <is>
          <t>Integer</t>
        </is>
      </c>
      <c r="I1978" t="inlineStr">
        <is>
          <t>L01S_PRIH_DB_HMI_connect.Heater2.Control.GAIN</t>
        </is>
      </c>
      <c r="J1978" s="13">
        <f>IFERROR(INDEX(Lines!$C$2:$C$1000,MATCH(INDEX(Machines!$C$2:$C$1000,MATCH(INDEX(Stations!$C$2:$C$1000,MATCH(C1978,Stations!$A$2:$A$1000,0)),Machines!$A$2:$A$1000,0)),Lines!$A$2:$A$1000,0))&amp;" / "&amp;INDEX(Lines!$B$2:$B$1000,MATCH(INDEX(Machines!$C$2:$C$1000,MATCH(INDEX(Stations!$C$2:$C$1000,MATCH(C1978,Stations!$A$2:$A$1000,0)),Machines!$A$2:$A$1000,0)),Lines!$A$2:$A$1000,0))&amp;" / "&amp;INDEX(Machines!$B$2:$B$1000,MATCH(INDEX(Stations!$C$2:$C$1000,MATCH(C1978,Stations!$A$2:$A$1000,0)),Machines!$A$2:$A$1000,0))&amp;" / "&amp;INDEX(Stations!$B$2:$B$1000,MATCH(C1978,Stations!$A$2:$A$1000,0))&amp;" / "&amp;B1978,"check refs")</f>
        <v/>
      </c>
    </row>
    <row r="1979">
      <c r="A1979" s="10" t="inlineStr">
        <is>
          <t>PR2034</t>
        </is>
      </c>
      <c r="B1979" t="inlineStr">
        <is>
          <t>PRIH Heater 2 Manipulated Variable High Limit</t>
        </is>
      </c>
      <c r="C1979" s="11" t="inlineStr">
        <is>
          <t>MC006-PRI</t>
        </is>
      </c>
      <c r="D1979" t="inlineStr">
        <is>
          <t>%</t>
        </is>
      </c>
      <c r="E1979" t="inlineStr">
        <is>
          <t>Integer</t>
        </is>
      </c>
      <c r="I1979" t="inlineStr">
        <is>
          <t>L01S_PRIH_DB_HMI_connect.Heater2.Control.LMN_HLM</t>
        </is>
      </c>
      <c r="J1979" s="13">
        <f>IFERROR(INDEX(Lines!$C$2:$C$1000,MATCH(INDEX(Machines!$C$2:$C$1000,MATCH(INDEX(Stations!$C$2:$C$1000,MATCH(C1979,Stations!$A$2:$A$1000,0)),Machines!$A$2:$A$1000,0)),Lines!$A$2:$A$1000,0))&amp;" / "&amp;INDEX(Lines!$B$2:$B$1000,MATCH(INDEX(Machines!$C$2:$C$1000,MATCH(INDEX(Stations!$C$2:$C$1000,MATCH(C1979,Stations!$A$2:$A$1000,0)),Machines!$A$2:$A$1000,0)),Lines!$A$2:$A$1000,0))&amp;" / "&amp;INDEX(Machines!$B$2:$B$1000,MATCH(INDEX(Stations!$C$2:$C$1000,MATCH(C1979,Stations!$A$2:$A$1000,0)),Machines!$A$2:$A$1000,0))&amp;" / "&amp;INDEX(Stations!$B$2:$B$1000,MATCH(C1979,Stations!$A$2:$A$1000,0))&amp;" / "&amp;B1979,"check refs")</f>
        <v/>
      </c>
    </row>
    <row r="1980">
      <c r="A1980" s="10" t="inlineStr">
        <is>
          <t>PR2035</t>
        </is>
      </c>
      <c r="B1980" t="inlineStr">
        <is>
          <t>PRIH Heater 2 Manipulated Variable Low Limit</t>
        </is>
      </c>
      <c r="C1980" s="11" t="inlineStr">
        <is>
          <t>MC006-PRI</t>
        </is>
      </c>
      <c r="D1980" t="inlineStr">
        <is>
          <t>%</t>
        </is>
      </c>
      <c r="E1980" t="inlineStr">
        <is>
          <t>Integer</t>
        </is>
      </c>
      <c r="I1980" t="inlineStr">
        <is>
          <t>L01S_PRIH_DB_HMI_connect.Heater2.Control.LMN_LLM</t>
        </is>
      </c>
      <c r="J1980" s="13">
        <f>IFERROR(INDEX(Lines!$C$2:$C$1000,MATCH(INDEX(Machines!$C$2:$C$1000,MATCH(INDEX(Stations!$C$2:$C$1000,MATCH(C1980,Stations!$A$2:$A$1000,0)),Machines!$A$2:$A$1000,0)),Lines!$A$2:$A$1000,0))&amp;" / "&amp;INDEX(Lines!$B$2:$B$1000,MATCH(INDEX(Machines!$C$2:$C$1000,MATCH(INDEX(Stations!$C$2:$C$1000,MATCH(C1980,Stations!$A$2:$A$1000,0)),Machines!$A$2:$A$1000,0)),Lines!$A$2:$A$1000,0))&amp;" / "&amp;INDEX(Machines!$B$2:$B$1000,MATCH(INDEX(Stations!$C$2:$C$1000,MATCH(C1980,Stations!$A$2:$A$1000,0)),Machines!$A$2:$A$1000,0))&amp;" / "&amp;INDEX(Stations!$B$2:$B$1000,MATCH(C1980,Stations!$A$2:$A$1000,0))&amp;" / "&amp;B1980,"check refs")</f>
        <v/>
      </c>
    </row>
    <row r="1981">
      <c r="A1981" s="10" t="inlineStr">
        <is>
          <t>PR2036</t>
        </is>
      </c>
      <c r="B1981" t="inlineStr">
        <is>
          <t>PRIH Heater 2 Manual Output Value</t>
        </is>
      </c>
      <c r="C1981" s="11" t="inlineStr">
        <is>
          <t>MC006-PRI</t>
        </is>
      </c>
      <c r="D1981" t="inlineStr">
        <is>
          <t>%</t>
        </is>
      </c>
      <c r="E1981" t="inlineStr">
        <is>
          <t>Integer</t>
        </is>
      </c>
      <c r="I1981" t="inlineStr">
        <is>
          <t>L01S_PRIH_DB_HMI_connect.Heater2.Control.MAN</t>
        </is>
      </c>
      <c r="J1981" s="13">
        <f>IFERROR(INDEX(Lines!$C$2:$C$1000,MATCH(INDEX(Machines!$C$2:$C$1000,MATCH(INDEX(Stations!$C$2:$C$1000,MATCH(C1981,Stations!$A$2:$A$1000,0)),Machines!$A$2:$A$1000,0)),Lines!$A$2:$A$1000,0))&amp;" / "&amp;INDEX(Lines!$B$2:$B$1000,MATCH(INDEX(Machines!$C$2:$C$1000,MATCH(INDEX(Stations!$C$2:$C$1000,MATCH(C1981,Stations!$A$2:$A$1000,0)),Machines!$A$2:$A$1000,0)),Lines!$A$2:$A$1000,0))&amp;" / "&amp;INDEX(Machines!$B$2:$B$1000,MATCH(INDEX(Stations!$C$2:$C$1000,MATCH(C1981,Stations!$A$2:$A$1000,0)),Machines!$A$2:$A$1000,0))&amp;" / "&amp;INDEX(Stations!$B$2:$B$1000,MATCH(C1981,Stations!$A$2:$A$1000,0))&amp;" / "&amp;B1981,"check refs")</f>
        <v/>
      </c>
    </row>
    <row r="1982">
      <c r="A1982" s="10" t="inlineStr">
        <is>
          <t>PR2037</t>
        </is>
      </c>
      <c r="B1982" t="inlineStr">
        <is>
          <t>PRIH Heater 2 Manual-Switch Temperature Deviation</t>
        </is>
      </c>
      <c r="C1982" s="11" t="inlineStr">
        <is>
          <t>MC006-PRI</t>
        </is>
      </c>
      <c r="D1982" t="inlineStr">
        <is>
          <t>°C</t>
        </is>
      </c>
      <c r="E1982" t="inlineStr">
        <is>
          <t>Integer</t>
        </is>
      </c>
      <c r="I1982" t="inlineStr">
        <is>
          <t>L01S_PRIH_DB_HMI_connect.Heater2.Control.MAN_ON_VALUE</t>
        </is>
      </c>
      <c r="J1982" s="13">
        <f>IFERROR(INDEX(Lines!$C$2:$C$1000,MATCH(INDEX(Machines!$C$2:$C$1000,MATCH(INDEX(Stations!$C$2:$C$1000,MATCH(C1982,Stations!$A$2:$A$1000,0)),Machines!$A$2:$A$1000,0)),Lines!$A$2:$A$1000,0))&amp;" / "&amp;INDEX(Lines!$B$2:$B$1000,MATCH(INDEX(Machines!$C$2:$C$1000,MATCH(INDEX(Stations!$C$2:$C$1000,MATCH(C1982,Stations!$A$2:$A$1000,0)),Machines!$A$2:$A$1000,0)),Lines!$A$2:$A$1000,0))&amp;" / "&amp;INDEX(Machines!$B$2:$B$1000,MATCH(INDEX(Stations!$C$2:$C$1000,MATCH(C1982,Stations!$A$2:$A$1000,0)),Machines!$A$2:$A$1000,0))&amp;" / "&amp;INDEX(Stations!$B$2:$B$1000,MATCH(C1982,Stations!$A$2:$A$1000,0))&amp;" / "&amp;B1982,"check refs")</f>
        <v/>
      </c>
    </row>
    <row r="1983">
      <c r="A1983" s="10" t="inlineStr">
        <is>
          <t>PR2038</t>
        </is>
      </c>
      <c r="B1983" t="inlineStr">
        <is>
          <t>PRIH Heater 2 PID Derivative Time</t>
        </is>
      </c>
      <c r="C1983" s="11" t="inlineStr">
        <is>
          <t>MC006-PRI</t>
        </is>
      </c>
      <c r="D1983" t="inlineStr">
        <is>
          <t>s</t>
        </is>
      </c>
      <c r="E1983" t="inlineStr">
        <is>
          <t>Integer</t>
        </is>
      </c>
      <c r="I1983" t="inlineStr">
        <is>
          <t>L01S_PRIH_DB_HMI_connect.Heater2.Control.TD</t>
        </is>
      </c>
      <c r="J1983" s="13">
        <f>IFERROR(INDEX(Lines!$C$2:$C$1000,MATCH(INDEX(Machines!$C$2:$C$1000,MATCH(INDEX(Stations!$C$2:$C$1000,MATCH(C1983,Stations!$A$2:$A$1000,0)),Machines!$A$2:$A$1000,0)),Lines!$A$2:$A$1000,0))&amp;" / "&amp;INDEX(Lines!$B$2:$B$1000,MATCH(INDEX(Machines!$C$2:$C$1000,MATCH(INDEX(Stations!$C$2:$C$1000,MATCH(C1983,Stations!$A$2:$A$1000,0)),Machines!$A$2:$A$1000,0)),Lines!$A$2:$A$1000,0))&amp;" / "&amp;INDEX(Machines!$B$2:$B$1000,MATCH(INDEX(Stations!$C$2:$C$1000,MATCH(C1983,Stations!$A$2:$A$1000,0)),Machines!$A$2:$A$1000,0))&amp;" / "&amp;INDEX(Stations!$B$2:$B$1000,MATCH(C1983,Stations!$A$2:$A$1000,0))&amp;" / "&amp;B1983,"check refs")</f>
        <v/>
      </c>
    </row>
    <row r="1984">
      <c r="A1984" s="10" t="inlineStr">
        <is>
          <t>PR2039</t>
        </is>
      </c>
      <c r="B1984" t="inlineStr">
        <is>
          <t>PRIH Heater 2 PID Integration Time</t>
        </is>
      </c>
      <c r="C1984" s="11" t="inlineStr">
        <is>
          <t>MC006-PRI</t>
        </is>
      </c>
      <c r="D1984" t="inlineStr">
        <is>
          <t>s</t>
        </is>
      </c>
      <c r="E1984" t="inlineStr">
        <is>
          <t>Integer</t>
        </is>
      </c>
      <c r="I1984" t="inlineStr">
        <is>
          <t>L01S_PRIH_DB_HMI_connect.Heater2.Control.TI</t>
        </is>
      </c>
      <c r="J1984" s="13">
        <f>IFERROR(INDEX(Lines!$C$2:$C$1000,MATCH(INDEX(Machines!$C$2:$C$1000,MATCH(INDEX(Stations!$C$2:$C$1000,MATCH(C1984,Stations!$A$2:$A$1000,0)),Machines!$A$2:$A$1000,0)),Lines!$A$2:$A$1000,0))&amp;" / "&amp;INDEX(Lines!$B$2:$B$1000,MATCH(INDEX(Machines!$C$2:$C$1000,MATCH(INDEX(Stations!$C$2:$C$1000,MATCH(C1984,Stations!$A$2:$A$1000,0)),Machines!$A$2:$A$1000,0)),Lines!$A$2:$A$1000,0))&amp;" / "&amp;INDEX(Machines!$B$2:$B$1000,MATCH(INDEX(Stations!$C$2:$C$1000,MATCH(C1984,Stations!$A$2:$A$1000,0)),Machines!$A$2:$A$1000,0))&amp;" / "&amp;INDEX(Stations!$B$2:$B$1000,MATCH(C1984,Stations!$A$2:$A$1000,0))&amp;" / "&amp;B1984,"check refs")</f>
        <v/>
      </c>
    </row>
    <row r="1985">
      <c r="A1985" s="10" t="inlineStr">
        <is>
          <t>PR2040</t>
        </is>
      </c>
      <c r="B1985" t="inlineStr">
        <is>
          <t>PRIH Heater 2 Self-Tuning Excitation Delta</t>
        </is>
      </c>
      <c r="C1985" s="11" t="inlineStr">
        <is>
          <t>MC006-PRI</t>
        </is>
      </c>
      <c r="D1985" t="inlineStr">
        <is>
          <t>%</t>
        </is>
      </c>
      <c r="E1985" t="inlineStr">
        <is>
          <t>Integer</t>
        </is>
      </c>
      <c r="I1985" t="inlineStr">
        <is>
          <t>L01S_PRIH_DB_HMI_connect.Heater2.Control.TUN_DLMN</t>
        </is>
      </c>
      <c r="J1985" s="13">
        <f>IFERROR(INDEX(Lines!$C$2:$C$1000,MATCH(INDEX(Machines!$C$2:$C$1000,MATCH(INDEX(Stations!$C$2:$C$1000,MATCH(C1985,Stations!$A$2:$A$1000,0)),Machines!$A$2:$A$1000,0)),Lines!$A$2:$A$1000,0))&amp;" / "&amp;INDEX(Lines!$B$2:$B$1000,MATCH(INDEX(Machines!$C$2:$C$1000,MATCH(INDEX(Stations!$C$2:$C$1000,MATCH(C1985,Stations!$A$2:$A$1000,0)),Machines!$A$2:$A$1000,0)),Lines!$A$2:$A$1000,0))&amp;" / "&amp;INDEX(Machines!$B$2:$B$1000,MATCH(INDEX(Stations!$C$2:$C$1000,MATCH(C1985,Stations!$A$2:$A$1000,0)),Machines!$A$2:$A$1000,0))&amp;" / "&amp;INDEX(Stations!$B$2:$B$1000,MATCH(C1985,Stations!$A$2:$A$1000,0))&amp;" / "&amp;B1985,"check refs")</f>
        <v/>
      </c>
    </row>
    <row r="1986">
      <c r="A1986" s="10" t="inlineStr">
        <is>
          <t>PR2041</t>
        </is>
      </c>
      <c r="B1986" t="inlineStr">
        <is>
          <t>PRIH Heater 2 (Right) Actual Temperature</t>
        </is>
      </c>
      <c r="C1986" s="11" t="inlineStr">
        <is>
          <t>MC006-PRI</t>
        </is>
      </c>
      <c r="D1986" t="inlineStr">
        <is>
          <t>°C</t>
        </is>
      </c>
      <c r="E1986" t="inlineStr">
        <is>
          <t>Integer</t>
        </is>
      </c>
      <c r="I1986" t="inlineStr">
        <is>
          <t>L01S_PRIH_DB_HMI_connect.Heater2.Status.Actual</t>
        </is>
      </c>
      <c r="J1986" s="13">
        <f>IFERROR(INDEX(Lines!$C$2:$C$1000,MATCH(INDEX(Machines!$C$2:$C$1000,MATCH(INDEX(Stations!$C$2:$C$1000,MATCH(C1986,Stations!$A$2:$A$1000,0)),Machines!$A$2:$A$1000,0)),Lines!$A$2:$A$1000,0))&amp;" / "&amp;INDEX(Lines!$B$2:$B$1000,MATCH(INDEX(Machines!$C$2:$C$1000,MATCH(INDEX(Stations!$C$2:$C$1000,MATCH(C1986,Stations!$A$2:$A$1000,0)),Machines!$A$2:$A$1000,0)),Lines!$A$2:$A$1000,0))&amp;" / "&amp;INDEX(Machines!$B$2:$B$1000,MATCH(INDEX(Stations!$C$2:$C$1000,MATCH(C1986,Stations!$A$2:$A$1000,0)),Machines!$A$2:$A$1000,0))&amp;" / "&amp;INDEX(Stations!$B$2:$B$1000,MATCH(C1986,Stations!$A$2:$A$1000,0))&amp;" / "&amp;B1986,"check refs")</f>
        <v/>
      </c>
    </row>
    <row r="1987">
      <c r="A1987" s="10" t="inlineStr">
        <is>
          <t>PR2042</t>
        </is>
      </c>
      <c r="B1987" t="inlineStr">
        <is>
          <t>PRIH Heater 2 PID Output</t>
        </is>
      </c>
      <c r="C1987" s="11" t="inlineStr">
        <is>
          <t>MC006-PRI</t>
        </is>
      </c>
      <c r="D1987" t="inlineStr">
        <is>
          <t>%</t>
        </is>
      </c>
      <c r="E1987" t="inlineStr">
        <is>
          <t>Integer</t>
        </is>
      </c>
      <c r="I1987" t="inlineStr">
        <is>
          <t>L01S_PRIH_DB_HMI_connect.Heater2.Status.LMN</t>
        </is>
      </c>
      <c r="J1987" s="13">
        <f>IFERROR(INDEX(Lines!$C$2:$C$1000,MATCH(INDEX(Machines!$C$2:$C$1000,MATCH(INDEX(Stations!$C$2:$C$1000,MATCH(C1987,Stations!$A$2:$A$1000,0)),Machines!$A$2:$A$1000,0)),Lines!$A$2:$A$1000,0))&amp;" / "&amp;INDEX(Lines!$B$2:$B$1000,MATCH(INDEX(Machines!$C$2:$C$1000,MATCH(INDEX(Stations!$C$2:$C$1000,MATCH(C1987,Stations!$A$2:$A$1000,0)),Machines!$A$2:$A$1000,0)),Lines!$A$2:$A$1000,0))&amp;" / "&amp;INDEX(Machines!$B$2:$B$1000,MATCH(INDEX(Stations!$C$2:$C$1000,MATCH(C1987,Stations!$A$2:$A$1000,0)),Machines!$A$2:$A$1000,0))&amp;" / "&amp;INDEX(Stations!$B$2:$B$1000,MATCH(C1987,Stations!$A$2:$A$1000,0))&amp;" / "&amp;B1987,"check refs")</f>
        <v/>
      </c>
    </row>
    <row r="1988">
      <c r="A1988" s="10" t="inlineStr">
        <is>
          <t>PR2043</t>
        </is>
      </c>
      <c r="B1988" t="inlineStr">
        <is>
          <t>PRIH Tack Seal Heater PID Proportional Gain</t>
        </is>
      </c>
      <c r="C1988" s="11" t="inlineStr">
        <is>
          <t>MC006-PRI</t>
        </is>
      </c>
      <c r="E1988" t="inlineStr">
        <is>
          <t>Integer</t>
        </is>
      </c>
      <c r="I1988" t="inlineStr">
        <is>
          <t>L01S_PRIH_DB_HMI_connect.HeaterTackSeal.Control.GAIN</t>
        </is>
      </c>
      <c r="J1988" s="13">
        <f>IFERROR(INDEX(Lines!$C$2:$C$1000,MATCH(INDEX(Machines!$C$2:$C$1000,MATCH(INDEX(Stations!$C$2:$C$1000,MATCH(C1988,Stations!$A$2:$A$1000,0)),Machines!$A$2:$A$1000,0)),Lines!$A$2:$A$1000,0))&amp;" / "&amp;INDEX(Lines!$B$2:$B$1000,MATCH(INDEX(Machines!$C$2:$C$1000,MATCH(INDEX(Stations!$C$2:$C$1000,MATCH(C1988,Stations!$A$2:$A$1000,0)),Machines!$A$2:$A$1000,0)),Lines!$A$2:$A$1000,0))&amp;" / "&amp;INDEX(Machines!$B$2:$B$1000,MATCH(INDEX(Stations!$C$2:$C$1000,MATCH(C1988,Stations!$A$2:$A$1000,0)),Machines!$A$2:$A$1000,0))&amp;" / "&amp;INDEX(Stations!$B$2:$B$1000,MATCH(C1988,Stations!$A$2:$A$1000,0))&amp;" / "&amp;B1988,"check refs")</f>
        <v/>
      </c>
    </row>
    <row r="1989">
      <c r="A1989" s="10" t="inlineStr">
        <is>
          <t>PR2044</t>
        </is>
      </c>
      <c r="B1989" t="inlineStr">
        <is>
          <t>PRIH Tack Seal Heater Manipulated Variable High Limit</t>
        </is>
      </c>
      <c r="C1989" s="11" t="inlineStr">
        <is>
          <t>MC006-PRI</t>
        </is>
      </c>
      <c r="D1989" t="inlineStr">
        <is>
          <t>%</t>
        </is>
      </c>
      <c r="E1989" t="inlineStr">
        <is>
          <t>Integer</t>
        </is>
      </c>
      <c r="I1989" t="inlineStr">
        <is>
          <t>L01S_PRIH_DB_HMI_connect.HeaterTackSeal.Control.LMN_HLM</t>
        </is>
      </c>
      <c r="J1989" s="13">
        <f>IFERROR(INDEX(Lines!$C$2:$C$1000,MATCH(INDEX(Machines!$C$2:$C$1000,MATCH(INDEX(Stations!$C$2:$C$1000,MATCH(C1989,Stations!$A$2:$A$1000,0)),Machines!$A$2:$A$1000,0)),Lines!$A$2:$A$1000,0))&amp;" / "&amp;INDEX(Lines!$B$2:$B$1000,MATCH(INDEX(Machines!$C$2:$C$1000,MATCH(INDEX(Stations!$C$2:$C$1000,MATCH(C1989,Stations!$A$2:$A$1000,0)),Machines!$A$2:$A$1000,0)),Lines!$A$2:$A$1000,0))&amp;" / "&amp;INDEX(Machines!$B$2:$B$1000,MATCH(INDEX(Stations!$C$2:$C$1000,MATCH(C1989,Stations!$A$2:$A$1000,0)),Machines!$A$2:$A$1000,0))&amp;" / "&amp;INDEX(Stations!$B$2:$B$1000,MATCH(C1989,Stations!$A$2:$A$1000,0))&amp;" / "&amp;B1989,"check refs")</f>
        <v/>
      </c>
    </row>
    <row r="1990">
      <c r="A1990" s="10" t="inlineStr">
        <is>
          <t>PR2045</t>
        </is>
      </c>
      <c r="B1990" t="inlineStr">
        <is>
          <t>PRIH Tack Seal Heater Manipulated Variable Low Limit</t>
        </is>
      </c>
      <c r="C1990" s="11" t="inlineStr">
        <is>
          <t>MC006-PRI</t>
        </is>
      </c>
      <c r="D1990" t="inlineStr">
        <is>
          <t>%</t>
        </is>
      </c>
      <c r="E1990" t="inlineStr">
        <is>
          <t>Integer</t>
        </is>
      </c>
      <c r="I1990" t="inlineStr">
        <is>
          <t>L01S_PRIH_DB_HMI_connect.HeaterTackSeal.Control.LMN_LLM</t>
        </is>
      </c>
      <c r="J1990" s="13">
        <f>IFERROR(INDEX(Lines!$C$2:$C$1000,MATCH(INDEX(Machines!$C$2:$C$1000,MATCH(INDEX(Stations!$C$2:$C$1000,MATCH(C1990,Stations!$A$2:$A$1000,0)),Machines!$A$2:$A$1000,0)),Lines!$A$2:$A$1000,0))&amp;" / "&amp;INDEX(Lines!$B$2:$B$1000,MATCH(INDEX(Machines!$C$2:$C$1000,MATCH(INDEX(Stations!$C$2:$C$1000,MATCH(C1990,Stations!$A$2:$A$1000,0)),Machines!$A$2:$A$1000,0)),Lines!$A$2:$A$1000,0))&amp;" / "&amp;INDEX(Machines!$B$2:$B$1000,MATCH(INDEX(Stations!$C$2:$C$1000,MATCH(C1990,Stations!$A$2:$A$1000,0)),Machines!$A$2:$A$1000,0))&amp;" / "&amp;INDEX(Stations!$B$2:$B$1000,MATCH(C1990,Stations!$A$2:$A$1000,0))&amp;" / "&amp;B1990,"check refs")</f>
        <v/>
      </c>
    </row>
    <row r="1991">
      <c r="A1991" s="10" t="inlineStr">
        <is>
          <t>PR2046</t>
        </is>
      </c>
      <c r="B1991" t="inlineStr">
        <is>
          <t>PRIH Tack Seal Heater Manual Output Value</t>
        </is>
      </c>
      <c r="C1991" s="11" t="inlineStr">
        <is>
          <t>MC006-PRI</t>
        </is>
      </c>
      <c r="D1991" t="inlineStr">
        <is>
          <t>%</t>
        </is>
      </c>
      <c r="E1991" t="inlineStr">
        <is>
          <t>Integer</t>
        </is>
      </c>
      <c r="I1991" t="inlineStr">
        <is>
          <t>L01S_PRIH_DB_HMI_connect.HeaterTackSeal.Control.MAN</t>
        </is>
      </c>
      <c r="J1991" s="13">
        <f>IFERROR(INDEX(Lines!$C$2:$C$1000,MATCH(INDEX(Machines!$C$2:$C$1000,MATCH(INDEX(Stations!$C$2:$C$1000,MATCH(C1991,Stations!$A$2:$A$1000,0)),Machines!$A$2:$A$1000,0)),Lines!$A$2:$A$1000,0))&amp;" / "&amp;INDEX(Lines!$B$2:$B$1000,MATCH(INDEX(Machines!$C$2:$C$1000,MATCH(INDEX(Stations!$C$2:$C$1000,MATCH(C1991,Stations!$A$2:$A$1000,0)),Machines!$A$2:$A$1000,0)),Lines!$A$2:$A$1000,0))&amp;" / "&amp;INDEX(Machines!$B$2:$B$1000,MATCH(INDEX(Stations!$C$2:$C$1000,MATCH(C1991,Stations!$A$2:$A$1000,0)),Machines!$A$2:$A$1000,0))&amp;" / "&amp;INDEX(Stations!$B$2:$B$1000,MATCH(C1991,Stations!$A$2:$A$1000,0))&amp;" / "&amp;B1991,"check refs")</f>
        <v/>
      </c>
    </row>
    <row r="1992">
      <c r="A1992" s="10" t="inlineStr">
        <is>
          <t>PR2047</t>
        </is>
      </c>
      <c r="B1992" t="inlineStr">
        <is>
          <t>PRIH Tack Seal Heater Manual-Switch Temperature Deviation</t>
        </is>
      </c>
      <c r="C1992" s="11" t="inlineStr">
        <is>
          <t>MC006-PRI</t>
        </is>
      </c>
      <c r="D1992" t="inlineStr">
        <is>
          <t>°C</t>
        </is>
      </c>
      <c r="E1992" t="inlineStr">
        <is>
          <t>Integer</t>
        </is>
      </c>
      <c r="I1992" t="inlineStr">
        <is>
          <t>L01S_PRIH_DB_HMI_connect.HeaterTackSeal.Control.MAN_ON_VALUE</t>
        </is>
      </c>
      <c r="J1992" s="13">
        <f>IFERROR(INDEX(Lines!$C$2:$C$1000,MATCH(INDEX(Machines!$C$2:$C$1000,MATCH(INDEX(Stations!$C$2:$C$1000,MATCH(C1992,Stations!$A$2:$A$1000,0)),Machines!$A$2:$A$1000,0)),Lines!$A$2:$A$1000,0))&amp;" / "&amp;INDEX(Lines!$B$2:$B$1000,MATCH(INDEX(Machines!$C$2:$C$1000,MATCH(INDEX(Stations!$C$2:$C$1000,MATCH(C1992,Stations!$A$2:$A$1000,0)),Machines!$A$2:$A$1000,0)),Lines!$A$2:$A$1000,0))&amp;" / "&amp;INDEX(Machines!$B$2:$B$1000,MATCH(INDEX(Stations!$C$2:$C$1000,MATCH(C1992,Stations!$A$2:$A$1000,0)),Machines!$A$2:$A$1000,0))&amp;" / "&amp;INDEX(Stations!$B$2:$B$1000,MATCH(C1992,Stations!$A$2:$A$1000,0))&amp;" / "&amp;B1992,"check refs")</f>
        <v/>
      </c>
    </row>
    <row r="1993">
      <c r="A1993" s="10" t="inlineStr">
        <is>
          <t>PR2048</t>
        </is>
      </c>
      <c r="B1993" t="inlineStr">
        <is>
          <t>PRIH Tack Seal Heater PID Derivative Time</t>
        </is>
      </c>
      <c r="C1993" s="11" t="inlineStr">
        <is>
          <t>MC006-PRI</t>
        </is>
      </c>
      <c r="D1993" t="inlineStr">
        <is>
          <t>s</t>
        </is>
      </c>
      <c r="E1993" t="inlineStr">
        <is>
          <t>Integer</t>
        </is>
      </c>
      <c r="I1993" t="inlineStr">
        <is>
          <t>L01S_PRIH_DB_HMI_connect.HeaterTackSeal.Control.TD</t>
        </is>
      </c>
      <c r="J1993" s="13">
        <f>IFERROR(INDEX(Lines!$C$2:$C$1000,MATCH(INDEX(Machines!$C$2:$C$1000,MATCH(INDEX(Stations!$C$2:$C$1000,MATCH(C1993,Stations!$A$2:$A$1000,0)),Machines!$A$2:$A$1000,0)),Lines!$A$2:$A$1000,0))&amp;" / "&amp;INDEX(Lines!$B$2:$B$1000,MATCH(INDEX(Machines!$C$2:$C$1000,MATCH(INDEX(Stations!$C$2:$C$1000,MATCH(C1993,Stations!$A$2:$A$1000,0)),Machines!$A$2:$A$1000,0)),Lines!$A$2:$A$1000,0))&amp;" / "&amp;INDEX(Machines!$B$2:$B$1000,MATCH(INDEX(Stations!$C$2:$C$1000,MATCH(C1993,Stations!$A$2:$A$1000,0)),Machines!$A$2:$A$1000,0))&amp;" / "&amp;INDEX(Stations!$B$2:$B$1000,MATCH(C1993,Stations!$A$2:$A$1000,0))&amp;" / "&amp;B1993,"check refs")</f>
        <v/>
      </c>
    </row>
    <row r="1994">
      <c r="A1994" s="10" t="inlineStr">
        <is>
          <t>PR2049</t>
        </is>
      </c>
      <c r="B1994" t="inlineStr">
        <is>
          <t>PRIH Tack Seal Heater PID Integration Time</t>
        </is>
      </c>
      <c r="C1994" s="11" t="inlineStr">
        <is>
          <t>MC006-PRI</t>
        </is>
      </c>
      <c r="D1994" t="inlineStr">
        <is>
          <t>s</t>
        </is>
      </c>
      <c r="E1994" t="inlineStr">
        <is>
          <t>Integer</t>
        </is>
      </c>
      <c r="I1994" t="inlineStr">
        <is>
          <t>L01S_PRIH_DB_HMI_connect.HeaterTackSeal.Control.TI</t>
        </is>
      </c>
      <c r="J1994" s="13">
        <f>IFERROR(INDEX(Lines!$C$2:$C$1000,MATCH(INDEX(Machines!$C$2:$C$1000,MATCH(INDEX(Stations!$C$2:$C$1000,MATCH(C1994,Stations!$A$2:$A$1000,0)),Machines!$A$2:$A$1000,0)),Lines!$A$2:$A$1000,0))&amp;" / "&amp;INDEX(Lines!$B$2:$B$1000,MATCH(INDEX(Machines!$C$2:$C$1000,MATCH(INDEX(Stations!$C$2:$C$1000,MATCH(C1994,Stations!$A$2:$A$1000,0)),Machines!$A$2:$A$1000,0)),Lines!$A$2:$A$1000,0))&amp;" / "&amp;INDEX(Machines!$B$2:$B$1000,MATCH(INDEX(Stations!$C$2:$C$1000,MATCH(C1994,Stations!$A$2:$A$1000,0)),Machines!$A$2:$A$1000,0))&amp;" / "&amp;INDEX(Stations!$B$2:$B$1000,MATCH(C1994,Stations!$A$2:$A$1000,0))&amp;" / "&amp;B1994,"check refs")</f>
        <v/>
      </c>
    </row>
    <row r="1995">
      <c r="A1995" s="10" t="inlineStr">
        <is>
          <t>PR2050</t>
        </is>
      </c>
      <c r="B1995" t="inlineStr">
        <is>
          <t>PRIH Tack Seal Heater Self-Tuning Excitation Delta</t>
        </is>
      </c>
      <c r="C1995" s="11" t="inlineStr">
        <is>
          <t>MC006-PRI</t>
        </is>
      </c>
      <c r="D1995" t="inlineStr">
        <is>
          <t>%</t>
        </is>
      </c>
      <c r="E1995" t="inlineStr">
        <is>
          <t>Integer</t>
        </is>
      </c>
      <c r="I1995" t="inlineStr">
        <is>
          <t>L01S_PRIH_DB_HMI_connect.HeaterTackSeal.Control.TUN_DLMN</t>
        </is>
      </c>
      <c r="J1995" s="13">
        <f>IFERROR(INDEX(Lines!$C$2:$C$1000,MATCH(INDEX(Machines!$C$2:$C$1000,MATCH(INDEX(Stations!$C$2:$C$1000,MATCH(C1995,Stations!$A$2:$A$1000,0)),Machines!$A$2:$A$1000,0)),Lines!$A$2:$A$1000,0))&amp;" / "&amp;INDEX(Lines!$B$2:$B$1000,MATCH(INDEX(Machines!$C$2:$C$1000,MATCH(INDEX(Stations!$C$2:$C$1000,MATCH(C1995,Stations!$A$2:$A$1000,0)),Machines!$A$2:$A$1000,0)),Lines!$A$2:$A$1000,0))&amp;" / "&amp;INDEX(Machines!$B$2:$B$1000,MATCH(INDEX(Stations!$C$2:$C$1000,MATCH(C1995,Stations!$A$2:$A$1000,0)),Machines!$A$2:$A$1000,0))&amp;" / "&amp;INDEX(Stations!$B$2:$B$1000,MATCH(C1995,Stations!$A$2:$A$1000,0))&amp;" / "&amp;B1995,"check refs")</f>
        <v/>
      </c>
    </row>
    <row r="1996">
      <c r="A1996" s="10" t="inlineStr">
        <is>
          <t>PR2051</t>
        </is>
      </c>
      <c r="B1996" t="inlineStr">
        <is>
          <t>PRIH Tack Seal Heater Actual Temperature</t>
        </is>
      </c>
      <c r="C1996" s="11" t="inlineStr">
        <is>
          <t>MC006-PRI</t>
        </is>
      </c>
      <c r="D1996" t="inlineStr">
        <is>
          <t>°C</t>
        </is>
      </c>
      <c r="E1996" t="inlineStr">
        <is>
          <t>Integer</t>
        </is>
      </c>
      <c r="I1996" t="inlineStr">
        <is>
          <t>L01S_PRIH_DB_HMI_connect.HeaterTackSeal.Status.Actual</t>
        </is>
      </c>
      <c r="J1996" s="13">
        <f>IFERROR(INDEX(Lines!$C$2:$C$1000,MATCH(INDEX(Machines!$C$2:$C$1000,MATCH(INDEX(Stations!$C$2:$C$1000,MATCH(C1996,Stations!$A$2:$A$1000,0)),Machines!$A$2:$A$1000,0)),Lines!$A$2:$A$1000,0))&amp;" / "&amp;INDEX(Lines!$B$2:$B$1000,MATCH(INDEX(Machines!$C$2:$C$1000,MATCH(INDEX(Stations!$C$2:$C$1000,MATCH(C1996,Stations!$A$2:$A$1000,0)),Machines!$A$2:$A$1000,0)),Lines!$A$2:$A$1000,0))&amp;" / "&amp;INDEX(Machines!$B$2:$B$1000,MATCH(INDEX(Stations!$C$2:$C$1000,MATCH(C1996,Stations!$A$2:$A$1000,0)),Machines!$A$2:$A$1000,0))&amp;" / "&amp;INDEX(Stations!$B$2:$B$1000,MATCH(C1996,Stations!$A$2:$A$1000,0))&amp;" / "&amp;B1996,"check refs")</f>
        <v/>
      </c>
    </row>
    <row r="1997">
      <c r="A1997" s="10" t="inlineStr">
        <is>
          <t>PR2052</t>
        </is>
      </c>
      <c r="B1997" t="inlineStr">
        <is>
          <t>PRIH Tack Seal Heater PID Output</t>
        </is>
      </c>
      <c r="C1997" s="11" t="inlineStr">
        <is>
          <t>MC006-PRI</t>
        </is>
      </c>
      <c r="D1997" t="inlineStr">
        <is>
          <t>%</t>
        </is>
      </c>
      <c r="E1997" t="inlineStr">
        <is>
          <t>Integer</t>
        </is>
      </c>
      <c r="I1997" t="inlineStr">
        <is>
          <t>L01S_PRIH_DB_HMI_connect.HeaterTackSeal.Status.LMN</t>
        </is>
      </c>
      <c r="J1997" s="13">
        <f>IFERROR(INDEX(Lines!$C$2:$C$1000,MATCH(INDEX(Machines!$C$2:$C$1000,MATCH(INDEX(Stations!$C$2:$C$1000,MATCH(C1997,Stations!$A$2:$A$1000,0)),Machines!$A$2:$A$1000,0)),Lines!$A$2:$A$1000,0))&amp;" / "&amp;INDEX(Lines!$B$2:$B$1000,MATCH(INDEX(Machines!$C$2:$C$1000,MATCH(INDEX(Stations!$C$2:$C$1000,MATCH(C1997,Stations!$A$2:$A$1000,0)),Machines!$A$2:$A$1000,0)),Lines!$A$2:$A$1000,0))&amp;" / "&amp;INDEX(Machines!$B$2:$B$1000,MATCH(INDEX(Stations!$C$2:$C$1000,MATCH(C1997,Stations!$A$2:$A$1000,0)),Machines!$A$2:$A$1000,0))&amp;" / "&amp;INDEX(Stations!$B$2:$B$1000,MATCH(C1997,Stations!$A$2:$A$1000,0))&amp;" / "&amp;B1997,"check refs")</f>
        <v/>
      </c>
    </row>
    <row r="1998">
      <c r="A1998" s="10" t="inlineStr">
        <is>
          <t>PR2053</t>
        </is>
      </c>
      <c r="B1998" t="inlineStr">
        <is>
          <t>PRIH Actual Cycle Time</t>
        </is>
      </c>
      <c r="C1998" s="11" t="inlineStr">
        <is>
          <t>MC006-PRI</t>
        </is>
      </c>
      <c r="D1998" t="inlineStr">
        <is>
          <t>ms (unverified)</t>
        </is>
      </c>
      <c r="E1998" t="inlineStr">
        <is>
          <t>Integer</t>
        </is>
      </c>
      <c r="I1998" t="inlineStr">
        <is>
          <t>L01S_PRIH_DB_HMI_connect.HMIActualTimes.T01</t>
        </is>
      </c>
      <c r="J1998" s="13">
        <f>IFERROR(INDEX(Lines!$C$2:$C$1000,MATCH(INDEX(Machines!$C$2:$C$1000,MATCH(INDEX(Stations!$C$2:$C$1000,MATCH(C1998,Stations!$A$2:$A$1000,0)),Machines!$A$2:$A$1000,0)),Lines!$A$2:$A$1000,0))&amp;" / "&amp;INDEX(Lines!$B$2:$B$1000,MATCH(INDEX(Machines!$C$2:$C$1000,MATCH(INDEX(Stations!$C$2:$C$1000,MATCH(C1998,Stations!$A$2:$A$1000,0)),Machines!$A$2:$A$1000,0)),Lines!$A$2:$A$1000,0))&amp;" / "&amp;INDEX(Machines!$B$2:$B$1000,MATCH(INDEX(Stations!$C$2:$C$1000,MATCH(C1998,Stations!$A$2:$A$1000,0)),Machines!$A$2:$A$1000,0))&amp;" / "&amp;INDEX(Stations!$B$2:$B$1000,MATCH(C1998,Stations!$A$2:$A$1000,0))&amp;" / "&amp;B1998,"check refs")</f>
        <v/>
      </c>
    </row>
    <row r="1999">
      <c r="A1999" s="10" t="inlineStr">
        <is>
          <t>PR2054</t>
        </is>
      </c>
      <c r="B1999" t="inlineStr">
        <is>
          <t>PRIH Print Inspection Actual Job (LHS)</t>
        </is>
      </c>
      <c r="C1999" s="11" t="inlineStr">
        <is>
          <t>MC006-PRI</t>
        </is>
      </c>
      <c r="E1999" t="inlineStr">
        <is>
          <t>Integer</t>
        </is>
      </c>
      <c r="I1999" t="inlineStr">
        <is>
          <t>L01S_PRIH_DB_HMI_connect.Inspection._LHS.JobNr</t>
        </is>
      </c>
      <c r="J1999" s="13">
        <f>IFERROR(INDEX(Lines!$C$2:$C$1000,MATCH(INDEX(Machines!$C$2:$C$1000,MATCH(INDEX(Stations!$C$2:$C$1000,MATCH(C1999,Stations!$A$2:$A$1000,0)),Machines!$A$2:$A$1000,0)),Lines!$A$2:$A$1000,0))&amp;" / "&amp;INDEX(Lines!$B$2:$B$1000,MATCH(INDEX(Machines!$C$2:$C$1000,MATCH(INDEX(Stations!$C$2:$C$1000,MATCH(C1999,Stations!$A$2:$A$1000,0)),Machines!$A$2:$A$1000,0)),Lines!$A$2:$A$1000,0))&amp;" / "&amp;INDEX(Machines!$B$2:$B$1000,MATCH(INDEX(Stations!$C$2:$C$1000,MATCH(C1999,Stations!$A$2:$A$1000,0)),Machines!$A$2:$A$1000,0))&amp;" / "&amp;INDEX(Stations!$B$2:$B$1000,MATCH(C1999,Stations!$A$2:$A$1000,0))&amp;" / "&amp;B1999,"check refs")</f>
        <v/>
      </c>
    </row>
    <row r="2000">
      <c r="A2000" s="10" t="inlineStr">
        <is>
          <t>PR2055</t>
        </is>
      </c>
      <c r="B2000" t="inlineStr">
        <is>
          <t>PRIH Print Inspection Actual Job (RHS)</t>
        </is>
      </c>
      <c r="C2000" s="11" t="inlineStr">
        <is>
          <t>MC006-PRI</t>
        </is>
      </c>
      <c r="E2000" t="inlineStr">
        <is>
          <t>Integer</t>
        </is>
      </c>
      <c r="I2000" t="inlineStr">
        <is>
          <t>L01S_PRIH_DB_HMI_connect.Inspection._RHS.JobNr</t>
        </is>
      </c>
      <c r="J2000" s="13">
        <f>IFERROR(INDEX(Lines!$C$2:$C$1000,MATCH(INDEX(Machines!$C$2:$C$1000,MATCH(INDEX(Stations!$C$2:$C$1000,MATCH(C2000,Stations!$A$2:$A$1000,0)),Machines!$A$2:$A$1000,0)),Lines!$A$2:$A$1000,0))&amp;" / "&amp;INDEX(Lines!$B$2:$B$1000,MATCH(INDEX(Machines!$C$2:$C$1000,MATCH(INDEX(Stations!$C$2:$C$1000,MATCH(C2000,Stations!$A$2:$A$1000,0)),Machines!$A$2:$A$1000,0)),Lines!$A$2:$A$1000,0))&amp;" / "&amp;INDEX(Machines!$B$2:$B$1000,MATCH(INDEX(Stations!$C$2:$C$1000,MATCH(C2000,Stations!$A$2:$A$1000,0)),Machines!$A$2:$A$1000,0))&amp;" / "&amp;INDEX(Stations!$B$2:$B$1000,MATCH(C2000,Stations!$A$2:$A$1000,0))&amp;" / "&amp;B2000,"check refs")</f>
        <v/>
      </c>
    </row>
    <row r="2001">
      <c r="A2001" s="10" t="inlineStr">
        <is>
          <t>PR2056</t>
        </is>
      </c>
      <c r="B2001" t="inlineStr">
        <is>
          <t>PRIH FP03: Print Inspection LHS Enable</t>
        </is>
      </c>
      <c r="C2001" s="11" t="inlineStr">
        <is>
          <t>MC006-PRI</t>
        </is>
      </c>
      <c r="E2001" t="inlineStr">
        <is>
          <t>Boolean</t>
        </is>
      </c>
      <c r="I2001" t="inlineStr">
        <is>
          <t>L01S_PRIH_DB_HMI_connect.Selections.FP02</t>
        </is>
      </c>
      <c r="J2001" s="13">
        <f>IFERROR(INDEX(Lines!$C$2:$C$1000,MATCH(INDEX(Machines!$C$2:$C$1000,MATCH(INDEX(Stations!$C$2:$C$1000,MATCH(C2001,Stations!$A$2:$A$1000,0)),Machines!$A$2:$A$1000,0)),Lines!$A$2:$A$1000,0))&amp;" / "&amp;INDEX(Lines!$B$2:$B$1000,MATCH(INDEX(Machines!$C$2:$C$1000,MATCH(INDEX(Stations!$C$2:$C$1000,MATCH(C2001,Stations!$A$2:$A$1000,0)),Machines!$A$2:$A$1000,0)),Lines!$A$2:$A$1000,0))&amp;" / "&amp;INDEX(Machines!$B$2:$B$1000,MATCH(INDEX(Stations!$C$2:$C$1000,MATCH(C2001,Stations!$A$2:$A$1000,0)),Machines!$A$2:$A$1000,0))&amp;" / "&amp;INDEX(Stations!$B$2:$B$1000,MATCH(C2001,Stations!$A$2:$A$1000,0))&amp;" / "&amp;B2001,"check refs")</f>
        <v/>
      </c>
    </row>
    <row r="2002">
      <c r="A2002" s="10" t="inlineStr">
        <is>
          <t>PR2057</t>
        </is>
      </c>
      <c r="B2002" t="inlineStr">
        <is>
          <t>PRIH FP04: Print Inspection RHS Enable</t>
        </is>
      </c>
      <c r="C2002" s="11" t="inlineStr">
        <is>
          <t>MC006-PRI</t>
        </is>
      </c>
      <c r="E2002" t="inlineStr">
        <is>
          <t>Boolean</t>
        </is>
      </c>
      <c r="I2002" t="inlineStr">
        <is>
          <t>L01S_PRIH_DB_HMI_connect.Selections.FP03</t>
        </is>
      </c>
      <c r="J2002" s="13">
        <f>IFERROR(INDEX(Lines!$C$2:$C$1000,MATCH(INDEX(Machines!$C$2:$C$1000,MATCH(INDEX(Stations!$C$2:$C$1000,MATCH(C2002,Stations!$A$2:$A$1000,0)),Machines!$A$2:$A$1000,0)),Lines!$A$2:$A$1000,0))&amp;" / "&amp;INDEX(Lines!$B$2:$B$1000,MATCH(INDEX(Machines!$C$2:$C$1000,MATCH(INDEX(Stations!$C$2:$C$1000,MATCH(C2002,Stations!$A$2:$A$1000,0)),Machines!$A$2:$A$1000,0)),Lines!$A$2:$A$1000,0))&amp;" / "&amp;INDEX(Machines!$B$2:$B$1000,MATCH(INDEX(Stations!$C$2:$C$1000,MATCH(C2002,Stations!$A$2:$A$1000,0)),Machines!$A$2:$A$1000,0))&amp;" / "&amp;INDEX(Stations!$B$2:$B$1000,MATCH(C2002,Stations!$A$2:$A$1000,0))&amp;" / "&amp;B2002,"check refs")</f>
        <v/>
      </c>
    </row>
    <row r="2003">
      <c r="A2003" s="10" t="inlineStr">
        <is>
          <t>PR2058</t>
        </is>
      </c>
      <c r="B2003" t="inlineStr">
        <is>
          <t>PRIH FP01: Operation Mode Semiautomatic</t>
        </is>
      </c>
      <c r="C2003" s="11" t="inlineStr">
        <is>
          <t>MC006-PRI</t>
        </is>
      </c>
      <c r="E2003" t="inlineStr">
        <is>
          <t>Boolean</t>
        </is>
      </c>
      <c r="I2003" t="inlineStr">
        <is>
          <t>L01S_PRIH_DB_HMI_connect.Selections.SemiAuto</t>
        </is>
      </c>
      <c r="J2003" s="13">
        <f>IFERROR(INDEX(Lines!$C$2:$C$1000,MATCH(INDEX(Machines!$C$2:$C$1000,MATCH(INDEX(Stations!$C$2:$C$1000,MATCH(C2003,Stations!$A$2:$A$1000,0)),Machines!$A$2:$A$1000,0)),Lines!$A$2:$A$1000,0))&amp;" / "&amp;INDEX(Lines!$B$2:$B$1000,MATCH(INDEX(Machines!$C$2:$C$1000,MATCH(INDEX(Stations!$C$2:$C$1000,MATCH(C2003,Stations!$A$2:$A$1000,0)),Machines!$A$2:$A$1000,0)),Lines!$A$2:$A$1000,0))&amp;" / "&amp;INDEX(Machines!$B$2:$B$1000,MATCH(INDEX(Stations!$C$2:$C$1000,MATCH(C2003,Stations!$A$2:$A$1000,0)),Machines!$A$2:$A$1000,0))&amp;" / "&amp;INDEX(Stations!$B$2:$B$1000,MATCH(C2003,Stations!$A$2:$A$1000,0))&amp;" / "&amp;B2003,"check refs")</f>
        <v/>
      </c>
    </row>
    <row r="2004">
      <c r="A2004" s="10" t="inlineStr">
        <is>
          <t>PR2059</t>
        </is>
      </c>
      <c r="B2004" t="inlineStr">
        <is>
          <t>PRIH Heater 1 Controller Proportional Gain</t>
        </is>
      </c>
      <c r="C2004" s="11" t="inlineStr">
        <is>
          <t>MC006-PRI</t>
        </is>
      </c>
      <c r="E2004" t="inlineStr">
        <is>
          <t>Real</t>
        </is>
      </c>
      <c r="I2004" t="inlineStr">
        <is>
          <t>L01S_PRIH_IDB_Heater1.DI_TCONT_CP.GAIN</t>
        </is>
      </c>
      <c r="J2004" s="13">
        <f>IFERROR(INDEX(Lines!$C$2:$C$1000,MATCH(INDEX(Machines!$C$2:$C$1000,MATCH(INDEX(Stations!$C$2:$C$1000,MATCH(C2004,Stations!$A$2:$A$1000,0)),Machines!$A$2:$A$1000,0)),Lines!$A$2:$A$1000,0))&amp;" / "&amp;INDEX(Lines!$B$2:$B$1000,MATCH(INDEX(Machines!$C$2:$C$1000,MATCH(INDEX(Stations!$C$2:$C$1000,MATCH(C2004,Stations!$A$2:$A$1000,0)),Machines!$A$2:$A$1000,0)),Lines!$A$2:$A$1000,0))&amp;" / "&amp;INDEX(Machines!$B$2:$B$1000,MATCH(INDEX(Stations!$C$2:$C$1000,MATCH(C2004,Stations!$A$2:$A$1000,0)),Machines!$A$2:$A$1000,0))&amp;" / "&amp;INDEX(Stations!$B$2:$B$1000,MATCH(C2004,Stations!$A$2:$A$1000,0))&amp;" / "&amp;B2004,"check refs")</f>
        <v/>
      </c>
    </row>
    <row r="2005">
      <c r="A2005" s="10" t="inlineStr">
        <is>
          <t>PR2060</t>
        </is>
      </c>
      <c r="B2005" t="inlineStr">
        <is>
          <t>PRIH Heater 1 Controller Derivative Time</t>
        </is>
      </c>
      <c r="C2005" s="11" t="inlineStr">
        <is>
          <t>MC006-PRI</t>
        </is>
      </c>
      <c r="D2005" t="inlineStr">
        <is>
          <t>s</t>
        </is>
      </c>
      <c r="E2005" t="inlineStr">
        <is>
          <t>Real</t>
        </is>
      </c>
      <c r="I2005" t="inlineStr">
        <is>
          <t>L01S_PRIH_IDB_Heater1.DI_TCONT_CP.TD</t>
        </is>
      </c>
      <c r="J2005" s="13">
        <f>IFERROR(INDEX(Lines!$C$2:$C$1000,MATCH(INDEX(Machines!$C$2:$C$1000,MATCH(INDEX(Stations!$C$2:$C$1000,MATCH(C2005,Stations!$A$2:$A$1000,0)),Machines!$A$2:$A$1000,0)),Lines!$A$2:$A$1000,0))&amp;" / "&amp;INDEX(Lines!$B$2:$B$1000,MATCH(INDEX(Machines!$C$2:$C$1000,MATCH(INDEX(Stations!$C$2:$C$1000,MATCH(C2005,Stations!$A$2:$A$1000,0)),Machines!$A$2:$A$1000,0)),Lines!$A$2:$A$1000,0))&amp;" / "&amp;INDEX(Machines!$B$2:$B$1000,MATCH(INDEX(Stations!$C$2:$C$1000,MATCH(C2005,Stations!$A$2:$A$1000,0)),Machines!$A$2:$A$1000,0))&amp;" / "&amp;INDEX(Stations!$B$2:$B$1000,MATCH(C2005,Stations!$A$2:$A$1000,0))&amp;" / "&amp;B2005,"check refs")</f>
        <v/>
      </c>
    </row>
    <row r="2006">
      <c r="A2006" s="10" t="inlineStr">
        <is>
          <t>PR2061</t>
        </is>
      </c>
      <c r="B2006" t="inlineStr">
        <is>
          <t>PRIH Heater 1 Controller Reset Time</t>
        </is>
      </c>
      <c r="C2006" s="11" t="inlineStr">
        <is>
          <t>MC006-PRI</t>
        </is>
      </c>
      <c r="D2006" t="inlineStr">
        <is>
          <t>s</t>
        </is>
      </c>
      <c r="E2006" t="inlineStr">
        <is>
          <t>Real</t>
        </is>
      </c>
      <c r="I2006" t="inlineStr">
        <is>
          <t>L01S_PRIH_IDB_Heater1.DI_TCONT_CP.TI</t>
        </is>
      </c>
      <c r="J2006" s="13">
        <f>IFERROR(INDEX(Lines!$C$2:$C$1000,MATCH(INDEX(Machines!$C$2:$C$1000,MATCH(INDEX(Stations!$C$2:$C$1000,MATCH(C2006,Stations!$A$2:$A$1000,0)),Machines!$A$2:$A$1000,0)),Lines!$A$2:$A$1000,0))&amp;" / "&amp;INDEX(Lines!$B$2:$B$1000,MATCH(INDEX(Machines!$C$2:$C$1000,MATCH(INDEX(Stations!$C$2:$C$1000,MATCH(C2006,Stations!$A$2:$A$1000,0)),Machines!$A$2:$A$1000,0)),Lines!$A$2:$A$1000,0))&amp;" / "&amp;INDEX(Machines!$B$2:$B$1000,MATCH(INDEX(Stations!$C$2:$C$1000,MATCH(C2006,Stations!$A$2:$A$1000,0)),Machines!$A$2:$A$1000,0))&amp;" / "&amp;INDEX(Stations!$B$2:$B$1000,MATCH(C2006,Stations!$A$2:$A$1000,0))&amp;" / "&amp;B2006,"check refs")</f>
        <v/>
      </c>
    </row>
    <row r="2007">
      <c r="A2007" s="10" t="inlineStr">
        <is>
          <t>PR2062</t>
        </is>
      </c>
      <c r="B2007" t="inlineStr">
        <is>
          <t>PRIH Heater 2 Controller Proportional Gain</t>
        </is>
      </c>
      <c r="C2007" s="11" t="inlineStr">
        <is>
          <t>MC006-PRI</t>
        </is>
      </c>
      <c r="E2007" t="inlineStr">
        <is>
          <t>Real</t>
        </is>
      </c>
      <c r="I2007" t="inlineStr">
        <is>
          <t>L01S_PRIH_IDB_Heater2.DI_TCONT_CP.GAIN</t>
        </is>
      </c>
      <c r="J2007" s="13">
        <f>IFERROR(INDEX(Lines!$C$2:$C$1000,MATCH(INDEX(Machines!$C$2:$C$1000,MATCH(INDEX(Stations!$C$2:$C$1000,MATCH(C2007,Stations!$A$2:$A$1000,0)),Machines!$A$2:$A$1000,0)),Lines!$A$2:$A$1000,0))&amp;" / "&amp;INDEX(Lines!$B$2:$B$1000,MATCH(INDEX(Machines!$C$2:$C$1000,MATCH(INDEX(Stations!$C$2:$C$1000,MATCH(C2007,Stations!$A$2:$A$1000,0)),Machines!$A$2:$A$1000,0)),Lines!$A$2:$A$1000,0))&amp;" / "&amp;INDEX(Machines!$B$2:$B$1000,MATCH(INDEX(Stations!$C$2:$C$1000,MATCH(C2007,Stations!$A$2:$A$1000,0)),Machines!$A$2:$A$1000,0))&amp;" / "&amp;INDEX(Stations!$B$2:$B$1000,MATCH(C2007,Stations!$A$2:$A$1000,0))&amp;" / "&amp;B2007,"check refs")</f>
        <v/>
      </c>
    </row>
    <row r="2008">
      <c r="A2008" s="10" t="inlineStr">
        <is>
          <t>PR2063</t>
        </is>
      </c>
      <c r="B2008" t="inlineStr">
        <is>
          <t>PRIH Heater 2 Controller Derivative Time</t>
        </is>
      </c>
      <c r="C2008" s="11" t="inlineStr">
        <is>
          <t>MC006-PRI</t>
        </is>
      </c>
      <c r="D2008" t="inlineStr">
        <is>
          <t>s</t>
        </is>
      </c>
      <c r="E2008" t="inlineStr">
        <is>
          <t>Real</t>
        </is>
      </c>
      <c r="I2008" t="inlineStr">
        <is>
          <t>L01S_PRIH_IDB_Heater2.DI_TCONT_CP.TD</t>
        </is>
      </c>
      <c r="J2008" s="13">
        <f>IFERROR(INDEX(Lines!$C$2:$C$1000,MATCH(INDEX(Machines!$C$2:$C$1000,MATCH(INDEX(Stations!$C$2:$C$1000,MATCH(C2008,Stations!$A$2:$A$1000,0)),Machines!$A$2:$A$1000,0)),Lines!$A$2:$A$1000,0))&amp;" / "&amp;INDEX(Lines!$B$2:$B$1000,MATCH(INDEX(Machines!$C$2:$C$1000,MATCH(INDEX(Stations!$C$2:$C$1000,MATCH(C2008,Stations!$A$2:$A$1000,0)),Machines!$A$2:$A$1000,0)),Lines!$A$2:$A$1000,0))&amp;" / "&amp;INDEX(Machines!$B$2:$B$1000,MATCH(INDEX(Stations!$C$2:$C$1000,MATCH(C2008,Stations!$A$2:$A$1000,0)),Machines!$A$2:$A$1000,0))&amp;" / "&amp;INDEX(Stations!$B$2:$B$1000,MATCH(C2008,Stations!$A$2:$A$1000,0))&amp;" / "&amp;B2008,"check refs")</f>
        <v/>
      </c>
    </row>
    <row r="2009">
      <c r="A2009" s="10" t="inlineStr">
        <is>
          <t>PR2064</t>
        </is>
      </c>
      <c r="B2009" t="inlineStr">
        <is>
          <t>PRIH Heater 2 Controller Reset Time</t>
        </is>
      </c>
      <c r="C2009" s="11" t="inlineStr">
        <is>
          <t>MC006-PRI</t>
        </is>
      </c>
      <c r="D2009" t="inlineStr">
        <is>
          <t>s</t>
        </is>
      </c>
      <c r="E2009" t="inlineStr">
        <is>
          <t>Real</t>
        </is>
      </c>
      <c r="I2009" t="inlineStr">
        <is>
          <t>L01S_PRIH_IDB_Heater2.DI_TCONT_CP.TI</t>
        </is>
      </c>
      <c r="J2009" s="13">
        <f>IFERROR(INDEX(Lines!$C$2:$C$1000,MATCH(INDEX(Machines!$C$2:$C$1000,MATCH(INDEX(Stations!$C$2:$C$1000,MATCH(C2009,Stations!$A$2:$A$1000,0)),Machines!$A$2:$A$1000,0)),Lines!$A$2:$A$1000,0))&amp;" / "&amp;INDEX(Lines!$B$2:$B$1000,MATCH(INDEX(Machines!$C$2:$C$1000,MATCH(INDEX(Stations!$C$2:$C$1000,MATCH(C2009,Stations!$A$2:$A$1000,0)),Machines!$A$2:$A$1000,0)),Lines!$A$2:$A$1000,0))&amp;" / "&amp;INDEX(Machines!$B$2:$B$1000,MATCH(INDEX(Stations!$C$2:$C$1000,MATCH(C2009,Stations!$A$2:$A$1000,0)),Machines!$A$2:$A$1000,0))&amp;" / "&amp;INDEX(Stations!$B$2:$B$1000,MATCH(C2009,Stations!$A$2:$A$1000,0))&amp;" / "&amp;B2009,"check refs")</f>
        <v/>
      </c>
    </row>
    <row r="2010">
      <c r="A2010" s="10" t="inlineStr">
        <is>
          <t>PR2065</t>
        </is>
      </c>
      <c r="B2010" t="inlineStr">
        <is>
          <t>PRIH Tack Seal Heater Controller Proportional Gain</t>
        </is>
      </c>
      <c r="C2010" s="11" t="inlineStr">
        <is>
          <t>MC006-PRI</t>
        </is>
      </c>
      <c r="E2010" t="inlineStr">
        <is>
          <t>Real</t>
        </is>
      </c>
      <c r="I2010" t="inlineStr">
        <is>
          <t>L01S_PRIH_IDB_HeaterTS.DI_TCONT_CP.GAIN</t>
        </is>
      </c>
      <c r="J2010" s="13">
        <f>IFERROR(INDEX(Lines!$C$2:$C$1000,MATCH(INDEX(Machines!$C$2:$C$1000,MATCH(INDEX(Stations!$C$2:$C$1000,MATCH(C2010,Stations!$A$2:$A$1000,0)),Machines!$A$2:$A$1000,0)),Lines!$A$2:$A$1000,0))&amp;" / "&amp;INDEX(Lines!$B$2:$B$1000,MATCH(INDEX(Machines!$C$2:$C$1000,MATCH(INDEX(Stations!$C$2:$C$1000,MATCH(C2010,Stations!$A$2:$A$1000,0)),Machines!$A$2:$A$1000,0)),Lines!$A$2:$A$1000,0))&amp;" / "&amp;INDEX(Machines!$B$2:$B$1000,MATCH(INDEX(Stations!$C$2:$C$1000,MATCH(C2010,Stations!$A$2:$A$1000,0)),Machines!$A$2:$A$1000,0))&amp;" / "&amp;INDEX(Stations!$B$2:$B$1000,MATCH(C2010,Stations!$A$2:$A$1000,0))&amp;" / "&amp;B2010,"check refs")</f>
        <v/>
      </c>
    </row>
    <row r="2011">
      <c r="A2011" s="10" t="inlineStr">
        <is>
          <t>PR2066</t>
        </is>
      </c>
      <c r="B2011" t="inlineStr">
        <is>
          <t>PRIH Tack Seal Heater Controller Derivative Time</t>
        </is>
      </c>
      <c r="C2011" s="11" t="inlineStr">
        <is>
          <t>MC006-PRI</t>
        </is>
      </c>
      <c r="D2011" t="inlineStr">
        <is>
          <t>s</t>
        </is>
      </c>
      <c r="E2011" t="inlineStr">
        <is>
          <t>Real</t>
        </is>
      </c>
      <c r="I2011" t="inlineStr">
        <is>
          <t>L01S_PRIH_IDB_HeaterTS.DI_TCONT_CP.TD</t>
        </is>
      </c>
      <c r="J2011" s="13">
        <f>IFERROR(INDEX(Lines!$C$2:$C$1000,MATCH(INDEX(Machines!$C$2:$C$1000,MATCH(INDEX(Stations!$C$2:$C$1000,MATCH(C2011,Stations!$A$2:$A$1000,0)),Machines!$A$2:$A$1000,0)),Lines!$A$2:$A$1000,0))&amp;" / "&amp;INDEX(Lines!$B$2:$B$1000,MATCH(INDEX(Machines!$C$2:$C$1000,MATCH(INDEX(Stations!$C$2:$C$1000,MATCH(C2011,Stations!$A$2:$A$1000,0)),Machines!$A$2:$A$1000,0)),Lines!$A$2:$A$1000,0))&amp;" / "&amp;INDEX(Machines!$B$2:$B$1000,MATCH(INDEX(Stations!$C$2:$C$1000,MATCH(C2011,Stations!$A$2:$A$1000,0)),Machines!$A$2:$A$1000,0))&amp;" / "&amp;INDEX(Stations!$B$2:$B$1000,MATCH(C2011,Stations!$A$2:$A$1000,0))&amp;" / "&amp;B2011,"check refs")</f>
        <v/>
      </c>
    </row>
    <row r="2012">
      <c r="A2012" s="10" t="inlineStr">
        <is>
          <t>PR2067</t>
        </is>
      </c>
      <c r="B2012" t="inlineStr">
        <is>
          <t>PRIH Tack Seal Heater Controller Reset Time</t>
        </is>
      </c>
      <c r="C2012" s="11" t="inlineStr">
        <is>
          <t>MC006-PRI</t>
        </is>
      </c>
      <c r="D2012" t="inlineStr">
        <is>
          <t>s</t>
        </is>
      </c>
      <c r="E2012" t="inlineStr">
        <is>
          <t>Real</t>
        </is>
      </c>
      <c r="I2012" t="inlineStr">
        <is>
          <t>L01S_PRIH_IDB_HeaterTS.DI_TCONT_CP.TI</t>
        </is>
      </c>
      <c r="J2012" s="13">
        <f>IFERROR(INDEX(Lines!$C$2:$C$1000,MATCH(INDEX(Machines!$C$2:$C$1000,MATCH(INDEX(Stations!$C$2:$C$1000,MATCH(C2012,Stations!$A$2:$A$1000,0)),Machines!$A$2:$A$1000,0)),Lines!$A$2:$A$1000,0))&amp;" / "&amp;INDEX(Lines!$B$2:$B$1000,MATCH(INDEX(Machines!$C$2:$C$1000,MATCH(INDEX(Stations!$C$2:$C$1000,MATCH(C2012,Stations!$A$2:$A$1000,0)),Machines!$A$2:$A$1000,0)),Lines!$A$2:$A$1000,0))&amp;" / "&amp;INDEX(Machines!$B$2:$B$1000,MATCH(INDEX(Stations!$C$2:$C$1000,MATCH(C2012,Stations!$A$2:$A$1000,0)),Machines!$A$2:$A$1000,0))&amp;" / "&amp;INDEX(Stations!$B$2:$B$1000,MATCH(C2012,Stations!$A$2:$A$1000,0))&amp;" / "&amp;B2012,"check refs")</f>
        <v/>
      </c>
    </row>
    <row r="2013">
      <c r="A2013" s="10" t="inlineStr">
        <is>
          <t>PR2068</t>
        </is>
      </c>
      <c r="B2013" t="inlineStr">
        <is>
          <t>PRIT Camera X-Adjust Offset Position</t>
        </is>
      </c>
      <c r="C2013" s="11" t="inlineStr">
        <is>
          <t>MC006-PRI</t>
        </is>
      </c>
      <c r="D2013" t="inlineStr">
        <is>
          <t>mm</t>
        </is>
      </c>
      <c r="E2013" t="inlineStr">
        <is>
          <t>Integer</t>
        </is>
      </c>
      <c r="I2013" t="inlineStr">
        <is>
          <t>L01S_PRIT_DB_setpoint.Adjust_X_C.Offset_Pos</t>
        </is>
      </c>
      <c r="J2013" s="13">
        <f>IFERROR(INDEX(Lines!$C$2:$C$1000,MATCH(INDEX(Machines!$C$2:$C$1000,MATCH(INDEX(Stations!$C$2:$C$1000,MATCH(C2013,Stations!$A$2:$A$1000,0)),Machines!$A$2:$A$1000,0)),Lines!$A$2:$A$1000,0))&amp;" / "&amp;INDEX(Lines!$B$2:$B$1000,MATCH(INDEX(Machines!$C$2:$C$1000,MATCH(INDEX(Stations!$C$2:$C$1000,MATCH(C2013,Stations!$A$2:$A$1000,0)),Machines!$A$2:$A$1000,0)),Lines!$A$2:$A$1000,0))&amp;" / "&amp;INDEX(Machines!$B$2:$B$1000,MATCH(INDEX(Stations!$C$2:$C$1000,MATCH(C2013,Stations!$A$2:$A$1000,0)),Machines!$A$2:$A$1000,0))&amp;" / "&amp;INDEX(Stations!$B$2:$B$1000,MATCH(C2013,Stations!$A$2:$A$1000,0))&amp;" / "&amp;B2013,"check refs")</f>
        <v/>
      </c>
    </row>
    <row r="2014">
      <c r="A2014" s="10" t="inlineStr">
        <is>
          <t>PR2069</t>
        </is>
      </c>
      <c r="B2014" t="inlineStr">
        <is>
          <t>PRIT Camera X-Adjust Target Position</t>
        </is>
      </c>
      <c r="C2014" s="11" t="inlineStr">
        <is>
          <t>MC006-PRI</t>
        </is>
      </c>
      <c r="D2014" t="inlineStr">
        <is>
          <t>mm</t>
        </is>
      </c>
      <c r="E2014" t="inlineStr">
        <is>
          <t>Integer</t>
        </is>
      </c>
      <c r="I2014" t="inlineStr">
        <is>
          <t>L01S_PRIT_DB_setpoint.Adjust_X_C.Target_Pos</t>
        </is>
      </c>
      <c r="J2014" s="13">
        <f>IFERROR(INDEX(Lines!$C$2:$C$1000,MATCH(INDEX(Machines!$C$2:$C$1000,MATCH(INDEX(Stations!$C$2:$C$1000,MATCH(C2014,Stations!$A$2:$A$1000,0)),Machines!$A$2:$A$1000,0)),Lines!$A$2:$A$1000,0))&amp;" / "&amp;INDEX(Lines!$B$2:$B$1000,MATCH(INDEX(Machines!$C$2:$C$1000,MATCH(INDEX(Stations!$C$2:$C$1000,MATCH(C2014,Stations!$A$2:$A$1000,0)),Machines!$A$2:$A$1000,0)),Lines!$A$2:$A$1000,0))&amp;" / "&amp;INDEX(Machines!$B$2:$B$1000,MATCH(INDEX(Stations!$C$2:$C$1000,MATCH(C2014,Stations!$A$2:$A$1000,0)),Machines!$A$2:$A$1000,0))&amp;" / "&amp;INDEX(Stations!$B$2:$B$1000,MATCH(C2014,Stations!$A$2:$A$1000,0))&amp;" / "&amp;B2014,"check refs")</f>
        <v/>
      </c>
    </row>
    <row r="2015">
      <c r="A2015" s="10" t="inlineStr">
        <is>
          <t>PR2070</t>
        </is>
      </c>
      <c r="B2015" t="inlineStr">
        <is>
          <t>PRIT Thermotransfer Head X-Adjust Offset Position</t>
        </is>
      </c>
      <c r="C2015" s="11" t="inlineStr">
        <is>
          <t>MC006-PRI</t>
        </is>
      </c>
      <c r="D2015" t="inlineStr">
        <is>
          <t>mm</t>
        </is>
      </c>
      <c r="E2015" t="inlineStr">
        <is>
          <t>Integer</t>
        </is>
      </c>
      <c r="I2015" t="inlineStr">
        <is>
          <t>L01S_PRIT_DB_setpoint.Adjust_X_TH.Offset_Pos</t>
        </is>
      </c>
      <c r="J2015" s="13">
        <f>IFERROR(INDEX(Lines!$C$2:$C$1000,MATCH(INDEX(Machines!$C$2:$C$1000,MATCH(INDEX(Stations!$C$2:$C$1000,MATCH(C2015,Stations!$A$2:$A$1000,0)),Machines!$A$2:$A$1000,0)),Lines!$A$2:$A$1000,0))&amp;" / "&amp;INDEX(Lines!$B$2:$B$1000,MATCH(INDEX(Machines!$C$2:$C$1000,MATCH(INDEX(Stations!$C$2:$C$1000,MATCH(C2015,Stations!$A$2:$A$1000,0)),Machines!$A$2:$A$1000,0)),Lines!$A$2:$A$1000,0))&amp;" / "&amp;INDEX(Machines!$B$2:$B$1000,MATCH(INDEX(Stations!$C$2:$C$1000,MATCH(C2015,Stations!$A$2:$A$1000,0)),Machines!$A$2:$A$1000,0))&amp;" / "&amp;INDEX(Stations!$B$2:$B$1000,MATCH(C2015,Stations!$A$2:$A$1000,0))&amp;" / "&amp;B2015,"check refs")</f>
        <v/>
      </c>
    </row>
    <row r="2016">
      <c r="A2016" s="10" t="inlineStr">
        <is>
          <t>PR2071</t>
        </is>
      </c>
      <c r="B2016" t="inlineStr">
        <is>
          <t>PRIT Thermotransfer Head X-Adjust Target Position</t>
        </is>
      </c>
      <c r="C2016" s="11" t="inlineStr">
        <is>
          <t>MC006-PRI</t>
        </is>
      </c>
      <c r="D2016" t="inlineStr">
        <is>
          <t>mm</t>
        </is>
      </c>
      <c r="E2016" t="inlineStr">
        <is>
          <t>Integer</t>
        </is>
      </c>
      <c r="I2016" t="inlineStr">
        <is>
          <t>L01S_PRIT_DB_setpoint.Adjust_X_TH.Target_Pos</t>
        </is>
      </c>
      <c r="J2016" s="13">
        <f>IFERROR(INDEX(Lines!$C$2:$C$1000,MATCH(INDEX(Machines!$C$2:$C$1000,MATCH(INDEX(Stations!$C$2:$C$1000,MATCH(C2016,Stations!$A$2:$A$1000,0)),Machines!$A$2:$A$1000,0)),Lines!$A$2:$A$1000,0))&amp;" / "&amp;INDEX(Lines!$B$2:$B$1000,MATCH(INDEX(Machines!$C$2:$C$1000,MATCH(INDEX(Stations!$C$2:$C$1000,MATCH(C2016,Stations!$A$2:$A$1000,0)),Machines!$A$2:$A$1000,0)),Lines!$A$2:$A$1000,0))&amp;" / "&amp;INDEX(Machines!$B$2:$B$1000,MATCH(INDEX(Stations!$C$2:$C$1000,MATCH(C2016,Stations!$A$2:$A$1000,0)),Machines!$A$2:$A$1000,0))&amp;" / "&amp;INDEX(Stations!$B$2:$B$1000,MATCH(C2016,Stations!$A$2:$A$1000,0))&amp;" / "&amp;B2016,"check refs")</f>
        <v/>
      </c>
    </row>
    <row r="2017">
      <c r="A2017" s="10" t="inlineStr">
        <is>
          <t>PR2072</t>
        </is>
      </c>
      <c r="B2017" t="inlineStr">
        <is>
          <t>PRIT Print Inspection Job Number (LHS)</t>
        </is>
      </c>
      <c r="C2017" s="11" t="inlineStr">
        <is>
          <t>MC006-PRI</t>
        </is>
      </c>
      <c r="E2017" t="inlineStr">
        <is>
          <t>Integer</t>
        </is>
      </c>
      <c r="I2017" t="inlineStr">
        <is>
          <t>L01S_PRIT_DB_setpoint.Inspection_LHS.JobNr</t>
        </is>
      </c>
      <c r="J2017" s="13">
        <f>IFERROR(INDEX(Lines!$C$2:$C$1000,MATCH(INDEX(Machines!$C$2:$C$1000,MATCH(INDEX(Stations!$C$2:$C$1000,MATCH(C2017,Stations!$A$2:$A$1000,0)),Machines!$A$2:$A$1000,0)),Lines!$A$2:$A$1000,0))&amp;" / "&amp;INDEX(Lines!$B$2:$B$1000,MATCH(INDEX(Machines!$C$2:$C$1000,MATCH(INDEX(Stations!$C$2:$C$1000,MATCH(C2017,Stations!$A$2:$A$1000,0)),Machines!$A$2:$A$1000,0)),Lines!$A$2:$A$1000,0))&amp;" / "&amp;INDEX(Machines!$B$2:$B$1000,MATCH(INDEX(Stations!$C$2:$C$1000,MATCH(C2017,Stations!$A$2:$A$1000,0)),Machines!$A$2:$A$1000,0))&amp;" / "&amp;INDEX(Stations!$B$2:$B$1000,MATCH(C2017,Stations!$A$2:$A$1000,0))&amp;" / "&amp;B2017,"check refs")</f>
        <v/>
      </c>
    </row>
    <row r="2018">
      <c r="A2018" s="10" t="inlineStr">
        <is>
          <t>PR2073</t>
        </is>
      </c>
      <c r="B2018" t="inlineStr">
        <is>
          <t>PRIT Print Inspection Job Number (RHS)</t>
        </is>
      </c>
      <c r="C2018" s="11" t="inlineStr">
        <is>
          <t>MC006-PRI</t>
        </is>
      </c>
      <c r="E2018" t="inlineStr">
        <is>
          <t>Integer</t>
        </is>
      </c>
      <c r="I2018" t="inlineStr">
        <is>
          <t>L01S_PRIT_DB_setpoint.Inspection_RHS.JobNr</t>
        </is>
      </c>
      <c r="J2018" s="13">
        <f>IFERROR(INDEX(Lines!$C$2:$C$1000,MATCH(INDEX(Machines!$C$2:$C$1000,MATCH(INDEX(Stations!$C$2:$C$1000,MATCH(C2018,Stations!$A$2:$A$1000,0)),Machines!$A$2:$A$1000,0)),Lines!$A$2:$A$1000,0))&amp;" / "&amp;INDEX(Lines!$B$2:$B$1000,MATCH(INDEX(Machines!$C$2:$C$1000,MATCH(INDEX(Stations!$C$2:$C$1000,MATCH(C2018,Stations!$A$2:$A$1000,0)),Machines!$A$2:$A$1000,0)),Lines!$A$2:$A$1000,0))&amp;" / "&amp;INDEX(Machines!$B$2:$B$1000,MATCH(INDEX(Stations!$C$2:$C$1000,MATCH(C2018,Stations!$A$2:$A$1000,0)),Machines!$A$2:$A$1000,0))&amp;" / "&amp;INDEX(Stations!$B$2:$B$1000,MATCH(C2018,Stations!$A$2:$A$1000,0))&amp;" / "&amp;B2018,"check refs")</f>
        <v/>
      </c>
    </row>
    <row r="2019">
      <c r="A2019" s="10" t="inlineStr">
        <is>
          <t>PR2074</t>
        </is>
      </c>
      <c r="B2019" t="inlineStr">
        <is>
          <t>PRIT FP01: Station Enable</t>
        </is>
      </c>
      <c r="C2019" s="11" t="inlineStr">
        <is>
          <t>MC006-PRI</t>
        </is>
      </c>
      <c r="E2019" t="inlineStr">
        <is>
          <t>Boolean</t>
        </is>
      </c>
      <c r="I2019" t="inlineStr">
        <is>
          <t>L01S_PRIT_DB_setpoint.Selections.StationEnabled</t>
        </is>
      </c>
      <c r="J2019" s="13">
        <f>IFERROR(INDEX(Lines!$C$2:$C$1000,MATCH(INDEX(Machines!$C$2:$C$1000,MATCH(INDEX(Stations!$C$2:$C$1000,MATCH(C2019,Stations!$A$2:$A$1000,0)),Machines!$A$2:$A$1000,0)),Lines!$A$2:$A$1000,0))&amp;" / "&amp;INDEX(Lines!$B$2:$B$1000,MATCH(INDEX(Machines!$C$2:$C$1000,MATCH(INDEX(Stations!$C$2:$C$1000,MATCH(C2019,Stations!$A$2:$A$1000,0)),Machines!$A$2:$A$1000,0)),Lines!$A$2:$A$1000,0))&amp;" / "&amp;INDEX(Machines!$B$2:$B$1000,MATCH(INDEX(Stations!$C$2:$C$1000,MATCH(C2019,Stations!$A$2:$A$1000,0)),Machines!$A$2:$A$1000,0))&amp;" / "&amp;INDEX(Stations!$B$2:$B$1000,MATCH(C2019,Stations!$A$2:$A$1000,0))&amp;" / "&amp;B2019,"check refs")</f>
        <v/>
      </c>
    </row>
    <row r="2020">
      <c r="A2020" s="10" t="inlineStr">
        <is>
          <t>PR2075</t>
        </is>
      </c>
      <c r="B2020" t="inlineStr">
        <is>
          <t>PRIT T01: Cycle Time</t>
        </is>
      </c>
      <c r="C2020" s="11" t="inlineStr">
        <is>
          <t>MC006-PRI</t>
        </is>
      </c>
      <c r="D2020" t="inlineStr">
        <is>
          <t>ms (unverified)</t>
        </is>
      </c>
      <c r="E2020" t="inlineStr">
        <is>
          <t>Integer</t>
        </is>
      </c>
      <c r="I2020" t="inlineStr">
        <is>
          <t>L01S_PRIT_DB_setpoint.Times.CycleTime</t>
        </is>
      </c>
      <c r="J2020" s="13">
        <f>IFERROR(INDEX(Lines!$C$2:$C$1000,MATCH(INDEX(Machines!$C$2:$C$1000,MATCH(INDEX(Stations!$C$2:$C$1000,MATCH(C2020,Stations!$A$2:$A$1000,0)),Machines!$A$2:$A$1000,0)),Lines!$A$2:$A$1000,0))&amp;" / "&amp;INDEX(Lines!$B$2:$B$1000,MATCH(INDEX(Machines!$C$2:$C$1000,MATCH(INDEX(Stations!$C$2:$C$1000,MATCH(C2020,Stations!$A$2:$A$1000,0)),Machines!$A$2:$A$1000,0)),Lines!$A$2:$A$1000,0))&amp;" / "&amp;INDEX(Machines!$B$2:$B$1000,MATCH(INDEX(Stations!$C$2:$C$1000,MATCH(C2020,Stations!$A$2:$A$1000,0)),Machines!$A$2:$A$1000,0))&amp;" / "&amp;INDEX(Stations!$B$2:$B$1000,MATCH(C2020,Stations!$A$2:$A$1000,0))&amp;" / "&amp;B2020,"check refs")</f>
        <v/>
      </c>
    </row>
    <row r="2021">
      <c r="A2021" s="10" t="inlineStr">
        <is>
          <t>PR2076</t>
        </is>
      </c>
      <c r="B2021" t="inlineStr">
        <is>
          <t>PRIT T02: Printing Delay</t>
        </is>
      </c>
      <c r="C2021" s="11" t="inlineStr">
        <is>
          <t>MC006-PRI</t>
        </is>
      </c>
      <c r="D2021" t="inlineStr">
        <is>
          <t>ms (unverified)</t>
        </is>
      </c>
      <c r="E2021" t="inlineStr">
        <is>
          <t>Integer</t>
        </is>
      </c>
      <c r="I2021" t="inlineStr">
        <is>
          <t>L01S_PRIT_DB_setpoint.Times.PrintDelay</t>
        </is>
      </c>
      <c r="J2021" s="13">
        <f>IFERROR(INDEX(Lines!$C$2:$C$1000,MATCH(INDEX(Machines!$C$2:$C$1000,MATCH(INDEX(Stations!$C$2:$C$1000,MATCH(C2021,Stations!$A$2:$A$1000,0)),Machines!$A$2:$A$1000,0)),Lines!$A$2:$A$1000,0))&amp;" / "&amp;INDEX(Lines!$B$2:$B$1000,MATCH(INDEX(Machines!$C$2:$C$1000,MATCH(INDEX(Stations!$C$2:$C$1000,MATCH(C2021,Stations!$A$2:$A$1000,0)),Machines!$A$2:$A$1000,0)),Lines!$A$2:$A$1000,0))&amp;" / "&amp;INDEX(Machines!$B$2:$B$1000,MATCH(INDEX(Stations!$C$2:$C$1000,MATCH(C2021,Stations!$A$2:$A$1000,0)),Machines!$A$2:$A$1000,0))&amp;" / "&amp;INDEX(Stations!$B$2:$B$1000,MATCH(C2021,Stations!$A$2:$A$1000,0))&amp;" / "&amp;B2021,"check refs")</f>
        <v/>
      </c>
    </row>
    <row r="2022">
      <c r="A2022" s="10" t="inlineStr">
        <is>
          <t>PR2077</t>
        </is>
      </c>
      <c r="B2022" t="inlineStr">
        <is>
          <t>PRIT Camera X-Adjust Actual Position</t>
        </is>
      </c>
      <c r="C2022" s="11" t="inlineStr">
        <is>
          <t>MC006-PRI</t>
        </is>
      </c>
      <c r="D2022" t="inlineStr">
        <is>
          <t>mm</t>
        </is>
      </c>
      <c r="E2022" t="inlineStr">
        <is>
          <t>Integer</t>
        </is>
      </c>
      <c r="I2022" t="inlineStr">
        <is>
          <t>L01S_PRIT_DB_HMI_connect.Adjust_X_C.ActPos</t>
        </is>
      </c>
      <c r="J2022" s="13">
        <f>IFERROR(INDEX(Lines!$C$2:$C$1000,MATCH(INDEX(Machines!$C$2:$C$1000,MATCH(INDEX(Stations!$C$2:$C$1000,MATCH(C2022,Stations!$A$2:$A$1000,0)),Machines!$A$2:$A$1000,0)),Lines!$A$2:$A$1000,0))&amp;" / "&amp;INDEX(Lines!$B$2:$B$1000,MATCH(INDEX(Machines!$C$2:$C$1000,MATCH(INDEX(Stations!$C$2:$C$1000,MATCH(C2022,Stations!$A$2:$A$1000,0)),Machines!$A$2:$A$1000,0)),Lines!$A$2:$A$1000,0))&amp;" / "&amp;INDEX(Machines!$B$2:$B$1000,MATCH(INDEX(Stations!$C$2:$C$1000,MATCH(C2022,Stations!$A$2:$A$1000,0)),Machines!$A$2:$A$1000,0))&amp;" / "&amp;INDEX(Stations!$B$2:$B$1000,MATCH(C2022,Stations!$A$2:$A$1000,0))&amp;" / "&amp;B2022,"check refs")</f>
        <v/>
      </c>
    </row>
    <row r="2023">
      <c r="A2023" s="10" t="inlineStr">
        <is>
          <t>PR2078</t>
        </is>
      </c>
      <c r="B2023" t="inlineStr">
        <is>
          <t>PRIT Thermotransfer Head X-Adjust Actual Position</t>
        </is>
      </c>
      <c r="C2023" s="11" t="inlineStr">
        <is>
          <t>MC006-PRI</t>
        </is>
      </c>
      <c r="D2023" t="inlineStr">
        <is>
          <t>mm</t>
        </is>
      </c>
      <c r="E2023" t="inlineStr">
        <is>
          <t>Integer</t>
        </is>
      </c>
      <c r="I2023" t="inlineStr">
        <is>
          <t>L01S_PRIT_DB_HMI_connect.Adjust_X_TH.ActPos</t>
        </is>
      </c>
      <c r="J2023" s="13">
        <f>IFERROR(INDEX(Lines!$C$2:$C$1000,MATCH(INDEX(Machines!$C$2:$C$1000,MATCH(INDEX(Stations!$C$2:$C$1000,MATCH(C2023,Stations!$A$2:$A$1000,0)),Machines!$A$2:$A$1000,0)),Lines!$A$2:$A$1000,0))&amp;" / "&amp;INDEX(Lines!$B$2:$B$1000,MATCH(INDEX(Machines!$C$2:$C$1000,MATCH(INDEX(Stations!$C$2:$C$1000,MATCH(C2023,Stations!$A$2:$A$1000,0)),Machines!$A$2:$A$1000,0)),Lines!$A$2:$A$1000,0))&amp;" / "&amp;INDEX(Machines!$B$2:$B$1000,MATCH(INDEX(Stations!$C$2:$C$1000,MATCH(C2023,Stations!$A$2:$A$1000,0)),Machines!$A$2:$A$1000,0))&amp;" / "&amp;INDEX(Stations!$B$2:$B$1000,MATCH(C2023,Stations!$A$2:$A$1000,0))&amp;" / "&amp;B2023,"check refs")</f>
        <v/>
      </c>
    </row>
    <row r="2024">
      <c r="A2024" s="10" t="inlineStr">
        <is>
          <t>PR2079</t>
        </is>
      </c>
      <c r="B2024" t="inlineStr">
        <is>
          <t>PRIT Cycle Counter (Left)</t>
        </is>
      </c>
      <c r="C2024" s="11" t="inlineStr">
        <is>
          <t>MC006-PRI</t>
        </is>
      </c>
      <c r="E2024" t="inlineStr">
        <is>
          <t>Integer</t>
        </is>
      </c>
      <c r="I2024" t="inlineStr">
        <is>
          <t>L01S_PRIT_DB_HMI_connect.Count.CycleCounterLeft</t>
        </is>
      </c>
      <c r="J2024" s="13">
        <f>IFERROR(INDEX(Lines!$C$2:$C$1000,MATCH(INDEX(Machines!$C$2:$C$1000,MATCH(INDEX(Stations!$C$2:$C$1000,MATCH(C2024,Stations!$A$2:$A$1000,0)),Machines!$A$2:$A$1000,0)),Lines!$A$2:$A$1000,0))&amp;" / "&amp;INDEX(Lines!$B$2:$B$1000,MATCH(INDEX(Machines!$C$2:$C$1000,MATCH(INDEX(Stations!$C$2:$C$1000,MATCH(C2024,Stations!$A$2:$A$1000,0)),Machines!$A$2:$A$1000,0)),Lines!$A$2:$A$1000,0))&amp;" / "&amp;INDEX(Machines!$B$2:$B$1000,MATCH(INDEX(Stations!$C$2:$C$1000,MATCH(C2024,Stations!$A$2:$A$1000,0)),Machines!$A$2:$A$1000,0))&amp;" / "&amp;INDEX(Stations!$B$2:$B$1000,MATCH(C2024,Stations!$A$2:$A$1000,0))&amp;" / "&amp;B2024,"check refs")</f>
        <v/>
      </c>
    </row>
    <row r="2025">
      <c r="A2025" s="10" t="inlineStr">
        <is>
          <t>PR2080</t>
        </is>
      </c>
      <c r="B2025" t="inlineStr">
        <is>
          <t>PRIT Cycle Counter (Right)</t>
        </is>
      </c>
      <c r="C2025" s="11" t="inlineStr">
        <is>
          <t>MC006-PRI</t>
        </is>
      </c>
      <c r="E2025" t="inlineStr">
        <is>
          <t>Integer</t>
        </is>
      </c>
      <c r="I2025" t="inlineStr">
        <is>
          <t>L01S_PRIT_DB_HMI_connect.Count.CycleCounterRight</t>
        </is>
      </c>
      <c r="J2025" s="13">
        <f>IFERROR(INDEX(Lines!$C$2:$C$1000,MATCH(INDEX(Machines!$C$2:$C$1000,MATCH(INDEX(Stations!$C$2:$C$1000,MATCH(C2025,Stations!$A$2:$A$1000,0)),Machines!$A$2:$A$1000,0)),Lines!$A$2:$A$1000,0))&amp;" / "&amp;INDEX(Lines!$B$2:$B$1000,MATCH(INDEX(Machines!$C$2:$C$1000,MATCH(INDEX(Stations!$C$2:$C$1000,MATCH(C2025,Stations!$A$2:$A$1000,0)),Machines!$A$2:$A$1000,0)),Lines!$A$2:$A$1000,0))&amp;" / "&amp;INDEX(Machines!$B$2:$B$1000,MATCH(INDEX(Stations!$C$2:$C$1000,MATCH(C2025,Stations!$A$2:$A$1000,0)),Machines!$A$2:$A$1000,0))&amp;" / "&amp;INDEX(Stations!$B$2:$B$1000,MATCH(C2025,Stations!$A$2:$A$1000,0))&amp;" / "&amp;B2025,"check refs")</f>
        <v/>
      </c>
    </row>
    <row r="2026">
      <c r="A2026" s="10" t="inlineStr">
        <is>
          <t>PR2081</t>
        </is>
      </c>
      <c r="B2026" t="inlineStr">
        <is>
          <t>PRIT Actual Cycle Time</t>
        </is>
      </c>
      <c r="C2026" s="11" t="inlineStr">
        <is>
          <t>MC006-PRI</t>
        </is>
      </c>
      <c r="D2026" t="inlineStr">
        <is>
          <t>ms (unverified)</t>
        </is>
      </c>
      <c r="E2026" t="inlineStr">
        <is>
          <t>Integer</t>
        </is>
      </c>
      <c r="I2026" t="inlineStr">
        <is>
          <t>L01S_PRIT_DB_HMI_connect.HMIActualTimes.T01</t>
        </is>
      </c>
      <c r="J2026" s="13">
        <f>IFERROR(INDEX(Lines!$C$2:$C$1000,MATCH(INDEX(Machines!$C$2:$C$1000,MATCH(INDEX(Stations!$C$2:$C$1000,MATCH(C2026,Stations!$A$2:$A$1000,0)),Machines!$A$2:$A$1000,0)),Lines!$A$2:$A$1000,0))&amp;" / "&amp;INDEX(Lines!$B$2:$B$1000,MATCH(INDEX(Machines!$C$2:$C$1000,MATCH(INDEX(Stations!$C$2:$C$1000,MATCH(C2026,Stations!$A$2:$A$1000,0)),Machines!$A$2:$A$1000,0)),Lines!$A$2:$A$1000,0))&amp;" / "&amp;INDEX(Machines!$B$2:$B$1000,MATCH(INDEX(Stations!$C$2:$C$1000,MATCH(C2026,Stations!$A$2:$A$1000,0)),Machines!$A$2:$A$1000,0))&amp;" / "&amp;INDEX(Stations!$B$2:$B$1000,MATCH(C2026,Stations!$A$2:$A$1000,0))&amp;" / "&amp;B2026,"check refs")</f>
        <v/>
      </c>
    </row>
    <row r="2027">
      <c r="A2027" s="10" t="inlineStr">
        <is>
          <t>PR2082</t>
        </is>
      </c>
      <c r="B2027" t="inlineStr">
        <is>
          <t>PRIT Print Inspection Actual Job (LHS)</t>
        </is>
      </c>
      <c r="C2027" s="11" t="inlineStr">
        <is>
          <t>MC006-PRI</t>
        </is>
      </c>
      <c r="E2027" t="inlineStr">
        <is>
          <t>Integer</t>
        </is>
      </c>
      <c r="I2027" t="inlineStr">
        <is>
          <t>L01S_PRIT_DB_HMI_connect.Inspection._LHS.JobNr</t>
        </is>
      </c>
      <c r="J2027" s="13">
        <f>IFERROR(INDEX(Lines!$C$2:$C$1000,MATCH(INDEX(Machines!$C$2:$C$1000,MATCH(INDEX(Stations!$C$2:$C$1000,MATCH(C2027,Stations!$A$2:$A$1000,0)),Machines!$A$2:$A$1000,0)),Lines!$A$2:$A$1000,0))&amp;" / "&amp;INDEX(Lines!$B$2:$B$1000,MATCH(INDEX(Machines!$C$2:$C$1000,MATCH(INDEX(Stations!$C$2:$C$1000,MATCH(C2027,Stations!$A$2:$A$1000,0)),Machines!$A$2:$A$1000,0)),Lines!$A$2:$A$1000,0))&amp;" / "&amp;INDEX(Machines!$B$2:$B$1000,MATCH(INDEX(Stations!$C$2:$C$1000,MATCH(C2027,Stations!$A$2:$A$1000,0)),Machines!$A$2:$A$1000,0))&amp;" / "&amp;INDEX(Stations!$B$2:$B$1000,MATCH(C2027,Stations!$A$2:$A$1000,0))&amp;" / "&amp;B2027,"check refs")</f>
        <v/>
      </c>
    </row>
    <row r="2028">
      <c r="A2028" s="10" t="inlineStr">
        <is>
          <t>PR2083</t>
        </is>
      </c>
      <c r="B2028" t="inlineStr">
        <is>
          <t>PRIT Print Inspection Actual Job (RHS)</t>
        </is>
      </c>
      <c r="C2028" s="11" t="inlineStr">
        <is>
          <t>MC006-PRI</t>
        </is>
      </c>
      <c r="E2028" t="inlineStr">
        <is>
          <t>Integer</t>
        </is>
      </c>
      <c r="I2028" t="inlineStr">
        <is>
          <t>L01S_PRIT_DB_HMI_connect.Inspection._RHS.JobNr</t>
        </is>
      </c>
      <c r="J2028" s="13">
        <f>IFERROR(INDEX(Lines!$C$2:$C$1000,MATCH(INDEX(Machines!$C$2:$C$1000,MATCH(INDEX(Stations!$C$2:$C$1000,MATCH(C2028,Stations!$A$2:$A$1000,0)),Machines!$A$2:$A$1000,0)),Lines!$A$2:$A$1000,0))&amp;" / "&amp;INDEX(Lines!$B$2:$B$1000,MATCH(INDEX(Machines!$C$2:$C$1000,MATCH(INDEX(Stations!$C$2:$C$1000,MATCH(C2028,Stations!$A$2:$A$1000,0)),Machines!$A$2:$A$1000,0)),Lines!$A$2:$A$1000,0))&amp;" / "&amp;INDEX(Machines!$B$2:$B$1000,MATCH(INDEX(Stations!$C$2:$C$1000,MATCH(C2028,Stations!$A$2:$A$1000,0)),Machines!$A$2:$A$1000,0))&amp;" / "&amp;INDEX(Stations!$B$2:$B$1000,MATCH(C2028,Stations!$A$2:$A$1000,0))&amp;" / "&amp;B2028,"check refs")</f>
        <v/>
      </c>
    </row>
    <row r="2029">
      <c r="A2029" s="10" t="inlineStr">
        <is>
          <t>PR2084</t>
        </is>
      </c>
      <c r="B2029" t="inlineStr">
        <is>
          <t>PRIT FP03: Print Inspection LHS Enable</t>
        </is>
      </c>
      <c r="C2029" s="11" t="inlineStr">
        <is>
          <t>MC006-PRI</t>
        </is>
      </c>
      <c r="E2029" t="inlineStr">
        <is>
          <t>Boolean</t>
        </is>
      </c>
      <c r="I2029" t="inlineStr">
        <is>
          <t>L01S_PRIT_DB_HMI_connect.Selections.FP02</t>
        </is>
      </c>
      <c r="J2029" s="13">
        <f>IFERROR(INDEX(Lines!$C$2:$C$1000,MATCH(INDEX(Machines!$C$2:$C$1000,MATCH(INDEX(Stations!$C$2:$C$1000,MATCH(C2029,Stations!$A$2:$A$1000,0)),Machines!$A$2:$A$1000,0)),Lines!$A$2:$A$1000,0))&amp;" / "&amp;INDEX(Lines!$B$2:$B$1000,MATCH(INDEX(Machines!$C$2:$C$1000,MATCH(INDEX(Stations!$C$2:$C$1000,MATCH(C2029,Stations!$A$2:$A$1000,0)),Machines!$A$2:$A$1000,0)),Lines!$A$2:$A$1000,0))&amp;" / "&amp;INDEX(Machines!$B$2:$B$1000,MATCH(INDEX(Stations!$C$2:$C$1000,MATCH(C2029,Stations!$A$2:$A$1000,0)),Machines!$A$2:$A$1000,0))&amp;" / "&amp;INDEX(Stations!$B$2:$B$1000,MATCH(C2029,Stations!$A$2:$A$1000,0))&amp;" / "&amp;B2029,"check refs")</f>
        <v/>
      </c>
    </row>
    <row r="2030">
      <c r="A2030" s="10" t="inlineStr">
        <is>
          <t>PR2085</t>
        </is>
      </c>
      <c r="B2030" t="inlineStr">
        <is>
          <t>PRIT FP04: Print Inspection RHS Enable</t>
        </is>
      </c>
      <c r="C2030" s="11" t="inlineStr">
        <is>
          <t>MC006-PRI</t>
        </is>
      </c>
      <c r="E2030" t="inlineStr">
        <is>
          <t>Boolean</t>
        </is>
      </c>
      <c r="I2030" t="inlineStr">
        <is>
          <t>L01S_PRIT_DB_HMI_connect.Selections.FP03</t>
        </is>
      </c>
      <c r="J2030" s="13">
        <f>IFERROR(INDEX(Lines!$C$2:$C$1000,MATCH(INDEX(Machines!$C$2:$C$1000,MATCH(INDEX(Stations!$C$2:$C$1000,MATCH(C2030,Stations!$A$2:$A$1000,0)),Machines!$A$2:$A$1000,0)),Lines!$A$2:$A$1000,0))&amp;" / "&amp;INDEX(Lines!$B$2:$B$1000,MATCH(INDEX(Machines!$C$2:$C$1000,MATCH(INDEX(Stations!$C$2:$C$1000,MATCH(C2030,Stations!$A$2:$A$1000,0)),Machines!$A$2:$A$1000,0)),Lines!$A$2:$A$1000,0))&amp;" / "&amp;INDEX(Machines!$B$2:$B$1000,MATCH(INDEX(Stations!$C$2:$C$1000,MATCH(C2030,Stations!$A$2:$A$1000,0)),Machines!$A$2:$A$1000,0))&amp;" / "&amp;INDEX(Stations!$B$2:$B$1000,MATCH(C2030,Stations!$A$2:$A$1000,0))&amp;" / "&amp;B2030,"check refs")</f>
        <v/>
      </c>
    </row>
    <row r="2031">
      <c r="A2031" s="10" t="inlineStr">
        <is>
          <t>PR2086</t>
        </is>
      </c>
      <c r="B2031" t="inlineStr">
        <is>
          <t>PRIT FP01: Operation Mode Semiautomatic</t>
        </is>
      </c>
      <c r="C2031" s="11" t="inlineStr">
        <is>
          <t>MC006-PRI</t>
        </is>
      </c>
      <c r="E2031" t="inlineStr">
        <is>
          <t>Boolean</t>
        </is>
      </c>
      <c r="I2031" t="inlineStr">
        <is>
          <t>L01S_PRIT_DB_HMI_connect.Selections.SemiAuto</t>
        </is>
      </c>
      <c r="J2031" s="13">
        <f>IFERROR(INDEX(Lines!$C$2:$C$1000,MATCH(INDEX(Machines!$C$2:$C$1000,MATCH(INDEX(Stations!$C$2:$C$1000,MATCH(C2031,Stations!$A$2:$A$1000,0)),Machines!$A$2:$A$1000,0)),Lines!$A$2:$A$1000,0))&amp;" / "&amp;INDEX(Lines!$B$2:$B$1000,MATCH(INDEX(Machines!$C$2:$C$1000,MATCH(INDEX(Stations!$C$2:$C$1000,MATCH(C2031,Stations!$A$2:$A$1000,0)),Machines!$A$2:$A$1000,0)),Lines!$A$2:$A$1000,0))&amp;" / "&amp;INDEX(Machines!$B$2:$B$1000,MATCH(INDEX(Stations!$C$2:$C$1000,MATCH(C2031,Stations!$A$2:$A$1000,0)),Machines!$A$2:$A$1000,0))&amp;" / "&amp;INDEX(Stations!$B$2:$B$1000,MATCH(C2031,Stations!$A$2:$A$1000,0))&amp;" / "&amp;B2031,"check refs")</f>
        <v/>
      </c>
    </row>
    <row r="2032">
      <c r="A2032" s="10" t="inlineStr">
        <is>
          <t>PR2087</t>
        </is>
      </c>
      <c r="B2032" t="inlineStr">
        <is>
          <t>PRIT Left Printer Active Job Name</t>
        </is>
      </c>
      <c r="C2032" s="11" t="inlineStr">
        <is>
          <t>MC006-PRI</t>
        </is>
      </c>
      <c r="E2032" t="inlineStr">
        <is>
          <t>String</t>
        </is>
      </c>
      <c r="I2032" t="inlineStr">
        <is>
          <t>L01S_PRIT_PM_L.JobName</t>
        </is>
      </c>
      <c r="J2032" s="13">
        <f>IFERROR(INDEX(Lines!$C$2:$C$1000,MATCH(INDEX(Machines!$C$2:$C$1000,MATCH(INDEX(Stations!$C$2:$C$1000,MATCH(C2032,Stations!$A$2:$A$1000,0)),Machines!$A$2:$A$1000,0)),Lines!$A$2:$A$1000,0))&amp;" / "&amp;INDEX(Lines!$B$2:$B$1000,MATCH(INDEX(Machines!$C$2:$C$1000,MATCH(INDEX(Stations!$C$2:$C$1000,MATCH(C2032,Stations!$A$2:$A$1000,0)),Machines!$A$2:$A$1000,0)),Lines!$A$2:$A$1000,0))&amp;" / "&amp;INDEX(Machines!$B$2:$B$1000,MATCH(INDEX(Stations!$C$2:$C$1000,MATCH(C2032,Stations!$A$2:$A$1000,0)),Machines!$A$2:$A$1000,0))&amp;" / "&amp;INDEX(Stations!$B$2:$B$1000,MATCH(C2032,Stations!$A$2:$A$1000,0))&amp;" / "&amp;B2032,"check refs")</f>
        <v/>
      </c>
    </row>
    <row r="2033">
      <c r="A2033" s="10" t="inlineStr">
        <is>
          <t>PR2088</t>
        </is>
      </c>
      <c r="B2033" t="inlineStr">
        <is>
          <t>PRIT Right Printer Active Job Name</t>
        </is>
      </c>
      <c r="C2033" s="11" t="inlineStr">
        <is>
          <t>MC006-PRI</t>
        </is>
      </c>
      <c r="E2033" t="inlineStr">
        <is>
          <t>String</t>
        </is>
      </c>
      <c r="I2033" t="inlineStr">
        <is>
          <t>L01S_PRIT_PM_R.JobName</t>
        </is>
      </c>
      <c r="J2033" s="13">
        <f>IFERROR(INDEX(Lines!$C$2:$C$1000,MATCH(INDEX(Machines!$C$2:$C$1000,MATCH(INDEX(Stations!$C$2:$C$1000,MATCH(C2033,Stations!$A$2:$A$1000,0)),Machines!$A$2:$A$1000,0)),Lines!$A$2:$A$1000,0))&amp;" / "&amp;INDEX(Lines!$B$2:$B$1000,MATCH(INDEX(Machines!$C$2:$C$1000,MATCH(INDEX(Stations!$C$2:$C$1000,MATCH(C2033,Stations!$A$2:$A$1000,0)),Machines!$A$2:$A$1000,0)),Lines!$A$2:$A$1000,0))&amp;" / "&amp;INDEX(Machines!$B$2:$B$1000,MATCH(INDEX(Stations!$C$2:$C$1000,MATCH(C2033,Stations!$A$2:$A$1000,0)),Machines!$A$2:$A$1000,0))&amp;" / "&amp;INDEX(Stations!$B$2:$B$1000,MATCH(C2033,Stations!$A$2:$A$1000,0))&amp;" / "&amp;B2033,"check refs")</f>
        <v/>
      </c>
    </row>
    <row r="2034">
      <c r="A2034" s="10" t="inlineStr">
        <is>
          <t>PR2089</t>
        </is>
      </c>
      <c r="B2034" t="inlineStr">
        <is>
          <t>FOR Fife Web 3 Offset Position</t>
        </is>
      </c>
      <c r="C2034" s="11" t="inlineStr">
        <is>
          <t>MC006-FOR</t>
        </is>
      </c>
      <c r="D2034" t="inlineStr">
        <is>
          <t>mm</t>
        </is>
      </c>
      <c r="E2034" t="inlineStr">
        <is>
          <t>Integer</t>
        </is>
      </c>
      <c r="I2034" t="inlineStr">
        <is>
          <t>L01_INS_DB_setpoint.Adjust_FOR_Fife_Web_3.Offset_Pos</t>
        </is>
      </c>
      <c r="J2034" s="13">
        <f>IFERROR(INDEX(Lines!$C$2:$C$1000,MATCH(INDEX(Machines!$C$2:$C$1000,MATCH(INDEX(Stations!$C$2:$C$1000,MATCH(C2034,Stations!$A$2:$A$1000,0)),Machines!$A$2:$A$1000,0)),Lines!$A$2:$A$1000,0))&amp;" / "&amp;INDEX(Lines!$B$2:$B$1000,MATCH(INDEX(Machines!$C$2:$C$1000,MATCH(INDEX(Stations!$C$2:$C$1000,MATCH(C2034,Stations!$A$2:$A$1000,0)),Machines!$A$2:$A$1000,0)),Lines!$A$2:$A$1000,0))&amp;" / "&amp;INDEX(Machines!$B$2:$B$1000,MATCH(INDEX(Stations!$C$2:$C$1000,MATCH(C2034,Stations!$A$2:$A$1000,0)),Machines!$A$2:$A$1000,0))&amp;" / "&amp;INDEX(Stations!$B$2:$B$1000,MATCH(C2034,Stations!$A$2:$A$1000,0))&amp;" / "&amp;B2034,"check refs")</f>
        <v/>
      </c>
    </row>
    <row r="2035">
      <c r="A2035" s="10" t="inlineStr">
        <is>
          <t>PR2090</t>
        </is>
      </c>
      <c r="B2035" t="inlineStr">
        <is>
          <t>FOR Fife Web 3 Target Position</t>
        </is>
      </c>
      <c r="C2035" s="11" t="inlineStr">
        <is>
          <t>MC006-FOR</t>
        </is>
      </c>
      <c r="D2035" t="inlineStr">
        <is>
          <t>mm</t>
        </is>
      </c>
      <c r="E2035" t="inlineStr">
        <is>
          <t>Integer</t>
        </is>
      </c>
      <c r="I2035" t="inlineStr">
        <is>
          <t>L01_INS_DB_setpoint.Adjust_FOR_Fife_Web_3.Target_Pos</t>
        </is>
      </c>
      <c r="J2035" s="13">
        <f>IFERROR(INDEX(Lines!$C$2:$C$1000,MATCH(INDEX(Machines!$C$2:$C$1000,MATCH(INDEX(Stations!$C$2:$C$1000,MATCH(C2035,Stations!$A$2:$A$1000,0)),Machines!$A$2:$A$1000,0)),Lines!$A$2:$A$1000,0))&amp;" / "&amp;INDEX(Lines!$B$2:$B$1000,MATCH(INDEX(Machines!$C$2:$C$1000,MATCH(INDEX(Stations!$C$2:$C$1000,MATCH(C2035,Stations!$A$2:$A$1000,0)),Machines!$A$2:$A$1000,0)),Lines!$A$2:$A$1000,0))&amp;" / "&amp;INDEX(Machines!$B$2:$B$1000,MATCH(INDEX(Stations!$C$2:$C$1000,MATCH(C2035,Stations!$A$2:$A$1000,0)),Machines!$A$2:$A$1000,0))&amp;" / "&amp;INDEX(Stations!$B$2:$B$1000,MATCH(C2035,Stations!$A$2:$A$1000,0))&amp;" / "&amp;B2035,"check refs")</f>
        <v/>
      </c>
    </row>
    <row r="2036">
      <c r="A2036" s="10" t="inlineStr">
        <is>
          <t>PR2091</t>
        </is>
      </c>
      <c r="B2036" t="inlineStr">
        <is>
          <t>FOR Fife Web 4 Offset Position</t>
        </is>
      </c>
      <c r="C2036" s="11" t="inlineStr">
        <is>
          <t>MC006-FOR</t>
        </is>
      </c>
      <c r="D2036" t="inlineStr">
        <is>
          <t>mm</t>
        </is>
      </c>
      <c r="E2036" t="inlineStr">
        <is>
          <t>Integer</t>
        </is>
      </c>
      <c r="I2036" t="inlineStr">
        <is>
          <t>L01_INS_DB_setpoint.Adjust_FOR_Fife_Web_4.Offset_Pos</t>
        </is>
      </c>
      <c r="J2036" s="13">
        <f>IFERROR(INDEX(Lines!$C$2:$C$1000,MATCH(INDEX(Machines!$C$2:$C$1000,MATCH(INDEX(Stations!$C$2:$C$1000,MATCH(C2036,Stations!$A$2:$A$1000,0)),Machines!$A$2:$A$1000,0)),Lines!$A$2:$A$1000,0))&amp;" / "&amp;INDEX(Lines!$B$2:$B$1000,MATCH(INDEX(Machines!$C$2:$C$1000,MATCH(INDEX(Stations!$C$2:$C$1000,MATCH(C2036,Stations!$A$2:$A$1000,0)),Machines!$A$2:$A$1000,0)),Lines!$A$2:$A$1000,0))&amp;" / "&amp;INDEX(Machines!$B$2:$B$1000,MATCH(INDEX(Stations!$C$2:$C$1000,MATCH(C2036,Stations!$A$2:$A$1000,0)),Machines!$A$2:$A$1000,0))&amp;" / "&amp;INDEX(Stations!$B$2:$B$1000,MATCH(C2036,Stations!$A$2:$A$1000,0))&amp;" / "&amp;B2036,"check refs")</f>
        <v/>
      </c>
    </row>
    <row r="2037">
      <c r="A2037" s="10" t="inlineStr">
        <is>
          <t>PR2092</t>
        </is>
      </c>
      <c r="B2037" t="inlineStr">
        <is>
          <t>FOR Fife Web 4 Target Position</t>
        </is>
      </c>
      <c r="C2037" s="11" t="inlineStr">
        <is>
          <t>MC006-FOR</t>
        </is>
      </c>
      <c r="D2037" t="inlineStr">
        <is>
          <t>mm</t>
        </is>
      </c>
      <c r="E2037" t="inlineStr">
        <is>
          <t>Integer</t>
        </is>
      </c>
      <c r="I2037" t="inlineStr">
        <is>
          <t>L01_INS_DB_setpoint.Adjust_FOR_Fife_Web_4.Target_Pos</t>
        </is>
      </c>
      <c r="J2037" s="13">
        <f>IFERROR(INDEX(Lines!$C$2:$C$1000,MATCH(INDEX(Machines!$C$2:$C$1000,MATCH(INDEX(Stations!$C$2:$C$1000,MATCH(C2037,Stations!$A$2:$A$1000,0)),Machines!$A$2:$A$1000,0)),Lines!$A$2:$A$1000,0))&amp;" / "&amp;INDEX(Lines!$B$2:$B$1000,MATCH(INDEX(Machines!$C$2:$C$1000,MATCH(INDEX(Stations!$C$2:$C$1000,MATCH(C2037,Stations!$A$2:$A$1000,0)),Machines!$A$2:$A$1000,0)),Lines!$A$2:$A$1000,0))&amp;" / "&amp;INDEX(Machines!$B$2:$B$1000,MATCH(INDEX(Stations!$C$2:$C$1000,MATCH(C2037,Stations!$A$2:$A$1000,0)),Machines!$A$2:$A$1000,0))&amp;" / "&amp;INDEX(Stations!$B$2:$B$1000,MATCH(C2037,Stations!$A$2:$A$1000,0))&amp;" / "&amp;B2037,"check refs")</f>
        <v/>
      </c>
    </row>
    <row r="2038">
      <c r="A2038" s="10" t="inlineStr">
        <is>
          <t>PR2093</t>
        </is>
      </c>
      <c r="B2038" t="inlineStr">
        <is>
          <t>FOR Fife Web 3 Actual Position</t>
        </is>
      </c>
      <c r="C2038" s="11" t="inlineStr">
        <is>
          <t>MC006-FOR</t>
        </is>
      </c>
      <c r="D2038" t="inlineStr">
        <is>
          <t>mm</t>
        </is>
      </c>
      <c r="E2038" t="inlineStr">
        <is>
          <t>Integer</t>
        </is>
      </c>
      <c r="I2038" t="inlineStr">
        <is>
          <t>L01_INS_DB_HMI_connect.Adjust_FOR_Fife_Web_3.ActPos</t>
        </is>
      </c>
      <c r="J2038" s="13">
        <f>IFERROR(INDEX(Lines!$C$2:$C$1000,MATCH(INDEX(Machines!$C$2:$C$1000,MATCH(INDEX(Stations!$C$2:$C$1000,MATCH(C2038,Stations!$A$2:$A$1000,0)),Machines!$A$2:$A$1000,0)),Lines!$A$2:$A$1000,0))&amp;" / "&amp;INDEX(Lines!$B$2:$B$1000,MATCH(INDEX(Machines!$C$2:$C$1000,MATCH(INDEX(Stations!$C$2:$C$1000,MATCH(C2038,Stations!$A$2:$A$1000,0)),Machines!$A$2:$A$1000,0)),Lines!$A$2:$A$1000,0))&amp;" / "&amp;INDEX(Machines!$B$2:$B$1000,MATCH(INDEX(Stations!$C$2:$C$1000,MATCH(C2038,Stations!$A$2:$A$1000,0)),Machines!$A$2:$A$1000,0))&amp;" / "&amp;INDEX(Stations!$B$2:$B$1000,MATCH(C2038,Stations!$A$2:$A$1000,0))&amp;" / "&amp;B2038,"check refs")</f>
        <v/>
      </c>
    </row>
    <row r="2039">
      <c r="A2039" s="10" t="inlineStr">
        <is>
          <t>PR2094</t>
        </is>
      </c>
      <c r="B2039" t="inlineStr">
        <is>
          <t>FOR Fife Web 4 Actual Position</t>
        </is>
      </c>
      <c r="C2039" s="11" t="inlineStr">
        <is>
          <t>MC006-FOR</t>
        </is>
      </c>
      <c r="D2039" t="inlineStr">
        <is>
          <t>mm</t>
        </is>
      </c>
      <c r="E2039" t="inlineStr">
        <is>
          <t>Integer</t>
        </is>
      </c>
      <c r="I2039" t="inlineStr">
        <is>
          <t>L01_INS_DB_HMI_connect.Adjust_FOR_Fife_Web_4.ActPos</t>
        </is>
      </c>
      <c r="J2039" s="13">
        <f>IFERROR(INDEX(Lines!$C$2:$C$1000,MATCH(INDEX(Machines!$C$2:$C$1000,MATCH(INDEX(Stations!$C$2:$C$1000,MATCH(C2039,Stations!$A$2:$A$1000,0)),Machines!$A$2:$A$1000,0)),Lines!$A$2:$A$1000,0))&amp;" / "&amp;INDEX(Lines!$B$2:$B$1000,MATCH(INDEX(Machines!$C$2:$C$1000,MATCH(INDEX(Stations!$C$2:$C$1000,MATCH(C2039,Stations!$A$2:$A$1000,0)),Machines!$A$2:$A$1000,0)),Lines!$A$2:$A$1000,0))&amp;" / "&amp;INDEX(Machines!$B$2:$B$1000,MATCH(INDEX(Stations!$C$2:$C$1000,MATCH(C2039,Stations!$A$2:$A$1000,0)),Machines!$A$2:$A$1000,0))&amp;" / "&amp;INDEX(Stations!$B$2:$B$1000,MATCH(C2039,Stations!$A$2:$A$1000,0))&amp;" / "&amp;B2039,"check refs")</f>
        <v/>
      </c>
    </row>
    <row r="2040">
      <c r="A2040" s="10" t="inlineStr">
        <is>
          <t>PR2095</t>
        </is>
      </c>
      <c r="B2040" t="inlineStr">
        <is>
          <t>Gap 26: COR Station Low to Splice Web 2</t>
        </is>
      </c>
      <c r="C2040" s="11" t="inlineStr">
        <is>
          <t>MC006-COR</t>
        </is>
      </c>
      <c r="D2040" t="inlineStr">
        <is>
          <t>mm (unverified)</t>
        </is>
      </c>
      <c r="E2040" t="inlineStr">
        <is>
          <t>Integer</t>
        </is>
      </c>
      <c r="I2040" t="inlineStr">
        <is>
          <t>GE1_DB_setpoint.StationGaps.COR_StDn_SPLICE_W2</t>
        </is>
      </c>
      <c r="J2040" s="13">
        <f>IFERROR(INDEX(Lines!$C$2:$C$1000,MATCH(INDEX(Machines!$C$2:$C$1000,MATCH(INDEX(Stations!$C$2:$C$1000,MATCH(C2040,Stations!$A$2:$A$1000,0)),Machines!$A$2:$A$1000,0)),Lines!$A$2:$A$1000,0))&amp;" / "&amp;INDEX(Lines!$B$2:$B$1000,MATCH(INDEX(Machines!$C$2:$C$1000,MATCH(INDEX(Stations!$C$2:$C$1000,MATCH(C2040,Stations!$A$2:$A$1000,0)),Machines!$A$2:$A$1000,0)),Lines!$A$2:$A$1000,0))&amp;" / "&amp;INDEX(Machines!$B$2:$B$1000,MATCH(INDEX(Stations!$C$2:$C$1000,MATCH(C2040,Stations!$A$2:$A$1000,0)),Machines!$A$2:$A$1000,0))&amp;" / "&amp;INDEX(Stations!$B$2:$B$1000,MATCH(C2040,Stations!$A$2:$A$1000,0))&amp;" / "&amp;B2040,"check refs")</f>
        <v/>
      </c>
    </row>
    <row r="2041">
      <c r="A2041" s="10" t="inlineStr">
        <is>
          <t>PR2096</t>
        </is>
      </c>
      <c r="B2041" t="inlineStr">
        <is>
          <t>Gap 13: COR Station Upper to PRIT Station (Web3)</t>
        </is>
      </c>
      <c r="C2041" s="11" t="inlineStr">
        <is>
          <t>MC006-COR</t>
        </is>
      </c>
      <c r="D2041" t="inlineStr">
        <is>
          <t>mm (unverified)</t>
        </is>
      </c>
      <c r="E2041" t="inlineStr">
        <is>
          <t>Integer</t>
        </is>
      </c>
      <c r="I2041" t="inlineStr">
        <is>
          <t>GE1_DB_setpoint.StationGaps.COR_StUp_PRIT_St</t>
        </is>
      </c>
      <c r="J2041" s="13">
        <f>IFERROR(INDEX(Lines!$C$2:$C$1000,MATCH(INDEX(Machines!$C$2:$C$1000,MATCH(INDEX(Stations!$C$2:$C$1000,MATCH(C2041,Stations!$A$2:$A$1000,0)),Machines!$A$2:$A$1000,0)),Lines!$A$2:$A$1000,0))&amp;" / "&amp;INDEX(Lines!$B$2:$B$1000,MATCH(INDEX(Machines!$C$2:$C$1000,MATCH(INDEX(Stations!$C$2:$C$1000,MATCH(C2041,Stations!$A$2:$A$1000,0)),Machines!$A$2:$A$1000,0)),Lines!$A$2:$A$1000,0))&amp;" / "&amp;INDEX(Machines!$B$2:$B$1000,MATCH(INDEX(Stations!$C$2:$C$1000,MATCH(C2041,Stations!$A$2:$A$1000,0)),Machines!$A$2:$A$1000,0))&amp;" / "&amp;INDEX(Stations!$B$2:$B$1000,MATCH(C2041,Stations!$A$2:$A$1000,0))&amp;" / "&amp;B2041,"check refs")</f>
        <v/>
      </c>
    </row>
    <row r="2042">
      <c r="A2042" s="10" t="inlineStr">
        <is>
          <t>PR2097</t>
        </is>
      </c>
      <c r="B2042" t="inlineStr">
        <is>
          <t>COR Station Present in Machine Configuration</t>
        </is>
      </c>
      <c r="C2042" s="11" t="inlineStr">
        <is>
          <t>MC006-COR</t>
        </is>
      </c>
      <c r="E2042" t="inlineStr">
        <is>
          <t>Boolean</t>
        </is>
      </c>
      <c r="I2042" t="inlineStr">
        <is>
          <t>GE1_DB_Info.MachineConfiguration.COR</t>
        </is>
      </c>
      <c r="J2042" s="13">
        <f>IFERROR(INDEX(Lines!$C$2:$C$1000,MATCH(INDEX(Machines!$C$2:$C$1000,MATCH(INDEX(Stations!$C$2:$C$1000,MATCH(C2042,Stations!$A$2:$A$1000,0)),Machines!$A$2:$A$1000,0)),Lines!$A$2:$A$1000,0))&amp;" / "&amp;INDEX(Lines!$B$2:$B$1000,MATCH(INDEX(Machines!$C$2:$C$1000,MATCH(INDEX(Stations!$C$2:$C$1000,MATCH(C2042,Stations!$A$2:$A$1000,0)),Machines!$A$2:$A$1000,0)),Lines!$A$2:$A$1000,0))&amp;" / "&amp;INDEX(Machines!$B$2:$B$1000,MATCH(INDEX(Stations!$C$2:$C$1000,MATCH(C2042,Stations!$A$2:$A$1000,0)),Machines!$A$2:$A$1000,0))&amp;" / "&amp;INDEX(Stations!$B$2:$B$1000,MATCH(C2042,Stations!$A$2:$A$1000,0))&amp;" / "&amp;B2042,"check refs")</f>
        <v/>
      </c>
    </row>
    <row r="2043">
      <c r="A2043" s="10" t="inlineStr">
        <is>
          <t>PR2098</t>
        </is>
      </c>
      <c r="B2043" t="inlineStr">
        <is>
          <t>COR X-Adjust Down Offset Position</t>
        </is>
      </c>
      <c r="C2043" s="11" t="inlineStr">
        <is>
          <t>MC006-COR</t>
        </is>
      </c>
      <c r="D2043" t="inlineStr">
        <is>
          <t>mm</t>
        </is>
      </c>
      <c r="E2043" t="inlineStr">
        <is>
          <t>Integer</t>
        </is>
      </c>
      <c r="I2043" t="inlineStr">
        <is>
          <t>L01S_COR_DB_setpoint.Adjust_X_D.Offset_Pos</t>
        </is>
      </c>
      <c r="J2043" s="13">
        <f>IFERROR(INDEX(Lines!$C$2:$C$1000,MATCH(INDEX(Machines!$C$2:$C$1000,MATCH(INDEX(Stations!$C$2:$C$1000,MATCH(C2043,Stations!$A$2:$A$1000,0)),Machines!$A$2:$A$1000,0)),Lines!$A$2:$A$1000,0))&amp;" / "&amp;INDEX(Lines!$B$2:$B$1000,MATCH(INDEX(Machines!$C$2:$C$1000,MATCH(INDEX(Stations!$C$2:$C$1000,MATCH(C2043,Stations!$A$2:$A$1000,0)),Machines!$A$2:$A$1000,0)),Lines!$A$2:$A$1000,0))&amp;" / "&amp;INDEX(Machines!$B$2:$B$1000,MATCH(INDEX(Stations!$C$2:$C$1000,MATCH(C2043,Stations!$A$2:$A$1000,0)),Machines!$A$2:$A$1000,0))&amp;" / "&amp;INDEX(Stations!$B$2:$B$1000,MATCH(C2043,Stations!$A$2:$A$1000,0))&amp;" / "&amp;B2043,"check refs")</f>
        <v/>
      </c>
    </row>
    <row r="2044">
      <c r="A2044" s="10" t="inlineStr">
        <is>
          <t>PR2099</t>
        </is>
      </c>
      <c r="B2044" t="inlineStr">
        <is>
          <t>COR X-Adjust Down Target Position</t>
        </is>
      </c>
      <c r="C2044" s="11" t="inlineStr">
        <is>
          <t>MC006-COR</t>
        </is>
      </c>
      <c r="D2044" t="inlineStr">
        <is>
          <t>mm</t>
        </is>
      </c>
      <c r="E2044" t="inlineStr">
        <is>
          <t>Integer</t>
        </is>
      </c>
      <c r="I2044" t="inlineStr">
        <is>
          <t>L01S_COR_DB_setpoint.Adjust_X_D.Target_Pos</t>
        </is>
      </c>
      <c r="J2044" s="13">
        <f>IFERROR(INDEX(Lines!$C$2:$C$1000,MATCH(INDEX(Machines!$C$2:$C$1000,MATCH(INDEX(Stations!$C$2:$C$1000,MATCH(C2044,Stations!$A$2:$A$1000,0)),Machines!$A$2:$A$1000,0)),Lines!$A$2:$A$1000,0))&amp;" / "&amp;INDEX(Lines!$B$2:$B$1000,MATCH(INDEX(Machines!$C$2:$C$1000,MATCH(INDEX(Stations!$C$2:$C$1000,MATCH(C2044,Stations!$A$2:$A$1000,0)),Machines!$A$2:$A$1000,0)),Lines!$A$2:$A$1000,0))&amp;" / "&amp;INDEX(Machines!$B$2:$B$1000,MATCH(INDEX(Stations!$C$2:$C$1000,MATCH(C2044,Stations!$A$2:$A$1000,0)),Machines!$A$2:$A$1000,0))&amp;" / "&amp;INDEX(Stations!$B$2:$B$1000,MATCH(C2044,Stations!$A$2:$A$1000,0))&amp;" / "&amp;B2044,"check refs")</f>
        <v/>
      </c>
    </row>
    <row r="2045">
      <c r="A2045" s="10" t="inlineStr">
        <is>
          <t>PR2100</t>
        </is>
      </c>
      <c r="B2045" t="inlineStr">
        <is>
          <t>COR X-Adjust Top Offset Position</t>
        </is>
      </c>
      <c r="C2045" s="11" t="inlineStr">
        <is>
          <t>MC006-COR</t>
        </is>
      </c>
      <c r="D2045" t="inlineStr">
        <is>
          <t>mm</t>
        </is>
      </c>
      <c r="E2045" t="inlineStr">
        <is>
          <t>Integer</t>
        </is>
      </c>
      <c r="I2045" t="inlineStr">
        <is>
          <t>L01S_COR_DB_setpoint.Adjust_X_T.Offset_Pos</t>
        </is>
      </c>
      <c r="J2045" s="13">
        <f>IFERROR(INDEX(Lines!$C$2:$C$1000,MATCH(INDEX(Machines!$C$2:$C$1000,MATCH(INDEX(Stations!$C$2:$C$1000,MATCH(C2045,Stations!$A$2:$A$1000,0)),Machines!$A$2:$A$1000,0)),Lines!$A$2:$A$1000,0))&amp;" / "&amp;INDEX(Lines!$B$2:$B$1000,MATCH(INDEX(Machines!$C$2:$C$1000,MATCH(INDEX(Stations!$C$2:$C$1000,MATCH(C2045,Stations!$A$2:$A$1000,0)),Machines!$A$2:$A$1000,0)),Lines!$A$2:$A$1000,0))&amp;" / "&amp;INDEX(Machines!$B$2:$B$1000,MATCH(INDEX(Stations!$C$2:$C$1000,MATCH(C2045,Stations!$A$2:$A$1000,0)),Machines!$A$2:$A$1000,0))&amp;" / "&amp;INDEX(Stations!$B$2:$B$1000,MATCH(C2045,Stations!$A$2:$A$1000,0))&amp;" / "&amp;B2045,"check refs")</f>
        <v/>
      </c>
    </row>
    <row r="2046">
      <c r="A2046" s="10" t="inlineStr">
        <is>
          <t>PR2101</t>
        </is>
      </c>
      <c r="B2046" t="inlineStr">
        <is>
          <t>COR X-Adjust Top Target Position</t>
        </is>
      </c>
      <c r="C2046" s="11" t="inlineStr">
        <is>
          <t>MC006-COR</t>
        </is>
      </c>
      <c r="D2046" t="inlineStr">
        <is>
          <t>mm</t>
        </is>
      </c>
      <c r="E2046" t="inlineStr">
        <is>
          <t>Integer</t>
        </is>
      </c>
      <c r="I2046" t="inlineStr">
        <is>
          <t>L01S_COR_DB_setpoint.Adjust_X_T.Target_Pos</t>
        </is>
      </c>
      <c r="J2046" s="13">
        <f>IFERROR(INDEX(Lines!$C$2:$C$1000,MATCH(INDEX(Machines!$C$2:$C$1000,MATCH(INDEX(Stations!$C$2:$C$1000,MATCH(C2046,Stations!$A$2:$A$1000,0)),Machines!$A$2:$A$1000,0)),Lines!$A$2:$A$1000,0))&amp;" / "&amp;INDEX(Lines!$B$2:$B$1000,MATCH(INDEX(Machines!$C$2:$C$1000,MATCH(INDEX(Stations!$C$2:$C$1000,MATCH(C2046,Stations!$A$2:$A$1000,0)),Machines!$A$2:$A$1000,0)),Lines!$A$2:$A$1000,0))&amp;" / "&amp;INDEX(Machines!$B$2:$B$1000,MATCH(INDEX(Stations!$C$2:$C$1000,MATCH(C2046,Stations!$A$2:$A$1000,0)),Machines!$A$2:$A$1000,0))&amp;" / "&amp;INDEX(Stations!$B$2:$B$1000,MATCH(C2046,Stations!$A$2:$A$1000,0))&amp;" / "&amp;B2046,"check refs")</f>
        <v/>
      </c>
    </row>
    <row r="2047">
      <c r="A2047" s="10" t="inlineStr">
        <is>
          <t>PR2102</t>
        </is>
      </c>
      <c r="B2047" t="inlineStr">
        <is>
          <t>COR Y-Adjust Down Left Offset Position</t>
        </is>
      </c>
      <c r="C2047" s="11" t="inlineStr">
        <is>
          <t>MC006-COR</t>
        </is>
      </c>
      <c r="D2047" t="inlineStr">
        <is>
          <t>mm</t>
        </is>
      </c>
      <c r="E2047" t="inlineStr">
        <is>
          <t>Integer</t>
        </is>
      </c>
      <c r="I2047" t="inlineStr">
        <is>
          <t>L01S_COR_DB_setpoint.Adjust_Y_D_L.Offset_Pos</t>
        </is>
      </c>
      <c r="J2047" s="13">
        <f>IFERROR(INDEX(Lines!$C$2:$C$1000,MATCH(INDEX(Machines!$C$2:$C$1000,MATCH(INDEX(Stations!$C$2:$C$1000,MATCH(C2047,Stations!$A$2:$A$1000,0)),Machines!$A$2:$A$1000,0)),Lines!$A$2:$A$1000,0))&amp;" / "&amp;INDEX(Lines!$B$2:$B$1000,MATCH(INDEX(Machines!$C$2:$C$1000,MATCH(INDEX(Stations!$C$2:$C$1000,MATCH(C2047,Stations!$A$2:$A$1000,0)),Machines!$A$2:$A$1000,0)),Lines!$A$2:$A$1000,0))&amp;" / "&amp;INDEX(Machines!$B$2:$B$1000,MATCH(INDEX(Stations!$C$2:$C$1000,MATCH(C2047,Stations!$A$2:$A$1000,0)),Machines!$A$2:$A$1000,0))&amp;" / "&amp;INDEX(Stations!$B$2:$B$1000,MATCH(C2047,Stations!$A$2:$A$1000,0))&amp;" / "&amp;B2047,"check refs")</f>
        <v/>
      </c>
    </row>
    <row r="2048">
      <c r="A2048" s="10" t="inlineStr">
        <is>
          <t>PR2103</t>
        </is>
      </c>
      <c r="B2048" t="inlineStr">
        <is>
          <t>COR Y-Adjust Down Left Target Position</t>
        </is>
      </c>
      <c r="C2048" s="11" t="inlineStr">
        <is>
          <t>MC006-COR</t>
        </is>
      </c>
      <c r="D2048" t="inlineStr">
        <is>
          <t>mm</t>
        </is>
      </c>
      <c r="E2048" t="inlineStr">
        <is>
          <t>Integer</t>
        </is>
      </c>
      <c r="I2048" t="inlineStr">
        <is>
          <t>L01S_COR_DB_setpoint.Adjust_Y_D_L.Target_Pos</t>
        </is>
      </c>
      <c r="J2048" s="13">
        <f>IFERROR(INDEX(Lines!$C$2:$C$1000,MATCH(INDEX(Machines!$C$2:$C$1000,MATCH(INDEX(Stations!$C$2:$C$1000,MATCH(C2048,Stations!$A$2:$A$1000,0)),Machines!$A$2:$A$1000,0)),Lines!$A$2:$A$1000,0))&amp;" / "&amp;INDEX(Lines!$B$2:$B$1000,MATCH(INDEX(Machines!$C$2:$C$1000,MATCH(INDEX(Stations!$C$2:$C$1000,MATCH(C2048,Stations!$A$2:$A$1000,0)),Machines!$A$2:$A$1000,0)),Lines!$A$2:$A$1000,0))&amp;" / "&amp;INDEX(Machines!$B$2:$B$1000,MATCH(INDEX(Stations!$C$2:$C$1000,MATCH(C2048,Stations!$A$2:$A$1000,0)),Machines!$A$2:$A$1000,0))&amp;" / "&amp;INDEX(Stations!$B$2:$B$1000,MATCH(C2048,Stations!$A$2:$A$1000,0))&amp;" / "&amp;B2048,"check refs")</f>
        <v/>
      </c>
    </row>
    <row r="2049">
      <c r="A2049" s="10" t="inlineStr">
        <is>
          <t>PR2104</t>
        </is>
      </c>
      <c r="B2049" t="inlineStr">
        <is>
          <t>COR Y-Adjust Down Right Offset Position</t>
        </is>
      </c>
      <c r="C2049" s="11" t="inlineStr">
        <is>
          <t>MC006-COR</t>
        </is>
      </c>
      <c r="D2049" t="inlineStr">
        <is>
          <t>mm</t>
        </is>
      </c>
      <c r="E2049" t="inlineStr">
        <is>
          <t>Integer</t>
        </is>
      </c>
      <c r="I2049" t="inlineStr">
        <is>
          <t>L01S_COR_DB_setpoint.Adjust_Y_D_R.Offset_Pos</t>
        </is>
      </c>
      <c r="J2049" s="13">
        <f>IFERROR(INDEX(Lines!$C$2:$C$1000,MATCH(INDEX(Machines!$C$2:$C$1000,MATCH(INDEX(Stations!$C$2:$C$1000,MATCH(C2049,Stations!$A$2:$A$1000,0)),Machines!$A$2:$A$1000,0)),Lines!$A$2:$A$1000,0))&amp;" / "&amp;INDEX(Lines!$B$2:$B$1000,MATCH(INDEX(Machines!$C$2:$C$1000,MATCH(INDEX(Stations!$C$2:$C$1000,MATCH(C2049,Stations!$A$2:$A$1000,0)),Machines!$A$2:$A$1000,0)),Lines!$A$2:$A$1000,0))&amp;" / "&amp;INDEX(Machines!$B$2:$B$1000,MATCH(INDEX(Stations!$C$2:$C$1000,MATCH(C2049,Stations!$A$2:$A$1000,0)),Machines!$A$2:$A$1000,0))&amp;" / "&amp;INDEX(Stations!$B$2:$B$1000,MATCH(C2049,Stations!$A$2:$A$1000,0))&amp;" / "&amp;B2049,"check refs")</f>
        <v/>
      </c>
    </row>
    <row r="2050">
      <c r="A2050" s="10" t="inlineStr">
        <is>
          <t>PR2105</t>
        </is>
      </c>
      <c r="B2050" t="inlineStr">
        <is>
          <t>COR Y-Adjust Down Right Target Position</t>
        </is>
      </c>
      <c r="C2050" s="11" t="inlineStr">
        <is>
          <t>MC006-COR</t>
        </is>
      </c>
      <c r="D2050" t="inlineStr">
        <is>
          <t>mm</t>
        </is>
      </c>
      <c r="E2050" t="inlineStr">
        <is>
          <t>Integer</t>
        </is>
      </c>
      <c r="I2050" t="inlineStr">
        <is>
          <t>L01S_COR_DB_setpoint.Adjust_Y_D_R.Target_Pos</t>
        </is>
      </c>
      <c r="J2050" s="13">
        <f>IFERROR(INDEX(Lines!$C$2:$C$1000,MATCH(INDEX(Machines!$C$2:$C$1000,MATCH(INDEX(Stations!$C$2:$C$1000,MATCH(C2050,Stations!$A$2:$A$1000,0)),Machines!$A$2:$A$1000,0)),Lines!$A$2:$A$1000,0))&amp;" / "&amp;INDEX(Lines!$B$2:$B$1000,MATCH(INDEX(Machines!$C$2:$C$1000,MATCH(INDEX(Stations!$C$2:$C$1000,MATCH(C2050,Stations!$A$2:$A$1000,0)),Machines!$A$2:$A$1000,0)),Lines!$A$2:$A$1000,0))&amp;" / "&amp;INDEX(Machines!$B$2:$B$1000,MATCH(INDEX(Stations!$C$2:$C$1000,MATCH(C2050,Stations!$A$2:$A$1000,0)),Machines!$A$2:$A$1000,0))&amp;" / "&amp;INDEX(Stations!$B$2:$B$1000,MATCH(C2050,Stations!$A$2:$A$1000,0))&amp;" / "&amp;B2050,"check refs")</f>
        <v/>
      </c>
    </row>
    <row r="2051">
      <c r="A2051" s="10" t="inlineStr">
        <is>
          <t>PR2106</t>
        </is>
      </c>
      <c r="B2051" t="inlineStr">
        <is>
          <t>COR Y-Adjust Top Left Offset Position</t>
        </is>
      </c>
      <c r="C2051" s="11" t="inlineStr">
        <is>
          <t>MC006-COR</t>
        </is>
      </c>
      <c r="D2051" t="inlineStr">
        <is>
          <t>mm</t>
        </is>
      </c>
      <c r="E2051" t="inlineStr">
        <is>
          <t>Integer</t>
        </is>
      </c>
      <c r="I2051" t="inlineStr">
        <is>
          <t>L01S_COR_DB_setpoint.Adjust_Y_T_L.Offset_Pos</t>
        </is>
      </c>
      <c r="J2051" s="13">
        <f>IFERROR(INDEX(Lines!$C$2:$C$1000,MATCH(INDEX(Machines!$C$2:$C$1000,MATCH(INDEX(Stations!$C$2:$C$1000,MATCH(C2051,Stations!$A$2:$A$1000,0)),Machines!$A$2:$A$1000,0)),Lines!$A$2:$A$1000,0))&amp;" / "&amp;INDEX(Lines!$B$2:$B$1000,MATCH(INDEX(Machines!$C$2:$C$1000,MATCH(INDEX(Stations!$C$2:$C$1000,MATCH(C2051,Stations!$A$2:$A$1000,0)),Machines!$A$2:$A$1000,0)),Lines!$A$2:$A$1000,0))&amp;" / "&amp;INDEX(Machines!$B$2:$B$1000,MATCH(INDEX(Stations!$C$2:$C$1000,MATCH(C2051,Stations!$A$2:$A$1000,0)),Machines!$A$2:$A$1000,0))&amp;" / "&amp;INDEX(Stations!$B$2:$B$1000,MATCH(C2051,Stations!$A$2:$A$1000,0))&amp;" / "&amp;B2051,"check refs")</f>
        <v/>
      </c>
    </row>
    <row r="2052">
      <c r="A2052" s="10" t="inlineStr">
        <is>
          <t>PR2107</t>
        </is>
      </c>
      <c r="B2052" t="inlineStr">
        <is>
          <t>COR Y-Adjust Top Left Target Position</t>
        </is>
      </c>
      <c r="C2052" s="11" t="inlineStr">
        <is>
          <t>MC006-COR</t>
        </is>
      </c>
      <c r="D2052" t="inlineStr">
        <is>
          <t>mm</t>
        </is>
      </c>
      <c r="E2052" t="inlineStr">
        <is>
          <t>Integer</t>
        </is>
      </c>
      <c r="I2052" t="inlineStr">
        <is>
          <t>L01S_COR_DB_setpoint.Adjust_Y_T_L.Target_Pos</t>
        </is>
      </c>
      <c r="J2052" s="13">
        <f>IFERROR(INDEX(Lines!$C$2:$C$1000,MATCH(INDEX(Machines!$C$2:$C$1000,MATCH(INDEX(Stations!$C$2:$C$1000,MATCH(C2052,Stations!$A$2:$A$1000,0)),Machines!$A$2:$A$1000,0)),Lines!$A$2:$A$1000,0))&amp;" / "&amp;INDEX(Lines!$B$2:$B$1000,MATCH(INDEX(Machines!$C$2:$C$1000,MATCH(INDEX(Stations!$C$2:$C$1000,MATCH(C2052,Stations!$A$2:$A$1000,0)),Machines!$A$2:$A$1000,0)),Lines!$A$2:$A$1000,0))&amp;" / "&amp;INDEX(Machines!$B$2:$B$1000,MATCH(INDEX(Stations!$C$2:$C$1000,MATCH(C2052,Stations!$A$2:$A$1000,0)),Machines!$A$2:$A$1000,0))&amp;" / "&amp;INDEX(Stations!$B$2:$B$1000,MATCH(C2052,Stations!$A$2:$A$1000,0))&amp;" / "&amp;B2052,"check refs")</f>
        <v/>
      </c>
    </row>
    <row r="2053">
      <c r="A2053" s="10" t="inlineStr">
        <is>
          <t>PR2108</t>
        </is>
      </c>
      <c r="B2053" t="inlineStr">
        <is>
          <t>COR Y-Adjust Top Right Offset Position</t>
        </is>
      </c>
      <c r="C2053" s="11" t="inlineStr">
        <is>
          <t>MC006-COR</t>
        </is>
      </c>
      <c r="D2053" t="inlineStr">
        <is>
          <t>mm</t>
        </is>
      </c>
      <c r="E2053" t="inlineStr">
        <is>
          <t>Integer</t>
        </is>
      </c>
      <c r="I2053" t="inlineStr">
        <is>
          <t>L01S_COR_DB_setpoint.Adjust_Y_T_R.Offset_Pos</t>
        </is>
      </c>
      <c r="J2053" s="13">
        <f>IFERROR(INDEX(Lines!$C$2:$C$1000,MATCH(INDEX(Machines!$C$2:$C$1000,MATCH(INDEX(Stations!$C$2:$C$1000,MATCH(C2053,Stations!$A$2:$A$1000,0)),Machines!$A$2:$A$1000,0)),Lines!$A$2:$A$1000,0))&amp;" / "&amp;INDEX(Lines!$B$2:$B$1000,MATCH(INDEX(Machines!$C$2:$C$1000,MATCH(INDEX(Stations!$C$2:$C$1000,MATCH(C2053,Stations!$A$2:$A$1000,0)),Machines!$A$2:$A$1000,0)),Lines!$A$2:$A$1000,0))&amp;" / "&amp;INDEX(Machines!$B$2:$B$1000,MATCH(INDEX(Stations!$C$2:$C$1000,MATCH(C2053,Stations!$A$2:$A$1000,0)),Machines!$A$2:$A$1000,0))&amp;" / "&amp;INDEX(Stations!$B$2:$B$1000,MATCH(C2053,Stations!$A$2:$A$1000,0))&amp;" / "&amp;B2053,"check refs")</f>
        <v/>
      </c>
    </row>
    <row r="2054">
      <c r="A2054" s="10" t="inlineStr">
        <is>
          <t>PR2109</t>
        </is>
      </c>
      <c r="B2054" t="inlineStr">
        <is>
          <t>COR Y-Adjust Top Right Target Position</t>
        </is>
      </c>
      <c r="C2054" s="11" t="inlineStr">
        <is>
          <t>MC006-COR</t>
        </is>
      </c>
      <c r="D2054" t="inlineStr">
        <is>
          <t>mm</t>
        </is>
      </c>
      <c r="E2054" t="inlineStr">
        <is>
          <t>Integer</t>
        </is>
      </c>
      <c r="I2054" t="inlineStr">
        <is>
          <t>L01S_COR_DB_setpoint.Adjust_Y_T_R.Target_Pos</t>
        </is>
      </c>
      <c r="J2054" s="13">
        <f>IFERROR(INDEX(Lines!$C$2:$C$1000,MATCH(INDEX(Machines!$C$2:$C$1000,MATCH(INDEX(Stations!$C$2:$C$1000,MATCH(C2054,Stations!$A$2:$A$1000,0)),Machines!$A$2:$A$1000,0)),Lines!$A$2:$A$1000,0))&amp;" / "&amp;INDEX(Lines!$B$2:$B$1000,MATCH(INDEX(Machines!$C$2:$C$1000,MATCH(INDEX(Stations!$C$2:$C$1000,MATCH(C2054,Stations!$A$2:$A$1000,0)),Machines!$A$2:$A$1000,0)),Lines!$A$2:$A$1000,0))&amp;" / "&amp;INDEX(Machines!$B$2:$B$1000,MATCH(INDEX(Stations!$C$2:$C$1000,MATCH(C2054,Stations!$A$2:$A$1000,0)),Machines!$A$2:$A$1000,0))&amp;" / "&amp;INDEX(Stations!$B$2:$B$1000,MATCH(C2054,Stations!$A$2:$A$1000,0))&amp;" / "&amp;B2054,"check refs")</f>
        <v/>
      </c>
    </row>
    <row r="2055">
      <c r="A2055" s="10" t="inlineStr">
        <is>
          <t>PR2110</t>
        </is>
      </c>
      <c r="B2055" t="inlineStr">
        <is>
          <t>COR FP01: Station Enabled</t>
        </is>
      </c>
      <c r="C2055" s="11" t="inlineStr">
        <is>
          <t>MC006-COR</t>
        </is>
      </c>
      <c r="E2055" t="inlineStr">
        <is>
          <t>Boolean</t>
        </is>
      </c>
      <c r="I2055" t="inlineStr">
        <is>
          <t>L01S_COR_DB_setpoint.Selections.StationEnabled</t>
        </is>
      </c>
      <c r="J2055" s="13">
        <f>IFERROR(INDEX(Lines!$C$2:$C$1000,MATCH(INDEX(Machines!$C$2:$C$1000,MATCH(INDEX(Stations!$C$2:$C$1000,MATCH(C2055,Stations!$A$2:$A$1000,0)),Machines!$A$2:$A$1000,0)),Lines!$A$2:$A$1000,0))&amp;" / "&amp;INDEX(Lines!$B$2:$B$1000,MATCH(INDEX(Machines!$C$2:$C$1000,MATCH(INDEX(Stations!$C$2:$C$1000,MATCH(C2055,Stations!$A$2:$A$1000,0)),Machines!$A$2:$A$1000,0)),Lines!$A$2:$A$1000,0))&amp;" / "&amp;INDEX(Machines!$B$2:$B$1000,MATCH(INDEX(Stations!$C$2:$C$1000,MATCH(C2055,Stations!$A$2:$A$1000,0)),Machines!$A$2:$A$1000,0))&amp;" / "&amp;INDEX(Stations!$B$2:$B$1000,MATCH(C2055,Stations!$A$2:$A$1000,0))&amp;" / "&amp;B2055,"check refs")</f>
        <v/>
      </c>
    </row>
    <row r="2056">
      <c r="A2056" s="10" t="inlineStr">
        <is>
          <t>PR2111</t>
        </is>
      </c>
      <c r="B2056" t="inlineStr">
        <is>
          <t>COR T02: Corona Suction Time</t>
        </is>
      </c>
      <c r="C2056" s="11" t="inlineStr">
        <is>
          <t>MC006-COR</t>
        </is>
      </c>
      <c r="D2056" t="inlineStr">
        <is>
          <t>ms (unverified)</t>
        </is>
      </c>
      <c r="E2056" t="inlineStr">
        <is>
          <t>Integer</t>
        </is>
      </c>
      <c r="I2056" t="inlineStr">
        <is>
          <t>L01S_COR_DB_setpoint.Times._02</t>
        </is>
      </c>
      <c r="J2056" s="13">
        <f>IFERROR(INDEX(Lines!$C$2:$C$1000,MATCH(INDEX(Machines!$C$2:$C$1000,MATCH(INDEX(Stations!$C$2:$C$1000,MATCH(C2056,Stations!$A$2:$A$1000,0)),Machines!$A$2:$A$1000,0)),Lines!$A$2:$A$1000,0))&amp;" / "&amp;INDEX(Lines!$B$2:$B$1000,MATCH(INDEX(Machines!$C$2:$C$1000,MATCH(INDEX(Stations!$C$2:$C$1000,MATCH(C2056,Stations!$A$2:$A$1000,0)),Machines!$A$2:$A$1000,0)),Lines!$A$2:$A$1000,0))&amp;" / "&amp;INDEX(Machines!$B$2:$B$1000,MATCH(INDEX(Stations!$C$2:$C$1000,MATCH(C2056,Stations!$A$2:$A$1000,0)),Machines!$A$2:$A$1000,0))&amp;" / "&amp;INDEX(Stations!$B$2:$B$1000,MATCH(C2056,Stations!$A$2:$A$1000,0))&amp;" / "&amp;B2056,"check refs")</f>
        <v/>
      </c>
    </row>
    <row r="2057">
      <c r="A2057" s="10" t="inlineStr">
        <is>
          <t>PR2112</t>
        </is>
      </c>
      <c r="B2057" t="inlineStr">
        <is>
          <t>COR T03: Corona Process Time 1</t>
        </is>
      </c>
      <c r="C2057" s="11" t="inlineStr">
        <is>
          <t>MC006-COR</t>
        </is>
      </c>
      <c r="D2057" t="inlineStr">
        <is>
          <t>ms (unverified)</t>
        </is>
      </c>
      <c r="E2057" t="inlineStr">
        <is>
          <t>Integer</t>
        </is>
      </c>
      <c r="I2057" t="inlineStr">
        <is>
          <t>L01S_COR_DB_setpoint.Times._03</t>
        </is>
      </c>
      <c r="J2057" s="13">
        <f>IFERROR(INDEX(Lines!$C$2:$C$1000,MATCH(INDEX(Machines!$C$2:$C$1000,MATCH(INDEX(Stations!$C$2:$C$1000,MATCH(C2057,Stations!$A$2:$A$1000,0)),Machines!$A$2:$A$1000,0)),Lines!$A$2:$A$1000,0))&amp;" / "&amp;INDEX(Lines!$B$2:$B$1000,MATCH(INDEX(Machines!$C$2:$C$1000,MATCH(INDEX(Stations!$C$2:$C$1000,MATCH(C2057,Stations!$A$2:$A$1000,0)),Machines!$A$2:$A$1000,0)),Lines!$A$2:$A$1000,0))&amp;" / "&amp;INDEX(Machines!$B$2:$B$1000,MATCH(INDEX(Stations!$C$2:$C$1000,MATCH(C2057,Stations!$A$2:$A$1000,0)),Machines!$A$2:$A$1000,0))&amp;" / "&amp;INDEX(Stations!$B$2:$B$1000,MATCH(C2057,Stations!$A$2:$A$1000,0))&amp;" / "&amp;B2057,"check refs")</f>
        <v/>
      </c>
    </row>
    <row r="2058">
      <c r="A2058" s="10" t="inlineStr">
        <is>
          <t>PR2113</t>
        </is>
      </c>
      <c r="B2058" t="inlineStr">
        <is>
          <t>COR T04: Corona Delay Time</t>
        </is>
      </c>
      <c r="C2058" s="11" t="inlineStr">
        <is>
          <t>MC006-COR</t>
        </is>
      </c>
      <c r="D2058" t="inlineStr">
        <is>
          <t>ms (unverified)</t>
        </is>
      </c>
      <c r="E2058" t="inlineStr">
        <is>
          <t>Integer</t>
        </is>
      </c>
      <c r="I2058" t="inlineStr">
        <is>
          <t>L01S_COR_DB_setpoint.Times._04</t>
        </is>
      </c>
      <c r="J2058" s="13">
        <f>IFERROR(INDEX(Lines!$C$2:$C$1000,MATCH(INDEX(Machines!$C$2:$C$1000,MATCH(INDEX(Stations!$C$2:$C$1000,MATCH(C2058,Stations!$A$2:$A$1000,0)),Machines!$A$2:$A$1000,0)),Lines!$A$2:$A$1000,0))&amp;" / "&amp;INDEX(Lines!$B$2:$B$1000,MATCH(INDEX(Machines!$C$2:$C$1000,MATCH(INDEX(Stations!$C$2:$C$1000,MATCH(C2058,Stations!$A$2:$A$1000,0)),Machines!$A$2:$A$1000,0)),Lines!$A$2:$A$1000,0))&amp;" / "&amp;INDEX(Machines!$B$2:$B$1000,MATCH(INDEX(Stations!$C$2:$C$1000,MATCH(C2058,Stations!$A$2:$A$1000,0)),Machines!$A$2:$A$1000,0))&amp;" / "&amp;INDEX(Stations!$B$2:$B$1000,MATCH(C2058,Stations!$A$2:$A$1000,0))&amp;" / "&amp;B2058,"check refs")</f>
        <v/>
      </c>
    </row>
    <row r="2059">
      <c r="A2059" s="10" t="inlineStr">
        <is>
          <t>PR2114</t>
        </is>
      </c>
      <c r="B2059" t="inlineStr">
        <is>
          <t>COR T05: Corona Process Time 2</t>
        </is>
      </c>
      <c r="C2059" s="11" t="inlineStr">
        <is>
          <t>MC006-COR</t>
        </is>
      </c>
      <c r="D2059" t="inlineStr">
        <is>
          <t>ms (unverified)</t>
        </is>
      </c>
      <c r="E2059" t="inlineStr">
        <is>
          <t>Integer</t>
        </is>
      </c>
      <c r="I2059" t="inlineStr">
        <is>
          <t>L01S_COR_DB_setpoint.Times._05</t>
        </is>
      </c>
      <c r="J2059" s="13">
        <f>IFERROR(INDEX(Lines!$C$2:$C$1000,MATCH(INDEX(Machines!$C$2:$C$1000,MATCH(INDEX(Stations!$C$2:$C$1000,MATCH(C2059,Stations!$A$2:$A$1000,0)),Machines!$A$2:$A$1000,0)),Lines!$A$2:$A$1000,0))&amp;" / "&amp;INDEX(Lines!$B$2:$B$1000,MATCH(INDEX(Machines!$C$2:$C$1000,MATCH(INDEX(Stations!$C$2:$C$1000,MATCH(C2059,Stations!$A$2:$A$1000,0)),Machines!$A$2:$A$1000,0)),Lines!$A$2:$A$1000,0))&amp;" / "&amp;INDEX(Machines!$B$2:$B$1000,MATCH(INDEX(Stations!$C$2:$C$1000,MATCH(C2059,Stations!$A$2:$A$1000,0)),Machines!$A$2:$A$1000,0))&amp;" / "&amp;INDEX(Stations!$B$2:$B$1000,MATCH(C2059,Stations!$A$2:$A$1000,0))&amp;" / "&amp;B2059,"check refs")</f>
        <v/>
      </c>
    </row>
    <row r="2060">
      <c r="A2060" s="10" t="inlineStr">
        <is>
          <t>PR2115</t>
        </is>
      </c>
      <c r="B2060" t="inlineStr">
        <is>
          <t>COR T06: Corona Blow-Off Time</t>
        </is>
      </c>
      <c r="C2060" s="11" t="inlineStr">
        <is>
          <t>MC006-COR</t>
        </is>
      </c>
      <c r="D2060" t="inlineStr">
        <is>
          <t>ms (unverified)</t>
        </is>
      </c>
      <c r="E2060" t="inlineStr">
        <is>
          <t>Integer</t>
        </is>
      </c>
      <c r="I2060" t="inlineStr">
        <is>
          <t>L01S_COR_DB_setpoint.Times._06</t>
        </is>
      </c>
      <c r="J2060" s="13">
        <f>IFERROR(INDEX(Lines!$C$2:$C$1000,MATCH(INDEX(Machines!$C$2:$C$1000,MATCH(INDEX(Stations!$C$2:$C$1000,MATCH(C2060,Stations!$A$2:$A$1000,0)),Machines!$A$2:$A$1000,0)),Lines!$A$2:$A$1000,0))&amp;" / "&amp;INDEX(Lines!$B$2:$B$1000,MATCH(INDEX(Machines!$C$2:$C$1000,MATCH(INDEX(Stations!$C$2:$C$1000,MATCH(C2060,Stations!$A$2:$A$1000,0)),Machines!$A$2:$A$1000,0)),Lines!$A$2:$A$1000,0))&amp;" / "&amp;INDEX(Machines!$B$2:$B$1000,MATCH(INDEX(Stations!$C$2:$C$1000,MATCH(C2060,Stations!$A$2:$A$1000,0)),Machines!$A$2:$A$1000,0))&amp;" / "&amp;INDEX(Stations!$B$2:$B$1000,MATCH(C2060,Stations!$A$2:$A$1000,0))&amp;" / "&amp;B2060,"check refs")</f>
        <v/>
      </c>
    </row>
    <row r="2061">
      <c r="A2061" s="10" t="inlineStr">
        <is>
          <t>PR2116</t>
        </is>
      </c>
      <c r="B2061" t="inlineStr">
        <is>
          <t>COR T01: Cycle Time Setpoint</t>
        </is>
      </c>
      <c r="C2061" s="11" t="inlineStr">
        <is>
          <t>MC006-COR</t>
        </is>
      </c>
      <c r="D2061" t="inlineStr">
        <is>
          <t>ms (unverified)</t>
        </is>
      </c>
      <c r="E2061" t="inlineStr">
        <is>
          <t>Integer</t>
        </is>
      </c>
      <c r="I2061" t="inlineStr">
        <is>
          <t>L01S_COR_DB_setpoint.Times.CycleTime</t>
        </is>
      </c>
      <c r="J2061" s="13">
        <f>IFERROR(INDEX(Lines!$C$2:$C$1000,MATCH(INDEX(Machines!$C$2:$C$1000,MATCH(INDEX(Stations!$C$2:$C$1000,MATCH(C2061,Stations!$A$2:$A$1000,0)),Machines!$A$2:$A$1000,0)),Lines!$A$2:$A$1000,0))&amp;" / "&amp;INDEX(Lines!$B$2:$B$1000,MATCH(INDEX(Machines!$C$2:$C$1000,MATCH(INDEX(Stations!$C$2:$C$1000,MATCH(C2061,Stations!$A$2:$A$1000,0)),Machines!$A$2:$A$1000,0)),Lines!$A$2:$A$1000,0))&amp;" / "&amp;INDEX(Machines!$B$2:$B$1000,MATCH(INDEX(Stations!$C$2:$C$1000,MATCH(C2061,Stations!$A$2:$A$1000,0)),Machines!$A$2:$A$1000,0))&amp;" / "&amp;INDEX(Stations!$B$2:$B$1000,MATCH(C2061,Stations!$A$2:$A$1000,0))&amp;" / "&amp;B2061,"check refs")</f>
        <v/>
      </c>
    </row>
    <row r="2062">
      <c r="A2062" s="10" t="inlineStr">
        <is>
          <t>PR2117</t>
        </is>
      </c>
      <c r="B2062" t="inlineStr">
        <is>
          <t>COR X-Adjust Down Actual Position</t>
        </is>
      </c>
      <c r="C2062" s="11" t="inlineStr">
        <is>
          <t>MC006-COR</t>
        </is>
      </c>
      <c r="D2062" t="inlineStr">
        <is>
          <t>mm</t>
        </is>
      </c>
      <c r="E2062" t="inlineStr">
        <is>
          <t>Integer</t>
        </is>
      </c>
      <c r="I2062" t="inlineStr">
        <is>
          <t>L01S_COR_DB_HMI_connect.Adjust_X_D.ActPos</t>
        </is>
      </c>
      <c r="J2062" s="13">
        <f>IFERROR(INDEX(Lines!$C$2:$C$1000,MATCH(INDEX(Machines!$C$2:$C$1000,MATCH(INDEX(Stations!$C$2:$C$1000,MATCH(C2062,Stations!$A$2:$A$1000,0)),Machines!$A$2:$A$1000,0)),Lines!$A$2:$A$1000,0))&amp;" / "&amp;INDEX(Lines!$B$2:$B$1000,MATCH(INDEX(Machines!$C$2:$C$1000,MATCH(INDEX(Stations!$C$2:$C$1000,MATCH(C2062,Stations!$A$2:$A$1000,0)),Machines!$A$2:$A$1000,0)),Lines!$A$2:$A$1000,0))&amp;" / "&amp;INDEX(Machines!$B$2:$B$1000,MATCH(INDEX(Stations!$C$2:$C$1000,MATCH(C2062,Stations!$A$2:$A$1000,0)),Machines!$A$2:$A$1000,0))&amp;" / "&amp;INDEX(Stations!$B$2:$B$1000,MATCH(C2062,Stations!$A$2:$A$1000,0))&amp;" / "&amp;B2062,"check refs")</f>
        <v/>
      </c>
    </row>
    <row r="2063">
      <c r="A2063" s="10" t="inlineStr">
        <is>
          <t>PR2118</t>
        </is>
      </c>
      <c r="B2063" t="inlineStr">
        <is>
          <t>COR X-Adjust Top Actual Position</t>
        </is>
      </c>
      <c r="C2063" s="11" t="inlineStr">
        <is>
          <t>MC006-COR</t>
        </is>
      </c>
      <c r="D2063" t="inlineStr">
        <is>
          <t>mm</t>
        </is>
      </c>
      <c r="E2063" t="inlineStr">
        <is>
          <t>Integer</t>
        </is>
      </c>
      <c r="I2063" t="inlineStr">
        <is>
          <t>L01S_COR_DB_HMI_connect.Adjust_X_T.ActPos</t>
        </is>
      </c>
      <c r="J2063" s="13">
        <f>IFERROR(INDEX(Lines!$C$2:$C$1000,MATCH(INDEX(Machines!$C$2:$C$1000,MATCH(INDEX(Stations!$C$2:$C$1000,MATCH(C2063,Stations!$A$2:$A$1000,0)),Machines!$A$2:$A$1000,0)),Lines!$A$2:$A$1000,0))&amp;" / "&amp;INDEX(Lines!$B$2:$B$1000,MATCH(INDEX(Machines!$C$2:$C$1000,MATCH(INDEX(Stations!$C$2:$C$1000,MATCH(C2063,Stations!$A$2:$A$1000,0)),Machines!$A$2:$A$1000,0)),Lines!$A$2:$A$1000,0))&amp;" / "&amp;INDEX(Machines!$B$2:$B$1000,MATCH(INDEX(Stations!$C$2:$C$1000,MATCH(C2063,Stations!$A$2:$A$1000,0)),Machines!$A$2:$A$1000,0))&amp;" / "&amp;INDEX(Stations!$B$2:$B$1000,MATCH(C2063,Stations!$A$2:$A$1000,0))&amp;" / "&amp;B2063,"check refs")</f>
        <v/>
      </c>
    </row>
    <row r="2064">
      <c r="A2064" s="10" t="inlineStr">
        <is>
          <t>PR2119</t>
        </is>
      </c>
      <c r="B2064" t="inlineStr">
        <is>
          <t>COR Y-Adjust Down Left Actual Position</t>
        </is>
      </c>
      <c r="C2064" s="11" t="inlineStr">
        <is>
          <t>MC006-COR</t>
        </is>
      </c>
      <c r="D2064" t="inlineStr">
        <is>
          <t>mm</t>
        </is>
      </c>
      <c r="E2064" t="inlineStr">
        <is>
          <t>Integer</t>
        </is>
      </c>
      <c r="I2064" t="inlineStr">
        <is>
          <t>L01S_COR_DB_HMI_connect.Adjust_Y_D_L.ActPos</t>
        </is>
      </c>
      <c r="J2064" s="13">
        <f>IFERROR(INDEX(Lines!$C$2:$C$1000,MATCH(INDEX(Machines!$C$2:$C$1000,MATCH(INDEX(Stations!$C$2:$C$1000,MATCH(C2064,Stations!$A$2:$A$1000,0)),Machines!$A$2:$A$1000,0)),Lines!$A$2:$A$1000,0))&amp;" / "&amp;INDEX(Lines!$B$2:$B$1000,MATCH(INDEX(Machines!$C$2:$C$1000,MATCH(INDEX(Stations!$C$2:$C$1000,MATCH(C2064,Stations!$A$2:$A$1000,0)),Machines!$A$2:$A$1000,0)),Lines!$A$2:$A$1000,0))&amp;" / "&amp;INDEX(Machines!$B$2:$B$1000,MATCH(INDEX(Stations!$C$2:$C$1000,MATCH(C2064,Stations!$A$2:$A$1000,0)),Machines!$A$2:$A$1000,0))&amp;" / "&amp;INDEX(Stations!$B$2:$B$1000,MATCH(C2064,Stations!$A$2:$A$1000,0))&amp;" / "&amp;B2064,"check refs")</f>
        <v/>
      </c>
    </row>
    <row r="2065">
      <c r="A2065" s="10" t="inlineStr">
        <is>
          <t>PR2120</t>
        </is>
      </c>
      <c r="B2065" t="inlineStr">
        <is>
          <t>COR Y-Adjust Down Right Actual Position</t>
        </is>
      </c>
      <c r="C2065" s="11" t="inlineStr">
        <is>
          <t>MC006-COR</t>
        </is>
      </c>
      <c r="D2065" t="inlineStr">
        <is>
          <t>mm</t>
        </is>
      </c>
      <c r="E2065" t="inlineStr">
        <is>
          <t>Integer</t>
        </is>
      </c>
      <c r="I2065" t="inlineStr">
        <is>
          <t>L01S_COR_DB_HMI_connect.Adjust_Y_D_R.ActPos</t>
        </is>
      </c>
      <c r="J2065" s="13">
        <f>IFERROR(INDEX(Lines!$C$2:$C$1000,MATCH(INDEX(Machines!$C$2:$C$1000,MATCH(INDEX(Stations!$C$2:$C$1000,MATCH(C2065,Stations!$A$2:$A$1000,0)),Machines!$A$2:$A$1000,0)),Lines!$A$2:$A$1000,0))&amp;" / "&amp;INDEX(Lines!$B$2:$B$1000,MATCH(INDEX(Machines!$C$2:$C$1000,MATCH(INDEX(Stations!$C$2:$C$1000,MATCH(C2065,Stations!$A$2:$A$1000,0)),Machines!$A$2:$A$1000,0)),Lines!$A$2:$A$1000,0))&amp;" / "&amp;INDEX(Machines!$B$2:$B$1000,MATCH(INDEX(Stations!$C$2:$C$1000,MATCH(C2065,Stations!$A$2:$A$1000,0)),Machines!$A$2:$A$1000,0))&amp;" / "&amp;INDEX(Stations!$B$2:$B$1000,MATCH(C2065,Stations!$A$2:$A$1000,0))&amp;" / "&amp;B2065,"check refs")</f>
        <v/>
      </c>
    </row>
    <row r="2066">
      <c r="A2066" s="10" t="inlineStr">
        <is>
          <t>PR2121</t>
        </is>
      </c>
      <c r="B2066" t="inlineStr">
        <is>
          <t>COR Y-Adjust Top Left Actual Position</t>
        </is>
      </c>
      <c r="C2066" s="11" t="inlineStr">
        <is>
          <t>MC006-COR</t>
        </is>
      </c>
      <c r="D2066" t="inlineStr">
        <is>
          <t>mm</t>
        </is>
      </c>
      <c r="E2066" t="inlineStr">
        <is>
          <t>Integer</t>
        </is>
      </c>
      <c r="I2066" t="inlineStr">
        <is>
          <t>L01S_COR_DB_HMI_connect.Adjust_Y_T_L.ActPos</t>
        </is>
      </c>
      <c r="J2066" s="13">
        <f>IFERROR(INDEX(Lines!$C$2:$C$1000,MATCH(INDEX(Machines!$C$2:$C$1000,MATCH(INDEX(Stations!$C$2:$C$1000,MATCH(C2066,Stations!$A$2:$A$1000,0)),Machines!$A$2:$A$1000,0)),Lines!$A$2:$A$1000,0))&amp;" / "&amp;INDEX(Lines!$B$2:$B$1000,MATCH(INDEX(Machines!$C$2:$C$1000,MATCH(INDEX(Stations!$C$2:$C$1000,MATCH(C2066,Stations!$A$2:$A$1000,0)),Machines!$A$2:$A$1000,0)),Lines!$A$2:$A$1000,0))&amp;" / "&amp;INDEX(Machines!$B$2:$B$1000,MATCH(INDEX(Stations!$C$2:$C$1000,MATCH(C2066,Stations!$A$2:$A$1000,0)),Machines!$A$2:$A$1000,0))&amp;" / "&amp;INDEX(Stations!$B$2:$B$1000,MATCH(C2066,Stations!$A$2:$A$1000,0))&amp;" / "&amp;B2066,"check refs")</f>
        <v/>
      </c>
    </row>
    <row r="2067">
      <c r="A2067" s="10" t="inlineStr">
        <is>
          <t>PR2122</t>
        </is>
      </c>
      <c r="B2067" t="inlineStr">
        <is>
          <t>COR Y-Adjust Top Right Actual Position</t>
        </is>
      </c>
      <c r="C2067" s="11" t="inlineStr">
        <is>
          <t>MC006-COR</t>
        </is>
      </c>
      <c r="D2067" t="inlineStr">
        <is>
          <t>mm</t>
        </is>
      </c>
      <c r="E2067" t="inlineStr">
        <is>
          <t>Integer</t>
        </is>
      </c>
      <c r="I2067" t="inlineStr">
        <is>
          <t>L01S_COR_DB_HMI_connect.Adjust_Y_T_R.ActPos</t>
        </is>
      </c>
      <c r="J2067" s="13">
        <f>IFERROR(INDEX(Lines!$C$2:$C$1000,MATCH(INDEX(Machines!$C$2:$C$1000,MATCH(INDEX(Stations!$C$2:$C$1000,MATCH(C2067,Stations!$A$2:$A$1000,0)),Machines!$A$2:$A$1000,0)),Lines!$A$2:$A$1000,0))&amp;" / "&amp;INDEX(Lines!$B$2:$B$1000,MATCH(INDEX(Machines!$C$2:$C$1000,MATCH(INDEX(Stations!$C$2:$C$1000,MATCH(C2067,Stations!$A$2:$A$1000,0)),Machines!$A$2:$A$1000,0)),Lines!$A$2:$A$1000,0))&amp;" / "&amp;INDEX(Machines!$B$2:$B$1000,MATCH(INDEX(Stations!$C$2:$C$1000,MATCH(C2067,Stations!$A$2:$A$1000,0)),Machines!$A$2:$A$1000,0))&amp;" / "&amp;INDEX(Stations!$B$2:$B$1000,MATCH(C2067,Stations!$A$2:$A$1000,0))&amp;" / "&amp;B2067,"check refs")</f>
        <v/>
      </c>
    </row>
    <row r="2068">
      <c r="A2068" s="10" t="inlineStr">
        <is>
          <t>PR2123</t>
        </is>
      </c>
      <c r="B2068" t="inlineStr">
        <is>
          <t>COR Cycle Counter</t>
        </is>
      </c>
      <c r="C2068" s="11" t="inlineStr">
        <is>
          <t>MC006-COR</t>
        </is>
      </c>
      <c r="E2068" t="inlineStr">
        <is>
          <t>Integer</t>
        </is>
      </c>
      <c r="I2068" t="inlineStr">
        <is>
          <t>L01S_COR_DB_HMI_connect.Count.CycleCounter</t>
        </is>
      </c>
      <c r="J2068" s="13">
        <f>IFERROR(INDEX(Lines!$C$2:$C$1000,MATCH(INDEX(Machines!$C$2:$C$1000,MATCH(INDEX(Stations!$C$2:$C$1000,MATCH(C2068,Stations!$A$2:$A$1000,0)),Machines!$A$2:$A$1000,0)),Lines!$A$2:$A$1000,0))&amp;" / "&amp;INDEX(Lines!$B$2:$B$1000,MATCH(INDEX(Machines!$C$2:$C$1000,MATCH(INDEX(Stations!$C$2:$C$1000,MATCH(C2068,Stations!$A$2:$A$1000,0)),Machines!$A$2:$A$1000,0)),Lines!$A$2:$A$1000,0))&amp;" / "&amp;INDEX(Machines!$B$2:$B$1000,MATCH(INDEX(Stations!$C$2:$C$1000,MATCH(C2068,Stations!$A$2:$A$1000,0)),Machines!$A$2:$A$1000,0))&amp;" / "&amp;INDEX(Stations!$B$2:$B$1000,MATCH(C2068,Stations!$A$2:$A$1000,0))&amp;" / "&amp;B2068,"check refs")</f>
        <v/>
      </c>
    </row>
    <row r="2069">
      <c r="A2069" s="10" t="inlineStr">
        <is>
          <t>PR2124</t>
        </is>
      </c>
      <c r="B2069" t="inlineStr">
        <is>
          <t>COR Delay Start Corona Test</t>
        </is>
      </c>
      <c r="C2069" s="11" t="inlineStr">
        <is>
          <t>MC006-COR</t>
        </is>
      </c>
      <c r="D2069" t="inlineStr">
        <is>
          <t>ms (unverified)</t>
        </is>
      </c>
      <c r="E2069" t="inlineStr">
        <is>
          <t>Integer</t>
        </is>
      </c>
      <c r="I2069" t="inlineStr">
        <is>
          <t>L01S_COR_DB_HMI_connect.DelayStartTest</t>
        </is>
      </c>
      <c r="J2069" s="13">
        <f>IFERROR(INDEX(Lines!$C$2:$C$1000,MATCH(INDEX(Machines!$C$2:$C$1000,MATCH(INDEX(Stations!$C$2:$C$1000,MATCH(C2069,Stations!$A$2:$A$1000,0)),Machines!$A$2:$A$1000,0)),Lines!$A$2:$A$1000,0))&amp;" / "&amp;INDEX(Lines!$B$2:$B$1000,MATCH(INDEX(Machines!$C$2:$C$1000,MATCH(INDEX(Stations!$C$2:$C$1000,MATCH(C2069,Stations!$A$2:$A$1000,0)),Machines!$A$2:$A$1000,0)),Lines!$A$2:$A$1000,0))&amp;" / "&amp;INDEX(Machines!$B$2:$B$1000,MATCH(INDEX(Stations!$C$2:$C$1000,MATCH(C2069,Stations!$A$2:$A$1000,0)),Machines!$A$2:$A$1000,0))&amp;" / "&amp;INDEX(Stations!$B$2:$B$1000,MATCH(C2069,Stations!$A$2:$A$1000,0))&amp;" / "&amp;B2069,"check refs")</f>
        <v/>
      </c>
    </row>
    <row r="2070">
      <c r="A2070" s="10" t="inlineStr">
        <is>
          <t>PR2125</t>
        </is>
      </c>
      <c r="B2070" t="inlineStr">
        <is>
          <t>COR Cycle Time (Actual, T01)</t>
        </is>
      </c>
      <c r="C2070" s="11" t="inlineStr">
        <is>
          <t>MC006-COR</t>
        </is>
      </c>
      <c r="D2070" t="inlineStr">
        <is>
          <t>ms (unverified)</t>
        </is>
      </c>
      <c r="E2070" t="inlineStr">
        <is>
          <t>Integer</t>
        </is>
      </c>
      <c r="I2070" t="inlineStr">
        <is>
          <t>L01S_COR_DB_HMI_connect.HMIActualTimes.T01</t>
        </is>
      </c>
      <c r="J2070" s="13">
        <f>IFERROR(INDEX(Lines!$C$2:$C$1000,MATCH(INDEX(Machines!$C$2:$C$1000,MATCH(INDEX(Stations!$C$2:$C$1000,MATCH(C2070,Stations!$A$2:$A$1000,0)),Machines!$A$2:$A$1000,0)),Lines!$A$2:$A$1000,0))&amp;" / "&amp;INDEX(Lines!$B$2:$B$1000,MATCH(INDEX(Machines!$C$2:$C$1000,MATCH(INDEX(Stations!$C$2:$C$1000,MATCH(C2070,Stations!$A$2:$A$1000,0)),Machines!$A$2:$A$1000,0)),Lines!$A$2:$A$1000,0))&amp;" / "&amp;INDEX(Machines!$B$2:$B$1000,MATCH(INDEX(Stations!$C$2:$C$1000,MATCH(C2070,Stations!$A$2:$A$1000,0)),Machines!$A$2:$A$1000,0))&amp;" / "&amp;INDEX(Stations!$B$2:$B$1000,MATCH(C2070,Stations!$A$2:$A$1000,0))&amp;" / "&amp;B2070,"check refs")</f>
        <v/>
      </c>
    </row>
    <row r="2071">
      <c r="A2071" s="10" t="inlineStr">
        <is>
          <t>PR2126</t>
        </is>
      </c>
      <c r="B2071" t="inlineStr">
        <is>
          <t>COR FP02: Disable ASB/ASC Watchdog</t>
        </is>
      </c>
      <c r="C2071" s="11" t="inlineStr">
        <is>
          <t>MC006-COR</t>
        </is>
      </c>
      <c r="E2071" t="inlineStr">
        <is>
          <t>Boolean</t>
        </is>
      </c>
      <c r="I2071" t="inlineStr">
        <is>
          <t>L01S_COR_DB_HMI_connect.Selections.FP02</t>
        </is>
      </c>
      <c r="J2071" s="13">
        <f>IFERROR(INDEX(Lines!$C$2:$C$1000,MATCH(INDEX(Machines!$C$2:$C$1000,MATCH(INDEX(Stations!$C$2:$C$1000,MATCH(C2071,Stations!$A$2:$A$1000,0)),Machines!$A$2:$A$1000,0)),Lines!$A$2:$A$1000,0))&amp;" / "&amp;INDEX(Lines!$B$2:$B$1000,MATCH(INDEX(Machines!$C$2:$C$1000,MATCH(INDEX(Stations!$C$2:$C$1000,MATCH(C2071,Stations!$A$2:$A$1000,0)),Machines!$A$2:$A$1000,0)),Lines!$A$2:$A$1000,0))&amp;" / "&amp;INDEX(Machines!$B$2:$B$1000,MATCH(INDEX(Stations!$C$2:$C$1000,MATCH(C2071,Stations!$A$2:$A$1000,0)),Machines!$A$2:$A$1000,0))&amp;" / "&amp;INDEX(Stations!$B$2:$B$1000,MATCH(C2071,Stations!$A$2:$A$1000,0))&amp;" / "&amp;B2071,"check refs")</f>
        <v/>
      </c>
    </row>
    <row r="2072">
      <c r="A2072" s="10" t="inlineStr">
        <is>
          <t>PR2127</t>
        </is>
      </c>
      <c r="B2072" t="inlineStr">
        <is>
          <t>COR FP01: Operation Mode Semi-Automatic</t>
        </is>
      </c>
      <c r="C2072" s="11" t="inlineStr">
        <is>
          <t>MC006-COR</t>
        </is>
      </c>
      <c r="E2072" t="inlineStr">
        <is>
          <t>Boolean</t>
        </is>
      </c>
      <c r="I2072" t="inlineStr">
        <is>
          <t>L01S_COR_DB_HMI_connect.Selections.SemiAuto</t>
        </is>
      </c>
      <c r="J2072" s="13">
        <f>IFERROR(INDEX(Lines!$C$2:$C$1000,MATCH(INDEX(Machines!$C$2:$C$1000,MATCH(INDEX(Stations!$C$2:$C$1000,MATCH(C2072,Stations!$A$2:$A$1000,0)),Machines!$A$2:$A$1000,0)),Lines!$A$2:$A$1000,0))&amp;" / "&amp;INDEX(Lines!$B$2:$B$1000,MATCH(INDEX(Machines!$C$2:$C$1000,MATCH(INDEX(Stations!$C$2:$C$1000,MATCH(C2072,Stations!$A$2:$A$1000,0)),Machines!$A$2:$A$1000,0)),Lines!$A$2:$A$1000,0))&amp;" / "&amp;INDEX(Machines!$B$2:$B$1000,MATCH(INDEX(Stations!$C$2:$C$1000,MATCH(C2072,Stations!$A$2:$A$1000,0)),Machines!$A$2:$A$1000,0))&amp;" / "&amp;INDEX(Stations!$B$2:$B$1000,MATCH(C2072,Stations!$A$2:$A$1000,0))&amp;" / "&amp;B2072,"check refs")</f>
        <v/>
      </c>
    </row>
    <row r="2073">
      <c r="A2073" s="10" t="inlineStr">
        <is>
          <t>PR2128</t>
        </is>
      </c>
      <c r="B2073" t="inlineStr">
        <is>
          <t>FHP Selection: Upper Hole Punches (Non-Woven)</t>
        </is>
      </c>
      <c r="C2073" s="11" t="inlineStr">
        <is>
          <t>MC006-FHP</t>
        </is>
      </c>
      <c r="E2073" t="inlineStr">
        <is>
          <t>Boolean</t>
        </is>
      </c>
      <c r="I2073" t="inlineStr">
        <is>
          <t>FHP_SelUpperPunch</t>
        </is>
      </c>
      <c r="J2073" s="13">
        <f>IFERROR(INDEX(Lines!$C$2:$C$1000,MATCH(INDEX(Machines!$C$2:$C$1000,MATCH(INDEX(Stations!$C$2:$C$1000,MATCH(C2073,Stations!$A$2:$A$1000,0)),Machines!$A$2:$A$1000,0)),Lines!$A$2:$A$1000,0))&amp;" / "&amp;INDEX(Lines!$B$2:$B$1000,MATCH(INDEX(Machines!$C$2:$C$1000,MATCH(INDEX(Stations!$C$2:$C$1000,MATCH(C2073,Stations!$A$2:$A$1000,0)),Machines!$A$2:$A$1000,0)),Lines!$A$2:$A$1000,0))&amp;" / "&amp;INDEX(Machines!$B$2:$B$1000,MATCH(INDEX(Stations!$C$2:$C$1000,MATCH(C2073,Stations!$A$2:$A$1000,0)),Machines!$A$2:$A$1000,0))&amp;" / "&amp;INDEX(Stations!$B$2:$B$1000,MATCH(C2073,Stations!$A$2:$A$1000,0))&amp;" / "&amp;B2073,"check refs")</f>
        <v/>
      </c>
    </row>
    <row r="2074">
      <c r="A2074" s="10" t="inlineStr">
        <is>
          <t>PR2129</t>
        </is>
      </c>
      <c r="B2074" t="inlineStr">
        <is>
          <t>Gap 11: FHP Station to PRIT Inspection (Web3)</t>
        </is>
      </c>
      <c r="C2074" s="11" t="inlineStr">
        <is>
          <t>MC006-FHP</t>
        </is>
      </c>
      <c r="D2074" t="inlineStr">
        <is>
          <t>mm (unverified)</t>
        </is>
      </c>
      <c r="E2074" t="inlineStr">
        <is>
          <t>Integer</t>
        </is>
      </c>
      <c r="I2074" t="inlineStr">
        <is>
          <t>GE1_DB_setpoint.StationGaps.FHP_St_PRIT_Insp</t>
        </is>
      </c>
      <c r="J2074" s="13">
        <f>IFERROR(INDEX(Lines!$C$2:$C$1000,MATCH(INDEX(Machines!$C$2:$C$1000,MATCH(INDEX(Stations!$C$2:$C$1000,MATCH(C2074,Stations!$A$2:$A$1000,0)),Machines!$A$2:$A$1000,0)),Lines!$A$2:$A$1000,0))&amp;" / "&amp;INDEX(Lines!$B$2:$B$1000,MATCH(INDEX(Machines!$C$2:$C$1000,MATCH(INDEX(Stations!$C$2:$C$1000,MATCH(C2074,Stations!$A$2:$A$1000,0)),Machines!$A$2:$A$1000,0)),Lines!$A$2:$A$1000,0))&amp;" / "&amp;INDEX(Machines!$B$2:$B$1000,MATCH(INDEX(Stations!$C$2:$C$1000,MATCH(C2074,Stations!$A$2:$A$1000,0)),Machines!$A$2:$A$1000,0))&amp;" / "&amp;INDEX(Stations!$B$2:$B$1000,MATCH(C2074,Stations!$A$2:$A$1000,0))&amp;" / "&amp;B2074,"check refs")</f>
        <v/>
      </c>
    </row>
    <row r="2075">
      <c r="A2075" s="10" t="inlineStr">
        <is>
          <t>PR2130</t>
        </is>
      </c>
      <c r="B2075" t="inlineStr">
        <is>
          <t>Gap 15: FHP Station to Splice Web 3</t>
        </is>
      </c>
      <c r="C2075" s="11" t="inlineStr">
        <is>
          <t>MC006-FHP</t>
        </is>
      </c>
      <c r="D2075" t="inlineStr">
        <is>
          <t>mm (unverified)</t>
        </is>
      </c>
      <c r="E2075" t="inlineStr">
        <is>
          <t>Integer</t>
        </is>
      </c>
      <c r="I2075" t="inlineStr">
        <is>
          <t>GE1_DB_setpoint.StationGaps.FHP_St_SPLICE_W3</t>
        </is>
      </c>
      <c r="J2075" s="13">
        <f>IFERROR(INDEX(Lines!$C$2:$C$1000,MATCH(INDEX(Machines!$C$2:$C$1000,MATCH(INDEX(Stations!$C$2:$C$1000,MATCH(C2075,Stations!$A$2:$A$1000,0)),Machines!$A$2:$A$1000,0)),Lines!$A$2:$A$1000,0))&amp;" / "&amp;INDEX(Lines!$B$2:$B$1000,MATCH(INDEX(Machines!$C$2:$C$1000,MATCH(INDEX(Stations!$C$2:$C$1000,MATCH(C2075,Stations!$A$2:$A$1000,0)),Machines!$A$2:$A$1000,0)),Lines!$A$2:$A$1000,0))&amp;" / "&amp;INDEX(Machines!$B$2:$B$1000,MATCH(INDEX(Stations!$C$2:$C$1000,MATCH(C2075,Stations!$A$2:$A$1000,0)),Machines!$A$2:$A$1000,0))&amp;" / "&amp;INDEX(Stations!$B$2:$B$1000,MATCH(C2075,Stations!$A$2:$A$1000,0))&amp;" / "&amp;B2075,"check refs")</f>
        <v/>
      </c>
    </row>
    <row r="2076">
      <c r="A2076" s="10" t="inlineStr">
        <is>
          <t>PR2131</t>
        </is>
      </c>
      <c r="B2076" t="inlineStr">
        <is>
          <t>Gap 16: FHP Station to Splice Web 4</t>
        </is>
      </c>
      <c r="C2076" s="11" t="inlineStr">
        <is>
          <t>MC006-FHP</t>
        </is>
      </c>
      <c r="D2076" t="inlineStr">
        <is>
          <t>mm (unverified)</t>
        </is>
      </c>
      <c r="E2076" t="inlineStr">
        <is>
          <t>Integer</t>
        </is>
      </c>
      <c r="I2076" t="inlineStr">
        <is>
          <t>GE1_DB_setpoint.StationGaps.FHP_St_SPLICE_W4</t>
        </is>
      </c>
      <c r="J2076" s="13">
        <f>IFERROR(INDEX(Lines!$C$2:$C$1000,MATCH(INDEX(Machines!$C$2:$C$1000,MATCH(INDEX(Stations!$C$2:$C$1000,MATCH(C2076,Stations!$A$2:$A$1000,0)),Machines!$A$2:$A$1000,0)),Lines!$A$2:$A$1000,0))&amp;" / "&amp;INDEX(Lines!$B$2:$B$1000,MATCH(INDEX(Machines!$C$2:$C$1000,MATCH(INDEX(Stations!$C$2:$C$1000,MATCH(C2076,Stations!$A$2:$A$1000,0)),Machines!$A$2:$A$1000,0)),Lines!$A$2:$A$1000,0))&amp;" / "&amp;INDEX(Machines!$B$2:$B$1000,MATCH(INDEX(Stations!$C$2:$C$1000,MATCH(C2076,Stations!$A$2:$A$1000,0)),Machines!$A$2:$A$1000,0))&amp;" / "&amp;INDEX(Stations!$B$2:$B$1000,MATCH(C2076,Stations!$A$2:$A$1000,0))&amp;" / "&amp;B2076,"check refs")</f>
        <v/>
      </c>
    </row>
    <row r="2077">
      <c r="A2077" s="10" t="inlineStr">
        <is>
          <t>PR2132</t>
        </is>
      </c>
      <c r="B2077" t="inlineStr">
        <is>
          <t>FHP X-Adjust Offset Position</t>
        </is>
      </c>
      <c r="C2077" s="11" t="inlineStr">
        <is>
          <t>MC006-FHP</t>
        </is>
      </c>
      <c r="D2077" t="inlineStr">
        <is>
          <t>mm</t>
        </is>
      </c>
      <c r="E2077" t="inlineStr">
        <is>
          <t>Integer</t>
        </is>
      </c>
      <c r="I2077" t="inlineStr">
        <is>
          <t>L01S_FHP_DB_setpoint.Adujst_X.Offset_Pos</t>
        </is>
      </c>
      <c r="J2077" s="13">
        <f>IFERROR(INDEX(Lines!$C$2:$C$1000,MATCH(INDEX(Machines!$C$2:$C$1000,MATCH(INDEX(Stations!$C$2:$C$1000,MATCH(C2077,Stations!$A$2:$A$1000,0)),Machines!$A$2:$A$1000,0)),Lines!$A$2:$A$1000,0))&amp;" / "&amp;INDEX(Lines!$B$2:$B$1000,MATCH(INDEX(Machines!$C$2:$C$1000,MATCH(INDEX(Stations!$C$2:$C$1000,MATCH(C2077,Stations!$A$2:$A$1000,0)),Machines!$A$2:$A$1000,0)),Lines!$A$2:$A$1000,0))&amp;" / "&amp;INDEX(Machines!$B$2:$B$1000,MATCH(INDEX(Stations!$C$2:$C$1000,MATCH(C2077,Stations!$A$2:$A$1000,0)),Machines!$A$2:$A$1000,0))&amp;" / "&amp;INDEX(Stations!$B$2:$B$1000,MATCH(C2077,Stations!$A$2:$A$1000,0))&amp;" / "&amp;B2077,"check refs")</f>
        <v/>
      </c>
    </row>
    <row r="2078">
      <c r="A2078" s="10" t="inlineStr">
        <is>
          <t>PR2133</t>
        </is>
      </c>
      <c r="B2078" t="inlineStr">
        <is>
          <t>FHP X-Adjust Target Position</t>
        </is>
      </c>
      <c r="C2078" s="11" t="inlineStr">
        <is>
          <t>MC006-FHP</t>
        </is>
      </c>
      <c r="D2078" t="inlineStr">
        <is>
          <t>mm</t>
        </is>
      </c>
      <c r="E2078" t="inlineStr">
        <is>
          <t>Integer</t>
        </is>
      </c>
      <c r="I2078" t="inlineStr">
        <is>
          <t>L01S_FHP_DB_setpoint.Adujst_X.Target_Pos</t>
        </is>
      </c>
      <c r="J2078" s="13">
        <f>IFERROR(INDEX(Lines!$C$2:$C$1000,MATCH(INDEX(Machines!$C$2:$C$1000,MATCH(INDEX(Stations!$C$2:$C$1000,MATCH(C2078,Stations!$A$2:$A$1000,0)),Machines!$A$2:$A$1000,0)),Lines!$A$2:$A$1000,0))&amp;" / "&amp;INDEX(Lines!$B$2:$B$1000,MATCH(INDEX(Machines!$C$2:$C$1000,MATCH(INDEX(Stations!$C$2:$C$1000,MATCH(C2078,Stations!$A$2:$A$1000,0)),Machines!$A$2:$A$1000,0)),Lines!$A$2:$A$1000,0))&amp;" / "&amp;INDEX(Machines!$B$2:$B$1000,MATCH(INDEX(Stations!$C$2:$C$1000,MATCH(C2078,Stations!$A$2:$A$1000,0)),Machines!$A$2:$A$1000,0))&amp;" / "&amp;INDEX(Stations!$B$2:$B$1000,MATCH(C2078,Stations!$A$2:$A$1000,0))&amp;" / "&amp;B2078,"check refs")</f>
        <v/>
      </c>
    </row>
    <row r="2079">
      <c r="A2079" s="10" t="inlineStr">
        <is>
          <t>PR2134</t>
        </is>
      </c>
      <c r="B2079" t="inlineStr">
        <is>
          <t>FHP Y-Adjust Offset Position</t>
        </is>
      </c>
      <c r="C2079" s="11" t="inlineStr">
        <is>
          <t>MC006-FHP</t>
        </is>
      </c>
      <c r="D2079" t="inlineStr">
        <is>
          <t>mm</t>
        </is>
      </c>
      <c r="E2079" t="inlineStr">
        <is>
          <t>Integer</t>
        </is>
      </c>
      <c r="I2079" t="inlineStr">
        <is>
          <t>L01S_FHP_DB_setpoint.Adujst_Y.Offset_Pos</t>
        </is>
      </c>
      <c r="J2079" s="13">
        <f>IFERROR(INDEX(Lines!$C$2:$C$1000,MATCH(INDEX(Machines!$C$2:$C$1000,MATCH(INDEX(Stations!$C$2:$C$1000,MATCH(C2079,Stations!$A$2:$A$1000,0)),Machines!$A$2:$A$1000,0)),Lines!$A$2:$A$1000,0))&amp;" / "&amp;INDEX(Lines!$B$2:$B$1000,MATCH(INDEX(Machines!$C$2:$C$1000,MATCH(INDEX(Stations!$C$2:$C$1000,MATCH(C2079,Stations!$A$2:$A$1000,0)),Machines!$A$2:$A$1000,0)),Lines!$A$2:$A$1000,0))&amp;" / "&amp;INDEX(Machines!$B$2:$B$1000,MATCH(INDEX(Stations!$C$2:$C$1000,MATCH(C2079,Stations!$A$2:$A$1000,0)),Machines!$A$2:$A$1000,0))&amp;" / "&amp;INDEX(Stations!$B$2:$B$1000,MATCH(C2079,Stations!$A$2:$A$1000,0))&amp;" / "&amp;B2079,"check refs")</f>
        <v/>
      </c>
    </row>
    <row r="2080">
      <c r="A2080" s="10" t="inlineStr">
        <is>
          <t>PR2135</t>
        </is>
      </c>
      <c r="B2080" t="inlineStr">
        <is>
          <t>FHP Y-Adjust Target Position</t>
        </is>
      </c>
      <c r="C2080" s="11" t="inlineStr">
        <is>
          <t>MC006-FHP</t>
        </is>
      </c>
      <c r="D2080" t="inlineStr">
        <is>
          <t>mm</t>
        </is>
      </c>
      <c r="E2080" t="inlineStr">
        <is>
          <t>Integer</t>
        </is>
      </c>
      <c r="I2080" t="inlineStr">
        <is>
          <t>L01S_FHP_DB_setpoint.Adujst_Y.Target_Pos</t>
        </is>
      </c>
      <c r="J2080" s="13">
        <f>IFERROR(INDEX(Lines!$C$2:$C$1000,MATCH(INDEX(Machines!$C$2:$C$1000,MATCH(INDEX(Stations!$C$2:$C$1000,MATCH(C2080,Stations!$A$2:$A$1000,0)),Machines!$A$2:$A$1000,0)),Lines!$A$2:$A$1000,0))&amp;" / "&amp;INDEX(Lines!$B$2:$B$1000,MATCH(INDEX(Machines!$C$2:$C$1000,MATCH(INDEX(Stations!$C$2:$C$1000,MATCH(C2080,Stations!$A$2:$A$1000,0)),Machines!$A$2:$A$1000,0)),Lines!$A$2:$A$1000,0))&amp;" / "&amp;INDEX(Machines!$B$2:$B$1000,MATCH(INDEX(Stations!$C$2:$C$1000,MATCH(C2080,Stations!$A$2:$A$1000,0)),Machines!$A$2:$A$1000,0))&amp;" / "&amp;INDEX(Stations!$B$2:$B$1000,MATCH(C2080,Stations!$A$2:$A$1000,0))&amp;" / "&amp;B2080,"check refs")</f>
        <v/>
      </c>
    </row>
    <row r="2081">
      <c r="A2081" s="10" t="inlineStr">
        <is>
          <t>PR2136</t>
        </is>
      </c>
      <c r="B2081" t="inlineStr">
        <is>
          <t>FHP Y-Adjust Expeller Offset Position</t>
        </is>
      </c>
      <c r="C2081" s="11" t="inlineStr">
        <is>
          <t>MC006-FHP</t>
        </is>
      </c>
      <c r="D2081" t="inlineStr">
        <is>
          <t>mm</t>
        </is>
      </c>
      <c r="E2081" t="inlineStr">
        <is>
          <t>Integer</t>
        </is>
      </c>
      <c r="I2081" t="inlineStr">
        <is>
          <t>L01S_FHP_DB_setpoint.Adujst_Y_Expeller.Offset_Pos</t>
        </is>
      </c>
      <c r="J2081" s="13">
        <f>IFERROR(INDEX(Lines!$C$2:$C$1000,MATCH(INDEX(Machines!$C$2:$C$1000,MATCH(INDEX(Stations!$C$2:$C$1000,MATCH(C2081,Stations!$A$2:$A$1000,0)),Machines!$A$2:$A$1000,0)),Lines!$A$2:$A$1000,0))&amp;" / "&amp;INDEX(Lines!$B$2:$B$1000,MATCH(INDEX(Machines!$C$2:$C$1000,MATCH(INDEX(Stations!$C$2:$C$1000,MATCH(C2081,Stations!$A$2:$A$1000,0)),Machines!$A$2:$A$1000,0)),Lines!$A$2:$A$1000,0))&amp;" / "&amp;INDEX(Machines!$B$2:$B$1000,MATCH(INDEX(Stations!$C$2:$C$1000,MATCH(C2081,Stations!$A$2:$A$1000,0)),Machines!$A$2:$A$1000,0))&amp;" / "&amp;INDEX(Stations!$B$2:$B$1000,MATCH(C2081,Stations!$A$2:$A$1000,0))&amp;" / "&amp;B2081,"check refs")</f>
        <v/>
      </c>
    </row>
    <row r="2082">
      <c r="A2082" s="10" t="inlineStr">
        <is>
          <t>PR2137</t>
        </is>
      </c>
      <c r="B2082" t="inlineStr">
        <is>
          <t>FHP Y-Adjust Expeller Target Position</t>
        </is>
      </c>
      <c r="C2082" s="11" t="inlineStr">
        <is>
          <t>MC006-FHP</t>
        </is>
      </c>
      <c r="D2082" t="inlineStr">
        <is>
          <t>mm</t>
        </is>
      </c>
      <c r="E2082" t="inlineStr">
        <is>
          <t>Integer</t>
        </is>
      </c>
      <c r="I2082" t="inlineStr">
        <is>
          <t>L01S_FHP_DB_setpoint.Adujst_Y_Expeller.Target_Pos</t>
        </is>
      </c>
      <c r="J2082" s="13">
        <f>IFERROR(INDEX(Lines!$C$2:$C$1000,MATCH(INDEX(Machines!$C$2:$C$1000,MATCH(INDEX(Stations!$C$2:$C$1000,MATCH(C2082,Stations!$A$2:$A$1000,0)),Machines!$A$2:$A$1000,0)),Lines!$A$2:$A$1000,0))&amp;" / "&amp;INDEX(Lines!$B$2:$B$1000,MATCH(INDEX(Machines!$C$2:$C$1000,MATCH(INDEX(Stations!$C$2:$C$1000,MATCH(C2082,Stations!$A$2:$A$1000,0)),Machines!$A$2:$A$1000,0)),Lines!$A$2:$A$1000,0))&amp;" / "&amp;INDEX(Machines!$B$2:$B$1000,MATCH(INDEX(Stations!$C$2:$C$1000,MATCH(C2082,Stations!$A$2:$A$1000,0)),Machines!$A$2:$A$1000,0))&amp;" / "&amp;INDEX(Stations!$B$2:$B$1000,MATCH(C2082,Stations!$A$2:$A$1000,0))&amp;" / "&amp;B2082,"check refs")</f>
        <v/>
      </c>
    </row>
    <row r="2083">
      <c r="A2083" s="10" t="inlineStr">
        <is>
          <t>PR2138</t>
        </is>
      </c>
      <c r="B2083" t="inlineStr">
        <is>
          <t>FHP FP01: Station Enabled</t>
        </is>
      </c>
      <c r="C2083" s="11" t="inlineStr">
        <is>
          <t>MC006-FHP</t>
        </is>
      </c>
      <c r="E2083" t="inlineStr">
        <is>
          <t>Boolean</t>
        </is>
      </c>
      <c r="I2083" t="inlineStr">
        <is>
          <t>L01S_FHP_DB_setpoint.Selections.StationEnabled</t>
        </is>
      </c>
      <c r="J2083" s="13">
        <f>IFERROR(INDEX(Lines!$C$2:$C$1000,MATCH(INDEX(Machines!$C$2:$C$1000,MATCH(INDEX(Stations!$C$2:$C$1000,MATCH(C2083,Stations!$A$2:$A$1000,0)),Machines!$A$2:$A$1000,0)),Lines!$A$2:$A$1000,0))&amp;" / "&amp;INDEX(Lines!$B$2:$B$1000,MATCH(INDEX(Machines!$C$2:$C$1000,MATCH(INDEX(Stations!$C$2:$C$1000,MATCH(C2083,Stations!$A$2:$A$1000,0)),Machines!$A$2:$A$1000,0)),Lines!$A$2:$A$1000,0))&amp;" / "&amp;INDEX(Machines!$B$2:$B$1000,MATCH(INDEX(Stations!$C$2:$C$1000,MATCH(C2083,Stations!$A$2:$A$1000,0)),Machines!$A$2:$A$1000,0))&amp;" / "&amp;INDEX(Stations!$B$2:$B$1000,MATCH(C2083,Stations!$A$2:$A$1000,0))&amp;" / "&amp;B2083,"check refs")</f>
        <v/>
      </c>
    </row>
    <row r="2084">
      <c r="A2084" s="10" t="inlineStr">
        <is>
          <t>PR2139</t>
        </is>
      </c>
      <c r="B2084" t="inlineStr">
        <is>
          <t>FHP T02: Punching Time</t>
        </is>
      </c>
      <c r="C2084" s="11" t="inlineStr">
        <is>
          <t>MC006-FHP</t>
        </is>
      </c>
      <c r="D2084" t="inlineStr">
        <is>
          <t>ms (unverified)</t>
        </is>
      </c>
      <c r="E2084" t="inlineStr">
        <is>
          <t>Integer</t>
        </is>
      </c>
      <c r="I2084" t="inlineStr">
        <is>
          <t>L01S_FHP_DB_setpoint.Times._02</t>
        </is>
      </c>
      <c r="J2084" s="13">
        <f>IFERROR(INDEX(Lines!$C$2:$C$1000,MATCH(INDEX(Machines!$C$2:$C$1000,MATCH(INDEX(Stations!$C$2:$C$1000,MATCH(C2084,Stations!$A$2:$A$1000,0)),Machines!$A$2:$A$1000,0)),Lines!$A$2:$A$1000,0))&amp;" / "&amp;INDEX(Lines!$B$2:$B$1000,MATCH(INDEX(Machines!$C$2:$C$1000,MATCH(INDEX(Stations!$C$2:$C$1000,MATCH(C2084,Stations!$A$2:$A$1000,0)),Machines!$A$2:$A$1000,0)),Lines!$A$2:$A$1000,0))&amp;" / "&amp;INDEX(Machines!$B$2:$B$1000,MATCH(INDEX(Stations!$C$2:$C$1000,MATCH(C2084,Stations!$A$2:$A$1000,0)),Machines!$A$2:$A$1000,0))&amp;" / "&amp;INDEX(Stations!$B$2:$B$1000,MATCH(C2084,Stations!$A$2:$A$1000,0))&amp;" / "&amp;B2084,"check refs")</f>
        <v/>
      </c>
    </row>
    <row r="2085">
      <c r="A2085" s="10" t="inlineStr">
        <is>
          <t>PR2140</t>
        </is>
      </c>
      <c r="B2085" t="inlineStr">
        <is>
          <t>FHP T03: Delay of Press Out</t>
        </is>
      </c>
      <c r="C2085" s="11" t="inlineStr">
        <is>
          <t>MC006-FHP</t>
        </is>
      </c>
      <c r="D2085" t="inlineStr">
        <is>
          <t>ms (unverified)</t>
        </is>
      </c>
      <c r="E2085" t="inlineStr">
        <is>
          <t>Integer</t>
        </is>
      </c>
      <c r="I2085" t="inlineStr">
        <is>
          <t>L01S_FHP_DB_setpoint.Times._03</t>
        </is>
      </c>
      <c r="J2085" s="13">
        <f>IFERROR(INDEX(Lines!$C$2:$C$1000,MATCH(INDEX(Machines!$C$2:$C$1000,MATCH(INDEX(Stations!$C$2:$C$1000,MATCH(C2085,Stations!$A$2:$A$1000,0)),Machines!$A$2:$A$1000,0)),Lines!$A$2:$A$1000,0))&amp;" / "&amp;INDEX(Lines!$B$2:$B$1000,MATCH(INDEX(Machines!$C$2:$C$1000,MATCH(INDEX(Stations!$C$2:$C$1000,MATCH(C2085,Stations!$A$2:$A$1000,0)),Machines!$A$2:$A$1000,0)),Lines!$A$2:$A$1000,0))&amp;" / "&amp;INDEX(Machines!$B$2:$B$1000,MATCH(INDEX(Stations!$C$2:$C$1000,MATCH(C2085,Stations!$A$2:$A$1000,0)),Machines!$A$2:$A$1000,0))&amp;" / "&amp;INDEX(Stations!$B$2:$B$1000,MATCH(C2085,Stations!$A$2:$A$1000,0))&amp;" / "&amp;B2085,"check refs")</f>
        <v/>
      </c>
    </row>
    <row r="2086">
      <c r="A2086" s="10" t="inlineStr">
        <is>
          <t>PR2141</t>
        </is>
      </c>
      <c r="B2086" t="inlineStr">
        <is>
          <t>FHP T01: Cycle Time Setpoint</t>
        </is>
      </c>
      <c r="C2086" s="11" t="inlineStr">
        <is>
          <t>MC006-FHP</t>
        </is>
      </c>
      <c r="D2086" t="inlineStr">
        <is>
          <t>ms (unverified)</t>
        </is>
      </c>
      <c r="E2086" t="inlineStr">
        <is>
          <t>Integer</t>
        </is>
      </c>
      <c r="I2086" t="inlineStr">
        <is>
          <t>L01S_FHP_DB_setpoint.Times.CycleTime</t>
        </is>
      </c>
      <c r="J2086" s="13">
        <f>IFERROR(INDEX(Lines!$C$2:$C$1000,MATCH(INDEX(Machines!$C$2:$C$1000,MATCH(INDEX(Stations!$C$2:$C$1000,MATCH(C2086,Stations!$A$2:$A$1000,0)),Machines!$A$2:$A$1000,0)),Lines!$A$2:$A$1000,0))&amp;" / "&amp;INDEX(Lines!$B$2:$B$1000,MATCH(INDEX(Machines!$C$2:$C$1000,MATCH(INDEX(Stations!$C$2:$C$1000,MATCH(C2086,Stations!$A$2:$A$1000,0)),Machines!$A$2:$A$1000,0)),Lines!$A$2:$A$1000,0))&amp;" / "&amp;INDEX(Machines!$B$2:$B$1000,MATCH(INDEX(Stations!$C$2:$C$1000,MATCH(C2086,Stations!$A$2:$A$1000,0)),Machines!$A$2:$A$1000,0))&amp;" / "&amp;INDEX(Stations!$B$2:$B$1000,MATCH(C2086,Stations!$A$2:$A$1000,0))&amp;" / "&amp;B2086,"check refs")</f>
        <v/>
      </c>
    </row>
    <row r="2087">
      <c r="A2087" s="10" t="inlineStr">
        <is>
          <t>PR2142</t>
        </is>
      </c>
      <c r="B2087" t="inlineStr">
        <is>
          <t>FHP X-Adjust Actual Position</t>
        </is>
      </c>
      <c r="C2087" s="11" t="inlineStr">
        <is>
          <t>MC006-FHP</t>
        </is>
      </c>
      <c r="D2087" t="inlineStr">
        <is>
          <t>mm</t>
        </is>
      </c>
      <c r="E2087" t="inlineStr">
        <is>
          <t>Integer</t>
        </is>
      </c>
      <c r="I2087" t="inlineStr">
        <is>
          <t>L01S_FHP_DB_HMI_connect.Adujst_X.ActPos</t>
        </is>
      </c>
      <c r="J2087" s="13">
        <f>IFERROR(INDEX(Lines!$C$2:$C$1000,MATCH(INDEX(Machines!$C$2:$C$1000,MATCH(INDEX(Stations!$C$2:$C$1000,MATCH(C2087,Stations!$A$2:$A$1000,0)),Machines!$A$2:$A$1000,0)),Lines!$A$2:$A$1000,0))&amp;" / "&amp;INDEX(Lines!$B$2:$B$1000,MATCH(INDEX(Machines!$C$2:$C$1000,MATCH(INDEX(Stations!$C$2:$C$1000,MATCH(C2087,Stations!$A$2:$A$1000,0)),Machines!$A$2:$A$1000,0)),Lines!$A$2:$A$1000,0))&amp;" / "&amp;INDEX(Machines!$B$2:$B$1000,MATCH(INDEX(Stations!$C$2:$C$1000,MATCH(C2087,Stations!$A$2:$A$1000,0)),Machines!$A$2:$A$1000,0))&amp;" / "&amp;INDEX(Stations!$B$2:$B$1000,MATCH(C2087,Stations!$A$2:$A$1000,0))&amp;" / "&amp;B2087,"check refs")</f>
        <v/>
      </c>
    </row>
    <row r="2088">
      <c r="A2088" s="10" t="inlineStr">
        <is>
          <t>PR2143</t>
        </is>
      </c>
      <c r="B2088" t="inlineStr">
        <is>
          <t>FHP Y-Adjust Actual Position</t>
        </is>
      </c>
      <c r="C2088" s="11" t="inlineStr">
        <is>
          <t>MC006-FHP</t>
        </is>
      </c>
      <c r="D2088" t="inlineStr">
        <is>
          <t>mm</t>
        </is>
      </c>
      <c r="E2088" t="inlineStr">
        <is>
          <t>Integer</t>
        </is>
      </c>
      <c r="I2088" t="inlineStr">
        <is>
          <t>L01S_FHP_DB_HMI_connect.Adujst_Y.ActPos</t>
        </is>
      </c>
      <c r="J2088" s="13">
        <f>IFERROR(INDEX(Lines!$C$2:$C$1000,MATCH(INDEX(Machines!$C$2:$C$1000,MATCH(INDEX(Stations!$C$2:$C$1000,MATCH(C2088,Stations!$A$2:$A$1000,0)),Machines!$A$2:$A$1000,0)),Lines!$A$2:$A$1000,0))&amp;" / "&amp;INDEX(Lines!$B$2:$B$1000,MATCH(INDEX(Machines!$C$2:$C$1000,MATCH(INDEX(Stations!$C$2:$C$1000,MATCH(C2088,Stations!$A$2:$A$1000,0)),Machines!$A$2:$A$1000,0)),Lines!$A$2:$A$1000,0))&amp;" / "&amp;INDEX(Machines!$B$2:$B$1000,MATCH(INDEX(Stations!$C$2:$C$1000,MATCH(C2088,Stations!$A$2:$A$1000,0)),Machines!$A$2:$A$1000,0))&amp;" / "&amp;INDEX(Stations!$B$2:$B$1000,MATCH(C2088,Stations!$A$2:$A$1000,0))&amp;" / "&amp;B2088,"check refs")</f>
        <v/>
      </c>
    </row>
    <row r="2089">
      <c r="A2089" s="10" t="inlineStr">
        <is>
          <t>PR2144</t>
        </is>
      </c>
      <c r="B2089" t="inlineStr">
        <is>
          <t>FHP Y-Adjust Expeller Actual Position</t>
        </is>
      </c>
      <c r="C2089" s="11" t="inlineStr">
        <is>
          <t>MC006-FHP</t>
        </is>
      </c>
      <c r="D2089" t="inlineStr">
        <is>
          <t>mm</t>
        </is>
      </c>
      <c r="E2089" t="inlineStr">
        <is>
          <t>Integer</t>
        </is>
      </c>
      <c r="I2089" t="inlineStr">
        <is>
          <t>L01S_FHP_DB_HMI_connect.Adujst_Y_Expeller.ActPos</t>
        </is>
      </c>
      <c r="J2089" s="13">
        <f>IFERROR(INDEX(Lines!$C$2:$C$1000,MATCH(INDEX(Machines!$C$2:$C$1000,MATCH(INDEX(Stations!$C$2:$C$1000,MATCH(C2089,Stations!$A$2:$A$1000,0)),Machines!$A$2:$A$1000,0)),Lines!$A$2:$A$1000,0))&amp;" / "&amp;INDEX(Lines!$B$2:$B$1000,MATCH(INDEX(Machines!$C$2:$C$1000,MATCH(INDEX(Stations!$C$2:$C$1000,MATCH(C2089,Stations!$A$2:$A$1000,0)),Machines!$A$2:$A$1000,0)),Lines!$A$2:$A$1000,0))&amp;" / "&amp;INDEX(Machines!$B$2:$B$1000,MATCH(INDEX(Stations!$C$2:$C$1000,MATCH(C2089,Stations!$A$2:$A$1000,0)),Machines!$A$2:$A$1000,0))&amp;" / "&amp;INDEX(Stations!$B$2:$B$1000,MATCH(C2089,Stations!$A$2:$A$1000,0))&amp;" / "&amp;B2089,"check refs")</f>
        <v/>
      </c>
    </row>
    <row r="2090">
      <c r="A2090" s="10" t="inlineStr">
        <is>
          <t>PR2145</t>
        </is>
      </c>
      <c r="B2090" t="inlineStr">
        <is>
          <t>FHP Cycle Counter</t>
        </is>
      </c>
      <c r="C2090" s="11" t="inlineStr">
        <is>
          <t>MC006-FHP</t>
        </is>
      </c>
      <c r="E2090" t="inlineStr">
        <is>
          <t>Integer</t>
        </is>
      </c>
      <c r="I2090" t="inlineStr">
        <is>
          <t>L01S_FHP_DB_HMI_connect.Count.CycleCounter</t>
        </is>
      </c>
      <c r="J2090" s="13">
        <f>IFERROR(INDEX(Lines!$C$2:$C$1000,MATCH(INDEX(Machines!$C$2:$C$1000,MATCH(INDEX(Stations!$C$2:$C$1000,MATCH(C2090,Stations!$A$2:$A$1000,0)),Machines!$A$2:$A$1000,0)),Lines!$A$2:$A$1000,0))&amp;" / "&amp;INDEX(Lines!$B$2:$B$1000,MATCH(INDEX(Machines!$C$2:$C$1000,MATCH(INDEX(Stations!$C$2:$C$1000,MATCH(C2090,Stations!$A$2:$A$1000,0)),Machines!$A$2:$A$1000,0)),Lines!$A$2:$A$1000,0))&amp;" / "&amp;INDEX(Machines!$B$2:$B$1000,MATCH(INDEX(Stations!$C$2:$C$1000,MATCH(C2090,Stations!$A$2:$A$1000,0)),Machines!$A$2:$A$1000,0))&amp;" / "&amp;INDEX(Stations!$B$2:$B$1000,MATCH(C2090,Stations!$A$2:$A$1000,0))&amp;" / "&amp;B2090,"check refs")</f>
        <v/>
      </c>
    </row>
    <row r="2091">
      <c r="A2091" s="10" t="inlineStr">
        <is>
          <t>PR2146</t>
        </is>
      </c>
      <c r="B2091" t="inlineStr">
        <is>
          <t>FHP Cycle Time (Actual, T01)</t>
        </is>
      </c>
      <c r="C2091" s="11" t="inlineStr">
        <is>
          <t>MC006-FHP</t>
        </is>
      </c>
      <c r="D2091" t="inlineStr">
        <is>
          <t>ms (unverified)</t>
        </is>
      </c>
      <c r="E2091" t="inlineStr">
        <is>
          <t>Integer</t>
        </is>
      </c>
      <c r="I2091" t="inlineStr">
        <is>
          <t>L01S_FHP_DB_HMI_connect.HMIActualTimes.T01</t>
        </is>
      </c>
      <c r="J2091" s="13">
        <f>IFERROR(INDEX(Lines!$C$2:$C$1000,MATCH(INDEX(Machines!$C$2:$C$1000,MATCH(INDEX(Stations!$C$2:$C$1000,MATCH(C2091,Stations!$A$2:$A$1000,0)),Machines!$A$2:$A$1000,0)),Lines!$A$2:$A$1000,0))&amp;" / "&amp;INDEX(Lines!$B$2:$B$1000,MATCH(INDEX(Machines!$C$2:$C$1000,MATCH(INDEX(Stations!$C$2:$C$1000,MATCH(C2091,Stations!$A$2:$A$1000,0)),Machines!$A$2:$A$1000,0)),Lines!$A$2:$A$1000,0))&amp;" / "&amp;INDEX(Machines!$B$2:$B$1000,MATCH(INDEX(Stations!$C$2:$C$1000,MATCH(C2091,Stations!$A$2:$A$1000,0)),Machines!$A$2:$A$1000,0))&amp;" / "&amp;INDEX(Stations!$B$2:$B$1000,MATCH(C2091,Stations!$A$2:$A$1000,0))&amp;" / "&amp;B2091,"check refs")</f>
        <v/>
      </c>
    </row>
    <row r="2092">
      <c r="A2092" s="10" t="inlineStr">
        <is>
          <t>PR2147</t>
        </is>
      </c>
      <c r="B2092" t="inlineStr">
        <is>
          <t>FHP FP01: Operation Mode Semi-Automatic</t>
        </is>
      </c>
      <c r="C2092" s="11" t="inlineStr">
        <is>
          <t>MC006-FHP</t>
        </is>
      </c>
      <c r="E2092" t="inlineStr">
        <is>
          <t>Boolean</t>
        </is>
      </c>
      <c r="I2092" t="inlineStr">
        <is>
          <t>L01S_FHP_DB_HMI_connect.Selections.SemiAuto</t>
        </is>
      </c>
      <c r="J2092" s="13">
        <f>IFERROR(INDEX(Lines!$C$2:$C$1000,MATCH(INDEX(Machines!$C$2:$C$1000,MATCH(INDEX(Stations!$C$2:$C$1000,MATCH(C2092,Stations!$A$2:$A$1000,0)),Machines!$A$2:$A$1000,0)),Lines!$A$2:$A$1000,0))&amp;" / "&amp;INDEX(Lines!$B$2:$B$1000,MATCH(INDEX(Machines!$C$2:$C$1000,MATCH(INDEX(Stations!$C$2:$C$1000,MATCH(C2092,Stations!$A$2:$A$1000,0)),Machines!$A$2:$A$1000,0)),Lines!$A$2:$A$1000,0))&amp;" / "&amp;INDEX(Machines!$B$2:$B$1000,MATCH(INDEX(Stations!$C$2:$C$1000,MATCH(C2092,Stations!$A$2:$A$1000,0)),Machines!$A$2:$A$1000,0))&amp;" / "&amp;INDEX(Stations!$B$2:$B$1000,MATCH(C2092,Stations!$A$2:$A$1000,0))&amp;" / "&amp;B2092,"check refs")</f>
        <v/>
      </c>
    </row>
    <row r="2093">
      <c r="A2093" s="10" t="inlineStr">
        <is>
          <t>PR2148</t>
        </is>
      </c>
      <c r="B2093" t="inlineStr">
        <is>
          <t>Gap 10: BSW Station to FHP Station (Web34)</t>
        </is>
      </c>
      <c r="C2093" s="11" t="inlineStr">
        <is>
          <t>MC006-BSW</t>
        </is>
      </c>
      <c r="D2093" t="inlineStr">
        <is>
          <t>mm (unverified)</t>
        </is>
      </c>
      <c r="E2093" t="inlineStr">
        <is>
          <t>Integer</t>
        </is>
      </c>
      <c r="I2093" t="inlineStr">
        <is>
          <t>GE1_DB_setpoint.StationGaps.BSW_St_FHP_St</t>
        </is>
      </c>
      <c r="J2093" s="13">
        <f>IFERROR(INDEX(Lines!$C$2:$C$1000,MATCH(INDEX(Machines!$C$2:$C$1000,MATCH(INDEX(Stations!$C$2:$C$1000,MATCH(C2093,Stations!$A$2:$A$1000,0)),Machines!$A$2:$A$1000,0)),Lines!$A$2:$A$1000,0))&amp;" / "&amp;INDEX(Lines!$B$2:$B$1000,MATCH(INDEX(Machines!$C$2:$C$1000,MATCH(INDEX(Stations!$C$2:$C$1000,MATCH(C2093,Stations!$A$2:$A$1000,0)),Machines!$A$2:$A$1000,0)),Lines!$A$2:$A$1000,0))&amp;" / "&amp;INDEX(Machines!$B$2:$B$1000,MATCH(INDEX(Stations!$C$2:$C$1000,MATCH(C2093,Stations!$A$2:$A$1000,0)),Machines!$A$2:$A$1000,0))&amp;" / "&amp;INDEX(Stations!$B$2:$B$1000,MATCH(C2093,Stations!$A$2:$A$1000,0))&amp;" / "&amp;B2093,"check refs")</f>
        <v/>
      </c>
    </row>
    <row r="2094">
      <c r="A2094" s="10" t="inlineStr">
        <is>
          <t>PR2149</t>
        </is>
      </c>
      <c r="B2094" t="inlineStr">
        <is>
          <t>BSW X-Adjust Offset Position</t>
        </is>
      </c>
      <c r="C2094" s="11" t="inlineStr">
        <is>
          <t>MC006-BSW</t>
        </is>
      </c>
      <c r="D2094" t="inlineStr">
        <is>
          <t>mm</t>
        </is>
      </c>
      <c r="E2094" t="inlineStr">
        <is>
          <t>Integer</t>
        </is>
      </c>
      <c r="I2094" t="inlineStr">
        <is>
          <t>L01S_BSW_DB_setpoint.Adujst_X.Offset_Pos</t>
        </is>
      </c>
      <c r="J2094" s="13">
        <f>IFERROR(INDEX(Lines!$C$2:$C$1000,MATCH(INDEX(Machines!$C$2:$C$1000,MATCH(INDEX(Stations!$C$2:$C$1000,MATCH(C2094,Stations!$A$2:$A$1000,0)),Machines!$A$2:$A$1000,0)),Lines!$A$2:$A$1000,0))&amp;" / "&amp;INDEX(Lines!$B$2:$B$1000,MATCH(INDEX(Machines!$C$2:$C$1000,MATCH(INDEX(Stations!$C$2:$C$1000,MATCH(C2094,Stations!$A$2:$A$1000,0)),Machines!$A$2:$A$1000,0)),Lines!$A$2:$A$1000,0))&amp;" / "&amp;INDEX(Machines!$B$2:$B$1000,MATCH(INDEX(Stations!$C$2:$C$1000,MATCH(C2094,Stations!$A$2:$A$1000,0)),Machines!$A$2:$A$1000,0))&amp;" / "&amp;INDEX(Stations!$B$2:$B$1000,MATCH(C2094,Stations!$A$2:$A$1000,0))&amp;" / "&amp;B2094,"check refs")</f>
        <v/>
      </c>
    </row>
    <row r="2095">
      <c r="A2095" s="10" t="inlineStr">
        <is>
          <t>PR2150</t>
        </is>
      </c>
      <c r="B2095" t="inlineStr">
        <is>
          <t>BSW X-Adjust Target Position</t>
        </is>
      </c>
      <c r="C2095" s="11" t="inlineStr">
        <is>
          <t>MC006-BSW</t>
        </is>
      </c>
      <c r="D2095" t="inlineStr">
        <is>
          <t>mm</t>
        </is>
      </c>
      <c r="E2095" t="inlineStr">
        <is>
          <t>Integer</t>
        </is>
      </c>
      <c r="I2095" t="inlineStr">
        <is>
          <t>L01S_BSW_DB_setpoint.Adujst_X.Target_Pos</t>
        </is>
      </c>
      <c r="J2095" s="13">
        <f>IFERROR(INDEX(Lines!$C$2:$C$1000,MATCH(INDEX(Machines!$C$2:$C$1000,MATCH(INDEX(Stations!$C$2:$C$1000,MATCH(C2095,Stations!$A$2:$A$1000,0)),Machines!$A$2:$A$1000,0)),Lines!$A$2:$A$1000,0))&amp;" / "&amp;INDEX(Lines!$B$2:$B$1000,MATCH(INDEX(Machines!$C$2:$C$1000,MATCH(INDEX(Stations!$C$2:$C$1000,MATCH(C2095,Stations!$A$2:$A$1000,0)),Machines!$A$2:$A$1000,0)),Lines!$A$2:$A$1000,0))&amp;" / "&amp;INDEX(Machines!$B$2:$B$1000,MATCH(INDEX(Stations!$C$2:$C$1000,MATCH(C2095,Stations!$A$2:$A$1000,0)),Machines!$A$2:$A$1000,0))&amp;" / "&amp;INDEX(Stations!$B$2:$B$1000,MATCH(C2095,Stations!$A$2:$A$1000,0))&amp;" / "&amp;B2095,"check refs")</f>
        <v/>
      </c>
    </row>
    <row r="2096">
      <c r="A2096" s="10" t="inlineStr">
        <is>
          <t>PR2151</t>
        </is>
      </c>
      <c r="B2096" t="inlineStr">
        <is>
          <t>BSW Y-Adjust Offset Position</t>
        </is>
      </c>
      <c r="C2096" s="11" t="inlineStr">
        <is>
          <t>MC006-BSW</t>
        </is>
      </c>
      <c r="D2096" t="inlineStr">
        <is>
          <t>mm</t>
        </is>
      </c>
      <c r="E2096" t="inlineStr">
        <is>
          <t>Integer</t>
        </is>
      </c>
      <c r="I2096" t="inlineStr">
        <is>
          <t>L01S_BSW_DB_setpoint.Adujst_Y.Offset_Pos</t>
        </is>
      </c>
      <c r="J2096" s="13">
        <f>IFERROR(INDEX(Lines!$C$2:$C$1000,MATCH(INDEX(Machines!$C$2:$C$1000,MATCH(INDEX(Stations!$C$2:$C$1000,MATCH(C2096,Stations!$A$2:$A$1000,0)),Machines!$A$2:$A$1000,0)),Lines!$A$2:$A$1000,0))&amp;" / "&amp;INDEX(Lines!$B$2:$B$1000,MATCH(INDEX(Machines!$C$2:$C$1000,MATCH(INDEX(Stations!$C$2:$C$1000,MATCH(C2096,Stations!$A$2:$A$1000,0)),Machines!$A$2:$A$1000,0)),Lines!$A$2:$A$1000,0))&amp;" / "&amp;INDEX(Machines!$B$2:$B$1000,MATCH(INDEX(Stations!$C$2:$C$1000,MATCH(C2096,Stations!$A$2:$A$1000,0)),Machines!$A$2:$A$1000,0))&amp;" / "&amp;INDEX(Stations!$B$2:$B$1000,MATCH(C2096,Stations!$A$2:$A$1000,0))&amp;" / "&amp;B2096,"check refs")</f>
        <v/>
      </c>
    </row>
    <row r="2097">
      <c r="A2097" s="10" t="inlineStr">
        <is>
          <t>PR2152</t>
        </is>
      </c>
      <c r="B2097" t="inlineStr">
        <is>
          <t>BSW Y-Adjust Target Position</t>
        </is>
      </c>
      <c r="C2097" s="11" t="inlineStr">
        <is>
          <t>MC006-BSW</t>
        </is>
      </c>
      <c r="D2097" t="inlineStr">
        <is>
          <t>mm</t>
        </is>
      </c>
      <c r="E2097" t="inlineStr">
        <is>
          <t>Integer</t>
        </is>
      </c>
      <c r="I2097" t="inlineStr">
        <is>
          <t>L01S_BSW_DB_setpoint.Adujst_Y.Target_Pos</t>
        </is>
      </c>
      <c r="J2097" s="13">
        <f>IFERROR(INDEX(Lines!$C$2:$C$1000,MATCH(INDEX(Machines!$C$2:$C$1000,MATCH(INDEX(Stations!$C$2:$C$1000,MATCH(C2097,Stations!$A$2:$A$1000,0)),Machines!$A$2:$A$1000,0)),Lines!$A$2:$A$1000,0))&amp;" / "&amp;INDEX(Lines!$B$2:$B$1000,MATCH(INDEX(Machines!$C$2:$C$1000,MATCH(INDEX(Stations!$C$2:$C$1000,MATCH(C2097,Stations!$A$2:$A$1000,0)),Machines!$A$2:$A$1000,0)),Lines!$A$2:$A$1000,0))&amp;" / "&amp;INDEX(Machines!$B$2:$B$1000,MATCH(INDEX(Stations!$C$2:$C$1000,MATCH(C2097,Stations!$A$2:$A$1000,0)),Machines!$A$2:$A$1000,0))&amp;" / "&amp;INDEX(Stations!$B$2:$B$1000,MATCH(C2097,Stations!$A$2:$A$1000,0))&amp;" / "&amp;B2097,"check refs")</f>
        <v/>
      </c>
    </row>
    <row r="2098">
      <c r="A2098" s="10" t="inlineStr">
        <is>
          <t>PR2153</t>
        </is>
      </c>
      <c r="B2098" t="inlineStr">
        <is>
          <t>BSW Heater Lower Alarm Boundary</t>
        </is>
      </c>
      <c r="C2098" s="11" t="inlineStr">
        <is>
          <t>MC006-BSW</t>
        </is>
      </c>
      <c r="D2098" t="inlineStr">
        <is>
          <t>°C</t>
        </is>
      </c>
      <c r="E2098" t="inlineStr">
        <is>
          <t>Integer</t>
        </is>
      </c>
      <c r="I2098" t="inlineStr">
        <is>
          <t>L01S_BSW_DB_setpoint.Heater.Alarm_Boundary_Down</t>
        </is>
      </c>
      <c r="J2098" s="13">
        <f>IFERROR(INDEX(Lines!$C$2:$C$1000,MATCH(INDEX(Machines!$C$2:$C$1000,MATCH(INDEX(Stations!$C$2:$C$1000,MATCH(C2098,Stations!$A$2:$A$1000,0)),Machines!$A$2:$A$1000,0)),Lines!$A$2:$A$1000,0))&amp;" / "&amp;INDEX(Lines!$B$2:$B$1000,MATCH(INDEX(Machines!$C$2:$C$1000,MATCH(INDEX(Stations!$C$2:$C$1000,MATCH(C2098,Stations!$A$2:$A$1000,0)),Machines!$A$2:$A$1000,0)),Lines!$A$2:$A$1000,0))&amp;" / "&amp;INDEX(Machines!$B$2:$B$1000,MATCH(INDEX(Stations!$C$2:$C$1000,MATCH(C2098,Stations!$A$2:$A$1000,0)),Machines!$A$2:$A$1000,0))&amp;" / "&amp;INDEX(Stations!$B$2:$B$1000,MATCH(C2098,Stations!$A$2:$A$1000,0))&amp;" / "&amp;B2098,"check refs")</f>
        <v/>
      </c>
    </row>
    <row r="2099">
      <c r="A2099" s="10" t="inlineStr">
        <is>
          <t>PR2154</t>
        </is>
      </c>
      <c r="B2099" t="inlineStr">
        <is>
          <t>BSW Heater Upper Alarm Boundary</t>
        </is>
      </c>
      <c r="C2099" s="11" t="inlineStr">
        <is>
          <t>MC006-BSW</t>
        </is>
      </c>
      <c r="D2099" t="inlineStr">
        <is>
          <t>°C</t>
        </is>
      </c>
      <c r="E2099" t="inlineStr">
        <is>
          <t>Integer</t>
        </is>
      </c>
      <c r="I2099" t="inlineStr">
        <is>
          <t>L01S_BSW_DB_setpoint.Heater.Alarm_Boundary_Up</t>
        </is>
      </c>
      <c r="J2099" s="13">
        <f>IFERROR(INDEX(Lines!$C$2:$C$1000,MATCH(INDEX(Machines!$C$2:$C$1000,MATCH(INDEX(Stations!$C$2:$C$1000,MATCH(C2099,Stations!$A$2:$A$1000,0)),Machines!$A$2:$A$1000,0)),Lines!$A$2:$A$1000,0))&amp;" / "&amp;INDEX(Lines!$B$2:$B$1000,MATCH(INDEX(Machines!$C$2:$C$1000,MATCH(INDEX(Stations!$C$2:$C$1000,MATCH(C2099,Stations!$A$2:$A$1000,0)),Machines!$A$2:$A$1000,0)),Lines!$A$2:$A$1000,0))&amp;" / "&amp;INDEX(Machines!$B$2:$B$1000,MATCH(INDEX(Stations!$C$2:$C$1000,MATCH(C2099,Stations!$A$2:$A$1000,0)),Machines!$A$2:$A$1000,0))&amp;" / "&amp;INDEX(Stations!$B$2:$B$1000,MATCH(C2099,Stations!$A$2:$A$1000,0))&amp;" / "&amp;B2099,"check refs")</f>
        <v/>
      </c>
    </row>
    <row r="2100">
      <c r="A2100" s="10" t="inlineStr">
        <is>
          <t>PR2155</t>
        </is>
      </c>
      <c r="B2100" t="inlineStr">
        <is>
          <t>BSW Heater Correction Value</t>
        </is>
      </c>
      <c r="C2100" s="11" t="inlineStr">
        <is>
          <t>MC006-BSW</t>
        </is>
      </c>
      <c r="D2100" t="inlineStr">
        <is>
          <t>°K</t>
        </is>
      </c>
      <c r="E2100" t="inlineStr">
        <is>
          <t>Integer</t>
        </is>
      </c>
      <c r="I2100" t="inlineStr">
        <is>
          <t>L01S_BSW_DB_setpoint.Heater.Correction_Value</t>
        </is>
      </c>
      <c r="J2100" s="13">
        <f>IFERROR(INDEX(Lines!$C$2:$C$1000,MATCH(INDEX(Machines!$C$2:$C$1000,MATCH(INDEX(Stations!$C$2:$C$1000,MATCH(C2100,Stations!$A$2:$A$1000,0)),Machines!$A$2:$A$1000,0)),Lines!$A$2:$A$1000,0))&amp;" / "&amp;INDEX(Lines!$B$2:$B$1000,MATCH(INDEX(Machines!$C$2:$C$1000,MATCH(INDEX(Stations!$C$2:$C$1000,MATCH(C2100,Stations!$A$2:$A$1000,0)),Machines!$A$2:$A$1000,0)),Lines!$A$2:$A$1000,0))&amp;" / "&amp;INDEX(Machines!$B$2:$B$1000,MATCH(INDEX(Stations!$C$2:$C$1000,MATCH(C2100,Stations!$A$2:$A$1000,0)),Machines!$A$2:$A$1000,0))&amp;" / "&amp;INDEX(Stations!$B$2:$B$1000,MATCH(C2100,Stations!$A$2:$A$1000,0))&amp;" / "&amp;B2100,"check refs")</f>
        <v/>
      </c>
    </row>
    <row r="2101">
      <c r="A2101" s="10" t="inlineStr">
        <is>
          <t>PR2156</t>
        </is>
      </c>
      <c r="B2101" t="inlineStr">
        <is>
          <t>BSW Heater Temperature Setpoint</t>
        </is>
      </c>
      <c r="C2101" s="11" t="inlineStr">
        <is>
          <t>MC006-BSW</t>
        </is>
      </c>
      <c r="D2101" t="inlineStr">
        <is>
          <t>°C</t>
        </is>
      </c>
      <c r="E2101" t="inlineStr">
        <is>
          <t>Integer</t>
        </is>
      </c>
      <c r="I2101" t="inlineStr">
        <is>
          <t>L01S_BSW_DB_setpoint.Heater.Temp_Set</t>
        </is>
      </c>
      <c r="J2101" s="13">
        <f>IFERROR(INDEX(Lines!$C$2:$C$1000,MATCH(INDEX(Machines!$C$2:$C$1000,MATCH(INDEX(Stations!$C$2:$C$1000,MATCH(C2101,Stations!$A$2:$A$1000,0)),Machines!$A$2:$A$1000,0)),Lines!$A$2:$A$1000,0))&amp;" / "&amp;INDEX(Lines!$B$2:$B$1000,MATCH(INDEX(Machines!$C$2:$C$1000,MATCH(INDEX(Stations!$C$2:$C$1000,MATCH(C2101,Stations!$A$2:$A$1000,0)),Machines!$A$2:$A$1000,0)),Lines!$A$2:$A$1000,0))&amp;" / "&amp;INDEX(Machines!$B$2:$B$1000,MATCH(INDEX(Stations!$C$2:$C$1000,MATCH(C2101,Stations!$A$2:$A$1000,0)),Machines!$A$2:$A$1000,0))&amp;" / "&amp;INDEX(Stations!$B$2:$B$1000,MATCH(C2101,Stations!$A$2:$A$1000,0))&amp;" / "&amp;B2101,"check refs")</f>
        <v/>
      </c>
    </row>
    <row r="2102">
      <c r="A2102" s="10" t="inlineStr">
        <is>
          <t>PR2157</t>
        </is>
      </c>
      <c r="B2102" t="inlineStr">
        <is>
          <t>BSW FP01: Station Enable</t>
        </is>
      </c>
      <c r="C2102" s="11" t="inlineStr">
        <is>
          <t>MC006-BSW</t>
        </is>
      </c>
      <c r="E2102" t="inlineStr">
        <is>
          <t>Boolean</t>
        </is>
      </c>
      <c r="I2102" t="inlineStr">
        <is>
          <t>L01S_BSW_DB_setpoint.Selections.StationEnabled</t>
        </is>
      </c>
      <c r="J2102" s="13">
        <f>IFERROR(INDEX(Lines!$C$2:$C$1000,MATCH(INDEX(Machines!$C$2:$C$1000,MATCH(INDEX(Stations!$C$2:$C$1000,MATCH(C2102,Stations!$A$2:$A$1000,0)),Machines!$A$2:$A$1000,0)),Lines!$A$2:$A$1000,0))&amp;" / "&amp;INDEX(Lines!$B$2:$B$1000,MATCH(INDEX(Machines!$C$2:$C$1000,MATCH(INDEX(Stations!$C$2:$C$1000,MATCH(C2102,Stations!$A$2:$A$1000,0)),Machines!$A$2:$A$1000,0)),Lines!$A$2:$A$1000,0))&amp;" / "&amp;INDEX(Machines!$B$2:$B$1000,MATCH(INDEX(Stations!$C$2:$C$1000,MATCH(C2102,Stations!$A$2:$A$1000,0)),Machines!$A$2:$A$1000,0))&amp;" / "&amp;INDEX(Stations!$B$2:$B$1000,MATCH(C2102,Stations!$A$2:$A$1000,0))&amp;" / "&amp;B2102,"check refs")</f>
        <v/>
      </c>
    </row>
    <row r="2103">
      <c r="A2103" s="10" t="inlineStr">
        <is>
          <t>PR2158</t>
        </is>
      </c>
      <c r="B2103" t="inlineStr">
        <is>
          <t>BSW T02: Welding Time</t>
        </is>
      </c>
      <c r="C2103" s="11" t="inlineStr">
        <is>
          <t>MC006-BSW</t>
        </is>
      </c>
      <c r="D2103" t="inlineStr">
        <is>
          <t>ms (unverified)</t>
        </is>
      </c>
      <c r="E2103" t="inlineStr">
        <is>
          <t>Integer</t>
        </is>
      </c>
      <c r="I2103" t="inlineStr">
        <is>
          <t>L01S_BSW_DB_setpoint.Times._02</t>
        </is>
      </c>
      <c r="J2103" s="13">
        <f>IFERROR(INDEX(Lines!$C$2:$C$1000,MATCH(INDEX(Machines!$C$2:$C$1000,MATCH(INDEX(Stations!$C$2:$C$1000,MATCH(C2103,Stations!$A$2:$A$1000,0)),Machines!$A$2:$A$1000,0)),Lines!$A$2:$A$1000,0))&amp;" / "&amp;INDEX(Lines!$B$2:$B$1000,MATCH(INDEX(Machines!$C$2:$C$1000,MATCH(INDEX(Stations!$C$2:$C$1000,MATCH(C2103,Stations!$A$2:$A$1000,0)),Machines!$A$2:$A$1000,0)),Lines!$A$2:$A$1000,0))&amp;" / "&amp;INDEX(Machines!$B$2:$B$1000,MATCH(INDEX(Stations!$C$2:$C$1000,MATCH(C2103,Stations!$A$2:$A$1000,0)),Machines!$A$2:$A$1000,0))&amp;" / "&amp;INDEX(Stations!$B$2:$B$1000,MATCH(C2103,Stations!$A$2:$A$1000,0))&amp;" / "&amp;B2103,"check refs")</f>
        <v/>
      </c>
    </row>
    <row r="2104">
      <c r="A2104" s="10" t="inlineStr">
        <is>
          <t>PR2159</t>
        </is>
      </c>
      <c r="B2104" t="inlineStr">
        <is>
          <t>BSW T01: Cycle Time</t>
        </is>
      </c>
      <c r="C2104" s="11" t="inlineStr">
        <is>
          <t>MC006-BSW</t>
        </is>
      </c>
      <c r="D2104" t="inlineStr">
        <is>
          <t>ms (unverified)</t>
        </is>
      </c>
      <c r="E2104" t="inlineStr">
        <is>
          <t>Integer</t>
        </is>
      </c>
      <c r="I2104" t="inlineStr">
        <is>
          <t>L01S_BSW_DB_setpoint.Times.CycleTime</t>
        </is>
      </c>
      <c r="J2104" s="13">
        <f>IFERROR(INDEX(Lines!$C$2:$C$1000,MATCH(INDEX(Machines!$C$2:$C$1000,MATCH(INDEX(Stations!$C$2:$C$1000,MATCH(C2104,Stations!$A$2:$A$1000,0)),Machines!$A$2:$A$1000,0)),Lines!$A$2:$A$1000,0))&amp;" / "&amp;INDEX(Lines!$B$2:$B$1000,MATCH(INDEX(Machines!$C$2:$C$1000,MATCH(INDEX(Stations!$C$2:$C$1000,MATCH(C2104,Stations!$A$2:$A$1000,0)),Machines!$A$2:$A$1000,0)),Lines!$A$2:$A$1000,0))&amp;" / "&amp;INDEX(Machines!$B$2:$B$1000,MATCH(INDEX(Stations!$C$2:$C$1000,MATCH(C2104,Stations!$A$2:$A$1000,0)),Machines!$A$2:$A$1000,0))&amp;" / "&amp;INDEX(Stations!$B$2:$B$1000,MATCH(C2104,Stations!$A$2:$A$1000,0))&amp;" / "&amp;B2104,"check refs")</f>
        <v/>
      </c>
    </row>
    <row r="2105">
      <c r="A2105" s="10" t="inlineStr">
        <is>
          <t>PR2160</t>
        </is>
      </c>
      <c r="B2105" t="inlineStr">
        <is>
          <t>BSW X-Adjust Actual Position</t>
        </is>
      </c>
      <c r="C2105" s="11" t="inlineStr">
        <is>
          <t>MC006-BSW</t>
        </is>
      </c>
      <c r="D2105" t="inlineStr">
        <is>
          <t>mm</t>
        </is>
      </c>
      <c r="E2105" t="inlineStr">
        <is>
          <t>Integer</t>
        </is>
      </c>
      <c r="I2105" t="inlineStr">
        <is>
          <t>L01S_BSW_DB_HMI_connect.Adujst_X.ActPos</t>
        </is>
      </c>
      <c r="J2105" s="13">
        <f>IFERROR(INDEX(Lines!$C$2:$C$1000,MATCH(INDEX(Machines!$C$2:$C$1000,MATCH(INDEX(Stations!$C$2:$C$1000,MATCH(C2105,Stations!$A$2:$A$1000,0)),Machines!$A$2:$A$1000,0)),Lines!$A$2:$A$1000,0))&amp;" / "&amp;INDEX(Lines!$B$2:$B$1000,MATCH(INDEX(Machines!$C$2:$C$1000,MATCH(INDEX(Stations!$C$2:$C$1000,MATCH(C2105,Stations!$A$2:$A$1000,0)),Machines!$A$2:$A$1000,0)),Lines!$A$2:$A$1000,0))&amp;" / "&amp;INDEX(Machines!$B$2:$B$1000,MATCH(INDEX(Stations!$C$2:$C$1000,MATCH(C2105,Stations!$A$2:$A$1000,0)),Machines!$A$2:$A$1000,0))&amp;" / "&amp;INDEX(Stations!$B$2:$B$1000,MATCH(C2105,Stations!$A$2:$A$1000,0))&amp;" / "&amp;B2105,"check refs")</f>
        <v/>
      </c>
    </row>
    <row r="2106">
      <c r="A2106" s="10" t="inlineStr">
        <is>
          <t>PR2161</t>
        </is>
      </c>
      <c r="B2106" t="inlineStr">
        <is>
          <t>BSW Y-Adjust Actual Position</t>
        </is>
      </c>
      <c r="C2106" s="11" t="inlineStr">
        <is>
          <t>MC006-BSW</t>
        </is>
      </c>
      <c r="D2106" t="inlineStr">
        <is>
          <t>mm</t>
        </is>
      </c>
      <c r="E2106" t="inlineStr">
        <is>
          <t>Integer</t>
        </is>
      </c>
      <c r="I2106" t="inlineStr">
        <is>
          <t>L01S_BSW_DB_HMI_connect.Adujst_Y.ActPos</t>
        </is>
      </c>
      <c r="J2106" s="13">
        <f>IFERROR(INDEX(Lines!$C$2:$C$1000,MATCH(INDEX(Machines!$C$2:$C$1000,MATCH(INDEX(Stations!$C$2:$C$1000,MATCH(C2106,Stations!$A$2:$A$1000,0)),Machines!$A$2:$A$1000,0)),Lines!$A$2:$A$1000,0))&amp;" / "&amp;INDEX(Lines!$B$2:$B$1000,MATCH(INDEX(Machines!$C$2:$C$1000,MATCH(INDEX(Stations!$C$2:$C$1000,MATCH(C2106,Stations!$A$2:$A$1000,0)),Machines!$A$2:$A$1000,0)),Lines!$A$2:$A$1000,0))&amp;" / "&amp;INDEX(Machines!$B$2:$B$1000,MATCH(INDEX(Stations!$C$2:$C$1000,MATCH(C2106,Stations!$A$2:$A$1000,0)),Machines!$A$2:$A$1000,0))&amp;" / "&amp;INDEX(Stations!$B$2:$B$1000,MATCH(C2106,Stations!$A$2:$A$1000,0))&amp;" / "&amp;B2106,"check refs")</f>
        <v/>
      </c>
    </row>
    <row r="2107">
      <c r="A2107" s="10" t="inlineStr">
        <is>
          <t>PR2162</t>
        </is>
      </c>
      <c r="B2107" t="inlineStr">
        <is>
          <t>BSW Cycle Counter</t>
        </is>
      </c>
      <c r="C2107" s="11" t="inlineStr">
        <is>
          <t>MC006-BSW</t>
        </is>
      </c>
      <c r="E2107" t="inlineStr">
        <is>
          <t>Integer</t>
        </is>
      </c>
      <c r="I2107" t="inlineStr">
        <is>
          <t>L01S_BSW_DB_HMI_connect.Count.CycleCounter</t>
        </is>
      </c>
      <c r="J2107" s="13">
        <f>IFERROR(INDEX(Lines!$C$2:$C$1000,MATCH(INDEX(Machines!$C$2:$C$1000,MATCH(INDEX(Stations!$C$2:$C$1000,MATCH(C2107,Stations!$A$2:$A$1000,0)),Machines!$A$2:$A$1000,0)),Lines!$A$2:$A$1000,0))&amp;" / "&amp;INDEX(Lines!$B$2:$B$1000,MATCH(INDEX(Machines!$C$2:$C$1000,MATCH(INDEX(Stations!$C$2:$C$1000,MATCH(C2107,Stations!$A$2:$A$1000,0)),Machines!$A$2:$A$1000,0)),Lines!$A$2:$A$1000,0))&amp;" / "&amp;INDEX(Machines!$B$2:$B$1000,MATCH(INDEX(Stations!$C$2:$C$1000,MATCH(C2107,Stations!$A$2:$A$1000,0)),Machines!$A$2:$A$1000,0))&amp;" / "&amp;INDEX(Stations!$B$2:$B$1000,MATCH(C2107,Stations!$A$2:$A$1000,0))&amp;" / "&amp;B2107,"check refs")</f>
        <v/>
      </c>
    </row>
    <row r="2108">
      <c r="A2108" s="10" t="inlineStr">
        <is>
          <t>PR2163</t>
        </is>
      </c>
      <c r="B2108" t="inlineStr">
        <is>
          <t>BSW Heater PID Proportional Gain</t>
        </is>
      </c>
      <c r="C2108" s="11" t="inlineStr">
        <is>
          <t>MC006-BSW</t>
        </is>
      </c>
      <c r="E2108" t="inlineStr">
        <is>
          <t>Integer</t>
        </is>
      </c>
      <c r="I2108" t="inlineStr">
        <is>
          <t>L01S_BSW_DB_HMI_connect.Heater1.Control.GAIN</t>
        </is>
      </c>
      <c r="J2108" s="13">
        <f>IFERROR(INDEX(Lines!$C$2:$C$1000,MATCH(INDEX(Machines!$C$2:$C$1000,MATCH(INDEX(Stations!$C$2:$C$1000,MATCH(C2108,Stations!$A$2:$A$1000,0)),Machines!$A$2:$A$1000,0)),Lines!$A$2:$A$1000,0))&amp;" / "&amp;INDEX(Lines!$B$2:$B$1000,MATCH(INDEX(Machines!$C$2:$C$1000,MATCH(INDEX(Stations!$C$2:$C$1000,MATCH(C2108,Stations!$A$2:$A$1000,0)),Machines!$A$2:$A$1000,0)),Lines!$A$2:$A$1000,0))&amp;" / "&amp;INDEX(Machines!$B$2:$B$1000,MATCH(INDEX(Stations!$C$2:$C$1000,MATCH(C2108,Stations!$A$2:$A$1000,0)),Machines!$A$2:$A$1000,0))&amp;" / "&amp;INDEX(Stations!$B$2:$B$1000,MATCH(C2108,Stations!$A$2:$A$1000,0))&amp;" / "&amp;B2108,"check refs")</f>
        <v/>
      </c>
    </row>
    <row r="2109">
      <c r="A2109" s="10" t="inlineStr">
        <is>
          <t>PR2164</t>
        </is>
      </c>
      <c r="B2109" t="inlineStr">
        <is>
          <t>BSW Heater Manipulated Variable High Limit</t>
        </is>
      </c>
      <c r="C2109" s="11" t="inlineStr">
        <is>
          <t>MC006-BSW</t>
        </is>
      </c>
      <c r="D2109" t="inlineStr">
        <is>
          <t>%</t>
        </is>
      </c>
      <c r="E2109" t="inlineStr">
        <is>
          <t>Integer</t>
        </is>
      </c>
      <c r="I2109" t="inlineStr">
        <is>
          <t>L01S_BSW_DB_HMI_connect.Heater1.Control.LMN_HLM</t>
        </is>
      </c>
      <c r="J2109" s="13">
        <f>IFERROR(INDEX(Lines!$C$2:$C$1000,MATCH(INDEX(Machines!$C$2:$C$1000,MATCH(INDEX(Stations!$C$2:$C$1000,MATCH(C2109,Stations!$A$2:$A$1000,0)),Machines!$A$2:$A$1000,0)),Lines!$A$2:$A$1000,0))&amp;" / "&amp;INDEX(Lines!$B$2:$B$1000,MATCH(INDEX(Machines!$C$2:$C$1000,MATCH(INDEX(Stations!$C$2:$C$1000,MATCH(C2109,Stations!$A$2:$A$1000,0)),Machines!$A$2:$A$1000,0)),Lines!$A$2:$A$1000,0))&amp;" / "&amp;INDEX(Machines!$B$2:$B$1000,MATCH(INDEX(Stations!$C$2:$C$1000,MATCH(C2109,Stations!$A$2:$A$1000,0)),Machines!$A$2:$A$1000,0))&amp;" / "&amp;INDEX(Stations!$B$2:$B$1000,MATCH(C2109,Stations!$A$2:$A$1000,0))&amp;" / "&amp;B2109,"check refs")</f>
        <v/>
      </c>
    </row>
    <row r="2110">
      <c r="A2110" s="10" t="inlineStr">
        <is>
          <t>PR2165</t>
        </is>
      </c>
      <c r="B2110" t="inlineStr">
        <is>
          <t>BSW Heater Manipulated Variable Low Limit</t>
        </is>
      </c>
      <c r="C2110" s="11" t="inlineStr">
        <is>
          <t>MC006-BSW</t>
        </is>
      </c>
      <c r="D2110" t="inlineStr">
        <is>
          <t>%</t>
        </is>
      </c>
      <c r="E2110" t="inlineStr">
        <is>
          <t>Integer</t>
        </is>
      </c>
      <c r="I2110" t="inlineStr">
        <is>
          <t>L01S_BSW_DB_HMI_connect.Heater1.Control.LMN_LLM</t>
        </is>
      </c>
      <c r="J2110" s="13">
        <f>IFERROR(INDEX(Lines!$C$2:$C$1000,MATCH(INDEX(Machines!$C$2:$C$1000,MATCH(INDEX(Stations!$C$2:$C$1000,MATCH(C2110,Stations!$A$2:$A$1000,0)),Machines!$A$2:$A$1000,0)),Lines!$A$2:$A$1000,0))&amp;" / "&amp;INDEX(Lines!$B$2:$B$1000,MATCH(INDEX(Machines!$C$2:$C$1000,MATCH(INDEX(Stations!$C$2:$C$1000,MATCH(C2110,Stations!$A$2:$A$1000,0)),Machines!$A$2:$A$1000,0)),Lines!$A$2:$A$1000,0))&amp;" / "&amp;INDEX(Machines!$B$2:$B$1000,MATCH(INDEX(Stations!$C$2:$C$1000,MATCH(C2110,Stations!$A$2:$A$1000,0)),Machines!$A$2:$A$1000,0))&amp;" / "&amp;INDEX(Stations!$B$2:$B$1000,MATCH(C2110,Stations!$A$2:$A$1000,0))&amp;" / "&amp;B2110,"check refs")</f>
        <v/>
      </c>
    </row>
    <row r="2111">
      <c r="A2111" s="10" t="inlineStr">
        <is>
          <t>PR2166</t>
        </is>
      </c>
      <c r="B2111" t="inlineStr">
        <is>
          <t>BSW Heater Manual Output Value</t>
        </is>
      </c>
      <c r="C2111" s="11" t="inlineStr">
        <is>
          <t>MC006-BSW</t>
        </is>
      </c>
      <c r="D2111" t="inlineStr">
        <is>
          <t>%</t>
        </is>
      </c>
      <c r="E2111" t="inlineStr">
        <is>
          <t>Integer</t>
        </is>
      </c>
      <c r="I2111" t="inlineStr">
        <is>
          <t>L01S_BSW_DB_HMI_connect.Heater1.Control.MAN</t>
        </is>
      </c>
      <c r="J2111" s="13">
        <f>IFERROR(INDEX(Lines!$C$2:$C$1000,MATCH(INDEX(Machines!$C$2:$C$1000,MATCH(INDEX(Stations!$C$2:$C$1000,MATCH(C2111,Stations!$A$2:$A$1000,0)),Machines!$A$2:$A$1000,0)),Lines!$A$2:$A$1000,0))&amp;" / "&amp;INDEX(Lines!$B$2:$B$1000,MATCH(INDEX(Machines!$C$2:$C$1000,MATCH(INDEX(Stations!$C$2:$C$1000,MATCH(C2111,Stations!$A$2:$A$1000,0)),Machines!$A$2:$A$1000,0)),Lines!$A$2:$A$1000,0))&amp;" / "&amp;INDEX(Machines!$B$2:$B$1000,MATCH(INDEX(Stations!$C$2:$C$1000,MATCH(C2111,Stations!$A$2:$A$1000,0)),Machines!$A$2:$A$1000,0))&amp;" / "&amp;INDEX(Stations!$B$2:$B$1000,MATCH(C2111,Stations!$A$2:$A$1000,0))&amp;" / "&amp;B2111,"check refs")</f>
        <v/>
      </c>
    </row>
    <row r="2112">
      <c r="A2112" s="10" t="inlineStr">
        <is>
          <t>PR2167</t>
        </is>
      </c>
      <c r="B2112" t="inlineStr">
        <is>
          <t>BSW Heater Manual-Switch Temperature Deviation</t>
        </is>
      </c>
      <c r="C2112" s="11" t="inlineStr">
        <is>
          <t>MC006-BSW</t>
        </is>
      </c>
      <c r="D2112" t="inlineStr">
        <is>
          <t>°C</t>
        </is>
      </c>
      <c r="E2112" t="inlineStr">
        <is>
          <t>Integer</t>
        </is>
      </c>
      <c r="I2112" t="inlineStr">
        <is>
          <t>L01S_BSW_DB_HMI_connect.Heater1.Control.MAN_ON_VALUE</t>
        </is>
      </c>
      <c r="J2112" s="13">
        <f>IFERROR(INDEX(Lines!$C$2:$C$1000,MATCH(INDEX(Machines!$C$2:$C$1000,MATCH(INDEX(Stations!$C$2:$C$1000,MATCH(C2112,Stations!$A$2:$A$1000,0)),Machines!$A$2:$A$1000,0)),Lines!$A$2:$A$1000,0))&amp;" / "&amp;INDEX(Lines!$B$2:$B$1000,MATCH(INDEX(Machines!$C$2:$C$1000,MATCH(INDEX(Stations!$C$2:$C$1000,MATCH(C2112,Stations!$A$2:$A$1000,0)),Machines!$A$2:$A$1000,0)),Lines!$A$2:$A$1000,0))&amp;" / "&amp;INDEX(Machines!$B$2:$B$1000,MATCH(INDEX(Stations!$C$2:$C$1000,MATCH(C2112,Stations!$A$2:$A$1000,0)),Machines!$A$2:$A$1000,0))&amp;" / "&amp;INDEX(Stations!$B$2:$B$1000,MATCH(C2112,Stations!$A$2:$A$1000,0))&amp;" / "&amp;B2112,"check refs")</f>
        <v/>
      </c>
    </row>
    <row r="2113">
      <c r="A2113" s="10" t="inlineStr">
        <is>
          <t>PR2168</t>
        </is>
      </c>
      <c r="B2113" t="inlineStr">
        <is>
          <t>BSW Heater PID Derivative Time</t>
        </is>
      </c>
      <c r="C2113" s="11" t="inlineStr">
        <is>
          <t>MC006-BSW</t>
        </is>
      </c>
      <c r="D2113" t="inlineStr">
        <is>
          <t>s</t>
        </is>
      </c>
      <c r="E2113" t="inlineStr">
        <is>
          <t>Integer</t>
        </is>
      </c>
      <c r="I2113" t="inlineStr">
        <is>
          <t>L01S_BSW_DB_HMI_connect.Heater1.Control.TD</t>
        </is>
      </c>
      <c r="J2113" s="13">
        <f>IFERROR(INDEX(Lines!$C$2:$C$1000,MATCH(INDEX(Machines!$C$2:$C$1000,MATCH(INDEX(Stations!$C$2:$C$1000,MATCH(C2113,Stations!$A$2:$A$1000,0)),Machines!$A$2:$A$1000,0)),Lines!$A$2:$A$1000,0))&amp;" / "&amp;INDEX(Lines!$B$2:$B$1000,MATCH(INDEX(Machines!$C$2:$C$1000,MATCH(INDEX(Stations!$C$2:$C$1000,MATCH(C2113,Stations!$A$2:$A$1000,0)),Machines!$A$2:$A$1000,0)),Lines!$A$2:$A$1000,0))&amp;" / "&amp;INDEX(Machines!$B$2:$B$1000,MATCH(INDEX(Stations!$C$2:$C$1000,MATCH(C2113,Stations!$A$2:$A$1000,0)),Machines!$A$2:$A$1000,0))&amp;" / "&amp;INDEX(Stations!$B$2:$B$1000,MATCH(C2113,Stations!$A$2:$A$1000,0))&amp;" / "&amp;B2113,"check refs")</f>
        <v/>
      </c>
    </row>
    <row r="2114">
      <c r="A2114" s="10" t="inlineStr">
        <is>
          <t>PR2169</t>
        </is>
      </c>
      <c r="B2114" t="inlineStr">
        <is>
          <t>BSW Heater PID Integration Time</t>
        </is>
      </c>
      <c r="C2114" s="11" t="inlineStr">
        <is>
          <t>MC006-BSW</t>
        </is>
      </c>
      <c r="D2114" t="inlineStr">
        <is>
          <t>s</t>
        </is>
      </c>
      <c r="E2114" t="inlineStr">
        <is>
          <t>Integer</t>
        </is>
      </c>
      <c r="I2114" t="inlineStr">
        <is>
          <t>L01S_BSW_DB_HMI_connect.Heater1.Control.TI</t>
        </is>
      </c>
      <c r="J2114" s="13">
        <f>IFERROR(INDEX(Lines!$C$2:$C$1000,MATCH(INDEX(Machines!$C$2:$C$1000,MATCH(INDEX(Stations!$C$2:$C$1000,MATCH(C2114,Stations!$A$2:$A$1000,0)),Machines!$A$2:$A$1000,0)),Lines!$A$2:$A$1000,0))&amp;" / "&amp;INDEX(Lines!$B$2:$B$1000,MATCH(INDEX(Machines!$C$2:$C$1000,MATCH(INDEX(Stations!$C$2:$C$1000,MATCH(C2114,Stations!$A$2:$A$1000,0)),Machines!$A$2:$A$1000,0)),Lines!$A$2:$A$1000,0))&amp;" / "&amp;INDEX(Machines!$B$2:$B$1000,MATCH(INDEX(Stations!$C$2:$C$1000,MATCH(C2114,Stations!$A$2:$A$1000,0)),Machines!$A$2:$A$1000,0))&amp;" / "&amp;INDEX(Stations!$B$2:$B$1000,MATCH(C2114,Stations!$A$2:$A$1000,0))&amp;" / "&amp;B2114,"check refs")</f>
        <v/>
      </c>
    </row>
    <row r="2115">
      <c r="A2115" s="10" t="inlineStr">
        <is>
          <t>PR2170</t>
        </is>
      </c>
      <c r="B2115" t="inlineStr">
        <is>
          <t>BSW Heater Self-Tuning Excitation Delta</t>
        </is>
      </c>
      <c r="C2115" s="11" t="inlineStr">
        <is>
          <t>MC006-BSW</t>
        </is>
      </c>
      <c r="D2115" t="inlineStr">
        <is>
          <t>%</t>
        </is>
      </c>
      <c r="E2115" t="inlineStr">
        <is>
          <t>Integer</t>
        </is>
      </c>
      <c r="I2115" t="inlineStr">
        <is>
          <t>L01S_BSW_DB_HMI_connect.Heater1.Control.TUN_DLMN</t>
        </is>
      </c>
      <c r="J2115" s="13">
        <f>IFERROR(INDEX(Lines!$C$2:$C$1000,MATCH(INDEX(Machines!$C$2:$C$1000,MATCH(INDEX(Stations!$C$2:$C$1000,MATCH(C2115,Stations!$A$2:$A$1000,0)),Machines!$A$2:$A$1000,0)),Lines!$A$2:$A$1000,0))&amp;" / "&amp;INDEX(Lines!$B$2:$B$1000,MATCH(INDEX(Machines!$C$2:$C$1000,MATCH(INDEX(Stations!$C$2:$C$1000,MATCH(C2115,Stations!$A$2:$A$1000,0)),Machines!$A$2:$A$1000,0)),Lines!$A$2:$A$1000,0))&amp;" / "&amp;INDEX(Machines!$B$2:$B$1000,MATCH(INDEX(Stations!$C$2:$C$1000,MATCH(C2115,Stations!$A$2:$A$1000,0)),Machines!$A$2:$A$1000,0))&amp;" / "&amp;INDEX(Stations!$B$2:$B$1000,MATCH(C2115,Stations!$A$2:$A$1000,0))&amp;" / "&amp;B2115,"check refs")</f>
        <v/>
      </c>
    </row>
    <row r="2116">
      <c r="A2116" s="10" t="inlineStr">
        <is>
          <t>PR2171</t>
        </is>
      </c>
      <c r="B2116" t="inlineStr">
        <is>
          <t>BSW Heater Actual Temperature</t>
        </is>
      </c>
      <c r="C2116" s="11" t="inlineStr">
        <is>
          <t>MC006-BSW</t>
        </is>
      </c>
      <c r="D2116" t="inlineStr">
        <is>
          <t>°C</t>
        </is>
      </c>
      <c r="E2116" t="inlineStr">
        <is>
          <t>Integer</t>
        </is>
      </c>
      <c r="I2116" t="inlineStr">
        <is>
          <t>L01S_BSW_DB_HMI_connect.Heater1.Status.Actual</t>
        </is>
      </c>
      <c r="J2116" s="13">
        <f>IFERROR(INDEX(Lines!$C$2:$C$1000,MATCH(INDEX(Machines!$C$2:$C$1000,MATCH(INDEX(Stations!$C$2:$C$1000,MATCH(C2116,Stations!$A$2:$A$1000,0)),Machines!$A$2:$A$1000,0)),Lines!$A$2:$A$1000,0))&amp;" / "&amp;INDEX(Lines!$B$2:$B$1000,MATCH(INDEX(Machines!$C$2:$C$1000,MATCH(INDEX(Stations!$C$2:$C$1000,MATCH(C2116,Stations!$A$2:$A$1000,0)),Machines!$A$2:$A$1000,0)),Lines!$A$2:$A$1000,0))&amp;" / "&amp;INDEX(Machines!$B$2:$B$1000,MATCH(INDEX(Stations!$C$2:$C$1000,MATCH(C2116,Stations!$A$2:$A$1000,0)),Machines!$A$2:$A$1000,0))&amp;" / "&amp;INDEX(Stations!$B$2:$B$1000,MATCH(C2116,Stations!$A$2:$A$1000,0))&amp;" / "&amp;B2116,"check refs")</f>
        <v/>
      </c>
    </row>
    <row r="2117">
      <c r="A2117" s="10" t="inlineStr">
        <is>
          <t>PR2172</t>
        </is>
      </c>
      <c r="B2117" t="inlineStr">
        <is>
          <t>BSW Heater PID Output</t>
        </is>
      </c>
      <c r="C2117" s="11" t="inlineStr">
        <is>
          <t>MC006-BSW</t>
        </is>
      </c>
      <c r="D2117" t="inlineStr">
        <is>
          <t>%</t>
        </is>
      </c>
      <c r="E2117" t="inlineStr">
        <is>
          <t>Integer</t>
        </is>
      </c>
      <c r="I2117" t="inlineStr">
        <is>
          <t>L01S_BSW_DB_HMI_connect.Heater1.Status.LMN</t>
        </is>
      </c>
      <c r="J2117" s="13">
        <f>IFERROR(INDEX(Lines!$C$2:$C$1000,MATCH(INDEX(Machines!$C$2:$C$1000,MATCH(INDEX(Stations!$C$2:$C$1000,MATCH(C2117,Stations!$A$2:$A$1000,0)),Machines!$A$2:$A$1000,0)),Lines!$A$2:$A$1000,0))&amp;" / "&amp;INDEX(Lines!$B$2:$B$1000,MATCH(INDEX(Machines!$C$2:$C$1000,MATCH(INDEX(Stations!$C$2:$C$1000,MATCH(C2117,Stations!$A$2:$A$1000,0)),Machines!$A$2:$A$1000,0)),Lines!$A$2:$A$1000,0))&amp;" / "&amp;INDEX(Machines!$B$2:$B$1000,MATCH(INDEX(Stations!$C$2:$C$1000,MATCH(C2117,Stations!$A$2:$A$1000,0)),Machines!$A$2:$A$1000,0))&amp;" / "&amp;INDEX(Stations!$B$2:$B$1000,MATCH(C2117,Stations!$A$2:$A$1000,0))&amp;" / "&amp;B2117,"check refs")</f>
        <v/>
      </c>
    </row>
    <row r="2118">
      <c r="A2118" s="10" t="inlineStr">
        <is>
          <t>PR2173</t>
        </is>
      </c>
      <c r="B2118" t="inlineStr">
        <is>
          <t>BSW Actual Cycle Time</t>
        </is>
      </c>
      <c r="C2118" s="11" t="inlineStr">
        <is>
          <t>MC006-BSW</t>
        </is>
      </c>
      <c r="D2118" t="inlineStr">
        <is>
          <t>ms (unverified)</t>
        </is>
      </c>
      <c r="E2118" t="inlineStr">
        <is>
          <t>Integer</t>
        </is>
      </c>
      <c r="I2118" t="inlineStr">
        <is>
          <t>L01S_BSW_DB_HMI_connect.HMIActualTimes.T01</t>
        </is>
      </c>
      <c r="J2118" s="13">
        <f>IFERROR(INDEX(Lines!$C$2:$C$1000,MATCH(INDEX(Machines!$C$2:$C$1000,MATCH(INDEX(Stations!$C$2:$C$1000,MATCH(C2118,Stations!$A$2:$A$1000,0)),Machines!$A$2:$A$1000,0)),Lines!$A$2:$A$1000,0))&amp;" / "&amp;INDEX(Lines!$B$2:$B$1000,MATCH(INDEX(Machines!$C$2:$C$1000,MATCH(INDEX(Stations!$C$2:$C$1000,MATCH(C2118,Stations!$A$2:$A$1000,0)),Machines!$A$2:$A$1000,0)),Lines!$A$2:$A$1000,0))&amp;" / "&amp;INDEX(Machines!$B$2:$B$1000,MATCH(INDEX(Stations!$C$2:$C$1000,MATCH(C2118,Stations!$A$2:$A$1000,0)),Machines!$A$2:$A$1000,0))&amp;" / "&amp;INDEX(Stations!$B$2:$B$1000,MATCH(C2118,Stations!$A$2:$A$1000,0))&amp;" / "&amp;B2118,"check refs")</f>
        <v/>
      </c>
    </row>
    <row r="2119">
      <c r="A2119" s="10" t="inlineStr">
        <is>
          <t>PR2174</t>
        </is>
      </c>
      <c r="B2119" t="inlineStr">
        <is>
          <t>BSW Cooling Fan On Delay</t>
        </is>
      </c>
      <c r="C2119" s="11" t="inlineStr">
        <is>
          <t>MC006-BSW</t>
        </is>
      </c>
      <c r="D2119" t="inlineStr">
        <is>
          <t>ms (unverified)</t>
        </is>
      </c>
      <c r="E2119" t="inlineStr">
        <is>
          <t>Integer</t>
        </is>
      </c>
      <c r="I2119" t="inlineStr">
        <is>
          <t>L01S_BSW_DB_HMI_connect.HMIActualTimes.T22</t>
        </is>
      </c>
      <c r="J2119" s="13">
        <f>IFERROR(INDEX(Lines!$C$2:$C$1000,MATCH(INDEX(Machines!$C$2:$C$1000,MATCH(INDEX(Stations!$C$2:$C$1000,MATCH(C2119,Stations!$A$2:$A$1000,0)),Machines!$A$2:$A$1000,0)),Lines!$A$2:$A$1000,0))&amp;" / "&amp;INDEX(Lines!$B$2:$B$1000,MATCH(INDEX(Machines!$C$2:$C$1000,MATCH(INDEX(Stations!$C$2:$C$1000,MATCH(C2119,Stations!$A$2:$A$1000,0)),Machines!$A$2:$A$1000,0)),Lines!$A$2:$A$1000,0))&amp;" / "&amp;INDEX(Machines!$B$2:$B$1000,MATCH(INDEX(Stations!$C$2:$C$1000,MATCH(C2119,Stations!$A$2:$A$1000,0)),Machines!$A$2:$A$1000,0))&amp;" / "&amp;INDEX(Stations!$B$2:$B$1000,MATCH(C2119,Stations!$A$2:$A$1000,0))&amp;" / "&amp;B2119,"check refs")</f>
        <v/>
      </c>
    </row>
    <row r="2120">
      <c r="A2120" s="10" t="inlineStr">
        <is>
          <t>PR2175</t>
        </is>
      </c>
      <c r="B2120" t="inlineStr">
        <is>
          <t>BSW FP02: Stretching Clamp Enable</t>
        </is>
      </c>
      <c r="C2120" s="11" t="inlineStr">
        <is>
          <t>MC006-BSW</t>
        </is>
      </c>
      <c r="E2120" t="inlineStr">
        <is>
          <t>Boolean</t>
        </is>
      </c>
      <c r="I2120" t="inlineStr">
        <is>
          <t>L01S_BSW_DB_HMI_connect.Selections.FP02</t>
        </is>
      </c>
      <c r="J2120" s="13">
        <f>IFERROR(INDEX(Lines!$C$2:$C$1000,MATCH(INDEX(Machines!$C$2:$C$1000,MATCH(INDEX(Stations!$C$2:$C$1000,MATCH(C2120,Stations!$A$2:$A$1000,0)),Machines!$A$2:$A$1000,0)),Lines!$A$2:$A$1000,0))&amp;" / "&amp;INDEX(Lines!$B$2:$B$1000,MATCH(INDEX(Machines!$C$2:$C$1000,MATCH(INDEX(Stations!$C$2:$C$1000,MATCH(C2120,Stations!$A$2:$A$1000,0)),Machines!$A$2:$A$1000,0)),Lines!$A$2:$A$1000,0))&amp;" / "&amp;INDEX(Machines!$B$2:$B$1000,MATCH(INDEX(Stations!$C$2:$C$1000,MATCH(C2120,Stations!$A$2:$A$1000,0)),Machines!$A$2:$A$1000,0))&amp;" / "&amp;INDEX(Stations!$B$2:$B$1000,MATCH(C2120,Stations!$A$2:$A$1000,0))&amp;" / "&amp;B2120,"check refs")</f>
        <v/>
      </c>
    </row>
    <row r="2121">
      <c r="A2121" s="10" t="inlineStr">
        <is>
          <t>PR2176</t>
        </is>
      </c>
      <c r="B2121" t="inlineStr">
        <is>
          <t>BSW FP01: Operation Mode Semiautomatic</t>
        </is>
      </c>
      <c r="C2121" s="11" t="inlineStr">
        <is>
          <t>MC006-BSW</t>
        </is>
      </c>
      <c r="E2121" t="inlineStr">
        <is>
          <t>Boolean</t>
        </is>
      </c>
      <c r="I2121" t="inlineStr">
        <is>
          <t>L01S_BSW_DB_HMI_connect.Selections.SemiAuto</t>
        </is>
      </c>
      <c r="J2121" s="13">
        <f>IFERROR(INDEX(Lines!$C$2:$C$1000,MATCH(INDEX(Machines!$C$2:$C$1000,MATCH(INDEX(Stations!$C$2:$C$1000,MATCH(C2121,Stations!$A$2:$A$1000,0)),Machines!$A$2:$A$1000,0)),Lines!$A$2:$A$1000,0))&amp;" / "&amp;INDEX(Lines!$B$2:$B$1000,MATCH(INDEX(Machines!$C$2:$C$1000,MATCH(INDEX(Stations!$C$2:$C$1000,MATCH(C2121,Stations!$A$2:$A$1000,0)),Machines!$A$2:$A$1000,0)),Lines!$A$2:$A$1000,0))&amp;" / "&amp;INDEX(Machines!$B$2:$B$1000,MATCH(INDEX(Stations!$C$2:$C$1000,MATCH(C2121,Stations!$A$2:$A$1000,0)),Machines!$A$2:$A$1000,0))&amp;" / "&amp;INDEX(Stations!$B$2:$B$1000,MATCH(C2121,Stations!$A$2:$A$1000,0))&amp;" / "&amp;B2121,"check refs")</f>
        <v/>
      </c>
    </row>
    <row r="2122">
      <c r="A2122" s="10" t="inlineStr">
        <is>
          <t>PR2177</t>
        </is>
      </c>
      <c r="B2122" t="inlineStr">
        <is>
          <t>BSW Heater Controller Proportional Gain</t>
        </is>
      </c>
      <c r="C2122" s="11" t="inlineStr">
        <is>
          <t>MC006-BSW</t>
        </is>
      </c>
      <c r="E2122" t="inlineStr">
        <is>
          <t>Real</t>
        </is>
      </c>
      <c r="I2122" t="inlineStr">
        <is>
          <t>L01S_BSW_IDB_Heater.DI_TCONT_CP.GAIN</t>
        </is>
      </c>
      <c r="J2122" s="13">
        <f>IFERROR(INDEX(Lines!$C$2:$C$1000,MATCH(INDEX(Machines!$C$2:$C$1000,MATCH(INDEX(Stations!$C$2:$C$1000,MATCH(C2122,Stations!$A$2:$A$1000,0)),Machines!$A$2:$A$1000,0)),Lines!$A$2:$A$1000,0))&amp;" / "&amp;INDEX(Lines!$B$2:$B$1000,MATCH(INDEX(Machines!$C$2:$C$1000,MATCH(INDEX(Stations!$C$2:$C$1000,MATCH(C2122,Stations!$A$2:$A$1000,0)),Machines!$A$2:$A$1000,0)),Lines!$A$2:$A$1000,0))&amp;" / "&amp;INDEX(Machines!$B$2:$B$1000,MATCH(INDEX(Stations!$C$2:$C$1000,MATCH(C2122,Stations!$A$2:$A$1000,0)),Machines!$A$2:$A$1000,0))&amp;" / "&amp;INDEX(Stations!$B$2:$B$1000,MATCH(C2122,Stations!$A$2:$A$1000,0))&amp;" / "&amp;B2122,"check refs")</f>
        <v/>
      </c>
    </row>
    <row r="2123">
      <c r="A2123" s="10" t="inlineStr">
        <is>
          <t>PR2178</t>
        </is>
      </c>
      <c r="B2123" t="inlineStr">
        <is>
          <t>BSW Heater Controller Derivative Time</t>
        </is>
      </c>
      <c r="C2123" s="11" t="inlineStr">
        <is>
          <t>MC006-BSW</t>
        </is>
      </c>
      <c r="D2123" t="inlineStr">
        <is>
          <t>s</t>
        </is>
      </c>
      <c r="E2123" t="inlineStr">
        <is>
          <t>Real</t>
        </is>
      </c>
      <c r="I2123" t="inlineStr">
        <is>
          <t>L01S_BSW_IDB_Heater.DI_TCONT_CP.TD</t>
        </is>
      </c>
      <c r="J2123" s="13">
        <f>IFERROR(INDEX(Lines!$C$2:$C$1000,MATCH(INDEX(Machines!$C$2:$C$1000,MATCH(INDEX(Stations!$C$2:$C$1000,MATCH(C2123,Stations!$A$2:$A$1000,0)),Machines!$A$2:$A$1000,0)),Lines!$A$2:$A$1000,0))&amp;" / "&amp;INDEX(Lines!$B$2:$B$1000,MATCH(INDEX(Machines!$C$2:$C$1000,MATCH(INDEX(Stations!$C$2:$C$1000,MATCH(C2123,Stations!$A$2:$A$1000,0)),Machines!$A$2:$A$1000,0)),Lines!$A$2:$A$1000,0))&amp;" / "&amp;INDEX(Machines!$B$2:$B$1000,MATCH(INDEX(Stations!$C$2:$C$1000,MATCH(C2123,Stations!$A$2:$A$1000,0)),Machines!$A$2:$A$1000,0))&amp;" / "&amp;INDEX(Stations!$B$2:$B$1000,MATCH(C2123,Stations!$A$2:$A$1000,0))&amp;" / "&amp;B2123,"check refs")</f>
        <v/>
      </c>
    </row>
    <row r="2124">
      <c r="A2124" s="10" t="inlineStr">
        <is>
          <t>PR2179</t>
        </is>
      </c>
      <c r="B2124" t="inlineStr">
        <is>
          <t>BSW Heater Controller Reset Time</t>
        </is>
      </c>
      <c r="C2124" s="11" t="inlineStr">
        <is>
          <t>MC006-BSW</t>
        </is>
      </c>
      <c r="D2124" t="inlineStr">
        <is>
          <t>s</t>
        </is>
      </c>
      <c r="E2124" t="inlineStr">
        <is>
          <t>Real</t>
        </is>
      </c>
      <c r="I2124" t="inlineStr">
        <is>
          <t>L01S_BSW_IDB_Heater.DI_TCONT_CP.TI</t>
        </is>
      </c>
      <c r="J2124" s="13">
        <f>IFERROR(INDEX(Lines!$C$2:$C$1000,MATCH(INDEX(Machines!$C$2:$C$1000,MATCH(INDEX(Stations!$C$2:$C$1000,MATCH(C2124,Stations!$A$2:$A$1000,0)),Machines!$A$2:$A$1000,0)),Lines!$A$2:$A$1000,0))&amp;" / "&amp;INDEX(Lines!$B$2:$B$1000,MATCH(INDEX(Machines!$C$2:$C$1000,MATCH(INDEX(Stations!$C$2:$C$1000,MATCH(C2124,Stations!$A$2:$A$1000,0)),Machines!$A$2:$A$1000,0)),Lines!$A$2:$A$1000,0))&amp;" / "&amp;INDEX(Machines!$B$2:$B$1000,MATCH(INDEX(Stations!$C$2:$C$1000,MATCH(C2124,Stations!$A$2:$A$1000,0)),Machines!$A$2:$A$1000,0))&amp;" / "&amp;INDEX(Stations!$B$2:$B$1000,MATCH(C2124,Stations!$A$2:$A$1000,0))&amp;" / "&amp;B2124,"check refs")</f>
        <v/>
      </c>
    </row>
    <row r="2125">
      <c r="A2125" s="10" t="inlineStr">
        <is>
          <t>PR2180</t>
        </is>
      </c>
      <c r="B2125" t="inlineStr">
        <is>
          <t>Gap 08: FWC Inspection to FWC Station (Web34)</t>
        </is>
      </c>
      <c r="C2125" s="11" t="inlineStr">
        <is>
          <t>MC006-FWC</t>
        </is>
      </c>
      <c r="D2125" t="inlineStr">
        <is>
          <t>mm (unverified)</t>
        </is>
      </c>
      <c r="E2125" t="inlineStr">
        <is>
          <t>Integer</t>
        </is>
      </c>
      <c r="I2125" t="inlineStr">
        <is>
          <t>GE1_DB_setpoint.StationGaps.FWC_Insp_FWC_St</t>
        </is>
      </c>
      <c r="J2125" s="13">
        <f>IFERROR(INDEX(Lines!$C$2:$C$1000,MATCH(INDEX(Machines!$C$2:$C$1000,MATCH(INDEX(Stations!$C$2:$C$1000,MATCH(C2125,Stations!$A$2:$A$1000,0)),Machines!$A$2:$A$1000,0)),Lines!$A$2:$A$1000,0))&amp;" / "&amp;INDEX(Lines!$B$2:$B$1000,MATCH(INDEX(Machines!$C$2:$C$1000,MATCH(INDEX(Stations!$C$2:$C$1000,MATCH(C2125,Stations!$A$2:$A$1000,0)),Machines!$A$2:$A$1000,0)),Lines!$A$2:$A$1000,0))&amp;" / "&amp;INDEX(Machines!$B$2:$B$1000,MATCH(INDEX(Stations!$C$2:$C$1000,MATCH(C2125,Stations!$A$2:$A$1000,0)),Machines!$A$2:$A$1000,0))&amp;" / "&amp;INDEX(Stations!$B$2:$B$1000,MATCH(C2125,Stations!$A$2:$A$1000,0))&amp;" / "&amp;B2125,"check refs")</f>
        <v/>
      </c>
    </row>
    <row r="2126">
      <c r="A2126" s="10" t="inlineStr">
        <is>
          <t>PR2181</t>
        </is>
      </c>
      <c r="B2126" t="inlineStr">
        <is>
          <t>Gap 09: FWC Station to BSW Station (Web34)</t>
        </is>
      </c>
      <c r="C2126" s="11" t="inlineStr">
        <is>
          <t>MC006-FWC</t>
        </is>
      </c>
      <c r="D2126" t="inlineStr">
        <is>
          <t>mm (unverified)</t>
        </is>
      </c>
      <c r="E2126" t="inlineStr">
        <is>
          <t>Integer</t>
        </is>
      </c>
      <c r="I2126" t="inlineStr">
        <is>
          <t>GE1_DB_setpoint.StationGaps.FWC_St_BSW_St</t>
        </is>
      </c>
      <c r="J2126" s="13">
        <f>IFERROR(INDEX(Lines!$C$2:$C$1000,MATCH(INDEX(Machines!$C$2:$C$1000,MATCH(INDEX(Stations!$C$2:$C$1000,MATCH(C2126,Stations!$A$2:$A$1000,0)),Machines!$A$2:$A$1000,0)),Lines!$A$2:$A$1000,0))&amp;" / "&amp;INDEX(Lines!$B$2:$B$1000,MATCH(INDEX(Machines!$C$2:$C$1000,MATCH(INDEX(Stations!$C$2:$C$1000,MATCH(C2126,Stations!$A$2:$A$1000,0)),Machines!$A$2:$A$1000,0)),Lines!$A$2:$A$1000,0))&amp;" / "&amp;INDEX(Machines!$B$2:$B$1000,MATCH(INDEX(Stations!$C$2:$C$1000,MATCH(C2126,Stations!$A$2:$A$1000,0)),Machines!$A$2:$A$1000,0))&amp;" / "&amp;INDEX(Stations!$B$2:$B$1000,MATCH(C2126,Stations!$A$2:$A$1000,0))&amp;" / "&amp;B2126,"check refs")</f>
        <v/>
      </c>
    </row>
    <row r="2127">
      <c r="A2127" s="10" t="inlineStr">
        <is>
          <t>PR2182</t>
        </is>
      </c>
      <c r="B2127" t="inlineStr">
        <is>
          <t>FWC X-Adjust Offset Position</t>
        </is>
      </c>
      <c r="C2127" s="11" t="inlineStr">
        <is>
          <t>MC006-FWC</t>
        </is>
      </c>
      <c r="D2127" t="inlineStr">
        <is>
          <t>mm</t>
        </is>
      </c>
      <c r="E2127" t="inlineStr">
        <is>
          <t>Integer</t>
        </is>
      </c>
      <c r="I2127" t="inlineStr">
        <is>
          <t>L01S_FWC_DB_setpoint.Adjust_X.Offset_Pos</t>
        </is>
      </c>
      <c r="J2127" s="13">
        <f>IFERROR(INDEX(Lines!$C$2:$C$1000,MATCH(INDEX(Machines!$C$2:$C$1000,MATCH(INDEX(Stations!$C$2:$C$1000,MATCH(C2127,Stations!$A$2:$A$1000,0)),Machines!$A$2:$A$1000,0)),Lines!$A$2:$A$1000,0))&amp;" / "&amp;INDEX(Lines!$B$2:$B$1000,MATCH(INDEX(Machines!$C$2:$C$1000,MATCH(INDEX(Stations!$C$2:$C$1000,MATCH(C2127,Stations!$A$2:$A$1000,0)),Machines!$A$2:$A$1000,0)),Lines!$A$2:$A$1000,0))&amp;" / "&amp;INDEX(Machines!$B$2:$B$1000,MATCH(INDEX(Stations!$C$2:$C$1000,MATCH(C2127,Stations!$A$2:$A$1000,0)),Machines!$A$2:$A$1000,0))&amp;" / "&amp;INDEX(Stations!$B$2:$B$1000,MATCH(C2127,Stations!$A$2:$A$1000,0))&amp;" / "&amp;B2127,"check refs")</f>
        <v/>
      </c>
    </row>
    <row r="2128">
      <c r="A2128" s="10" t="inlineStr">
        <is>
          <t>PR2183</t>
        </is>
      </c>
      <c r="B2128" t="inlineStr">
        <is>
          <t>FWC X-Adjust Target Position</t>
        </is>
      </c>
      <c r="C2128" s="11" t="inlineStr">
        <is>
          <t>MC006-FWC</t>
        </is>
      </c>
      <c r="D2128" t="inlineStr">
        <is>
          <t>mm</t>
        </is>
      </c>
      <c r="E2128" t="inlineStr">
        <is>
          <t>Integer</t>
        </is>
      </c>
      <c r="I2128" t="inlineStr">
        <is>
          <t>L01S_FWC_DB_setpoint.Adjust_X.Target_Pos</t>
        </is>
      </c>
      <c r="J2128" s="13">
        <f>IFERROR(INDEX(Lines!$C$2:$C$1000,MATCH(INDEX(Machines!$C$2:$C$1000,MATCH(INDEX(Stations!$C$2:$C$1000,MATCH(C2128,Stations!$A$2:$A$1000,0)),Machines!$A$2:$A$1000,0)),Lines!$A$2:$A$1000,0))&amp;" / "&amp;INDEX(Lines!$B$2:$B$1000,MATCH(INDEX(Machines!$C$2:$C$1000,MATCH(INDEX(Stations!$C$2:$C$1000,MATCH(C2128,Stations!$A$2:$A$1000,0)),Machines!$A$2:$A$1000,0)),Lines!$A$2:$A$1000,0))&amp;" / "&amp;INDEX(Machines!$B$2:$B$1000,MATCH(INDEX(Stations!$C$2:$C$1000,MATCH(C2128,Stations!$A$2:$A$1000,0)),Machines!$A$2:$A$1000,0))&amp;" / "&amp;INDEX(Stations!$B$2:$B$1000,MATCH(C2128,Stations!$A$2:$A$1000,0))&amp;" / "&amp;B2128,"check refs")</f>
        <v/>
      </c>
    </row>
    <row r="2129">
      <c r="A2129" s="10" t="inlineStr">
        <is>
          <t>PR2184</t>
        </is>
      </c>
      <c r="B2129" t="inlineStr">
        <is>
          <t>FWC Lower Heater Lower Alarm Boundary</t>
        </is>
      </c>
      <c r="C2129" s="11" t="inlineStr">
        <is>
          <t>MC006-FWC</t>
        </is>
      </c>
      <c r="D2129" t="inlineStr">
        <is>
          <t>°C</t>
        </is>
      </c>
      <c r="E2129" t="inlineStr">
        <is>
          <t>Integer</t>
        </is>
      </c>
      <c r="I2129" t="inlineStr">
        <is>
          <t>L01S_FWC_DB_setpoint.HeaterLower.Alarm_Boundary_Down</t>
        </is>
      </c>
      <c r="J2129" s="13">
        <f>IFERROR(INDEX(Lines!$C$2:$C$1000,MATCH(INDEX(Machines!$C$2:$C$1000,MATCH(INDEX(Stations!$C$2:$C$1000,MATCH(C2129,Stations!$A$2:$A$1000,0)),Machines!$A$2:$A$1000,0)),Lines!$A$2:$A$1000,0))&amp;" / "&amp;INDEX(Lines!$B$2:$B$1000,MATCH(INDEX(Machines!$C$2:$C$1000,MATCH(INDEX(Stations!$C$2:$C$1000,MATCH(C2129,Stations!$A$2:$A$1000,0)),Machines!$A$2:$A$1000,0)),Lines!$A$2:$A$1000,0))&amp;" / "&amp;INDEX(Machines!$B$2:$B$1000,MATCH(INDEX(Stations!$C$2:$C$1000,MATCH(C2129,Stations!$A$2:$A$1000,0)),Machines!$A$2:$A$1000,0))&amp;" / "&amp;INDEX(Stations!$B$2:$B$1000,MATCH(C2129,Stations!$A$2:$A$1000,0))&amp;" / "&amp;B2129,"check refs")</f>
        <v/>
      </c>
    </row>
    <row r="2130">
      <c r="A2130" s="10" t="inlineStr">
        <is>
          <t>PR2185</t>
        </is>
      </c>
      <c r="B2130" t="inlineStr">
        <is>
          <t>FWC Lower Heater Upper Alarm Boundary</t>
        </is>
      </c>
      <c r="C2130" s="11" t="inlineStr">
        <is>
          <t>MC006-FWC</t>
        </is>
      </c>
      <c r="D2130" t="inlineStr">
        <is>
          <t>°C</t>
        </is>
      </c>
      <c r="E2130" t="inlineStr">
        <is>
          <t>Integer</t>
        </is>
      </c>
      <c r="I2130" t="inlineStr">
        <is>
          <t>L01S_FWC_DB_setpoint.HeaterLower.Alarm_Boundary_Up</t>
        </is>
      </c>
      <c r="J2130" s="13">
        <f>IFERROR(INDEX(Lines!$C$2:$C$1000,MATCH(INDEX(Machines!$C$2:$C$1000,MATCH(INDEX(Stations!$C$2:$C$1000,MATCH(C2130,Stations!$A$2:$A$1000,0)),Machines!$A$2:$A$1000,0)),Lines!$A$2:$A$1000,0))&amp;" / "&amp;INDEX(Lines!$B$2:$B$1000,MATCH(INDEX(Machines!$C$2:$C$1000,MATCH(INDEX(Stations!$C$2:$C$1000,MATCH(C2130,Stations!$A$2:$A$1000,0)),Machines!$A$2:$A$1000,0)),Lines!$A$2:$A$1000,0))&amp;" / "&amp;INDEX(Machines!$B$2:$B$1000,MATCH(INDEX(Stations!$C$2:$C$1000,MATCH(C2130,Stations!$A$2:$A$1000,0)),Machines!$A$2:$A$1000,0))&amp;" / "&amp;INDEX(Stations!$B$2:$B$1000,MATCH(C2130,Stations!$A$2:$A$1000,0))&amp;" / "&amp;B2130,"check refs")</f>
        <v/>
      </c>
    </row>
    <row r="2131">
      <c r="A2131" s="10" t="inlineStr">
        <is>
          <t>PR2186</t>
        </is>
      </c>
      <c r="B2131" t="inlineStr">
        <is>
          <t>FWC Lower Heater Correction Value</t>
        </is>
      </c>
      <c r="C2131" s="11" t="inlineStr">
        <is>
          <t>MC006-FWC</t>
        </is>
      </c>
      <c r="D2131" t="inlineStr">
        <is>
          <t>°K</t>
        </is>
      </c>
      <c r="E2131" t="inlineStr">
        <is>
          <t>Integer</t>
        </is>
      </c>
      <c r="I2131" t="inlineStr">
        <is>
          <t>L01S_FWC_DB_setpoint.HeaterLower.Correction_Value</t>
        </is>
      </c>
      <c r="J2131" s="13">
        <f>IFERROR(INDEX(Lines!$C$2:$C$1000,MATCH(INDEX(Machines!$C$2:$C$1000,MATCH(INDEX(Stations!$C$2:$C$1000,MATCH(C2131,Stations!$A$2:$A$1000,0)),Machines!$A$2:$A$1000,0)),Lines!$A$2:$A$1000,0))&amp;" / "&amp;INDEX(Lines!$B$2:$B$1000,MATCH(INDEX(Machines!$C$2:$C$1000,MATCH(INDEX(Stations!$C$2:$C$1000,MATCH(C2131,Stations!$A$2:$A$1000,0)),Machines!$A$2:$A$1000,0)),Lines!$A$2:$A$1000,0))&amp;" / "&amp;INDEX(Machines!$B$2:$B$1000,MATCH(INDEX(Stations!$C$2:$C$1000,MATCH(C2131,Stations!$A$2:$A$1000,0)),Machines!$A$2:$A$1000,0))&amp;" / "&amp;INDEX(Stations!$B$2:$B$1000,MATCH(C2131,Stations!$A$2:$A$1000,0))&amp;" / "&amp;B2131,"check refs")</f>
        <v/>
      </c>
    </row>
    <row r="2132">
      <c r="A2132" s="10" t="inlineStr">
        <is>
          <t>PR2187</t>
        </is>
      </c>
      <c r="B2132" t="inlineStr">
        <is>
          <t>FWC Lower Heater Temperature Setpoint</t>
        </is>
      </c>
      <c r="C2132" s="11" t="inlineStr">
        <is>
          <t>MC006-FWC</t>
        </is>
      </c>
      <c r="D2132" t="inlineStr">
        <is>
          <t>°C</t>
        </is>
      </c>
      <c r="E2132" t="inlineStr">
        <is>
          <t>Integer</t>
        </is>
      </c>
      <c r="I2132" t="inlineStr">
        <is>
          <t>L01S_FWC_DB_setpoint.HeaterLower.Temp_Set</t>
        </is>
      </c>
      <c r="J2132" s="13">
        <f>IFERROR(INDEX(Lines!$C$2:$C$1000,MATCH(INDEX(Machines!$C$2:$C$1000,MATCH(INDEX(Stations!$C$2:$C$1000,MATCH(C2132,Stations!$A$2:$A$1000,0)),Machines!$A$2:$A$1000,0)),Lines!$A$2:$A$1000,0))&amp;" / "&amp;INDEX(Lines!$B$2:$B$1000,MATCH(INDEX(Machines!$C$2:$C$1000,MATCH(INDEX(Stations!$C$2:$C$1000,MATCH(C2132,Stations!$A$2:$A$1000,0)),Machines!$A$2:$A$1000,0)),Lines!$A$2:$A$1000,0))&amp;" / "&amp;INDEX(Machines!$B$2:$B$1000,MATCH(INDEX(Stations!$C$2:$C$1000,MATCH(C2132,Stations!$A$2:$A$1000,0)),Machines!$A$2:$A$1000,0))&amp;" / "&amp;INDEX(Stations!$B$2:$B$1000,MATCH(C2132,Stations!$A$2:$A$1000,0))&amp;" / "&amp;B2132,"check refs")</f>
        <v/>
      </c>
    </row>
    <row r="2133">
      <c r="A2133" s="10" t="inlineStr">
        <is>
          <t>PR2188</t>
        </is>
      </c>
      <c r="B2133" t="inlineStr">
        <is>
          <t>FWC Print Inspection Job Number (LHS)</t>
        </is>
      </c>
      <c r="C2133" s="11" t="inlineStr">
        <is>
          <t>MC006-FWC</t>
        </is>
      </c>
      <c r="E2133" t="inlineStr">
        <is>
          <t>Integer</t>
        </is>
      </c>
      <c r="I2133" t="inlineStr">
        <is>
          <t>L01S_FWC_DB_setpoint.Inspection_LHS.JobNr</t>
        </is>
      </c>
      <c r="J2133" s="13">
        <f>IFERROR(INDEX(Lines!$C$2:$C$1000,MATCH(INDEX(Machines!$C$2:$C$1000,MATCH(INDEX(Stations!$C$2:$C$1000,MATCH(C2133,Stations!$A$2:$A$1000,0)),Machines!$A$2:$A$1000,0)),Lines!$A$2:$A$1000,0))&amp;" / "&amp;INDEX(Lines!$B$2:$B$1000,MATCH(INDEX(Machines!$C$2:$C$1000,MATCH(INDEX(Stations!$C$2:$C$1000,MATCH(C2133,Stations!$A$2:$A$1000,0)),Machines!$A$2:$A$1000,0)),Lines!$A$2:$A$1000,0))&amp;" / "&amp;INDEX(Machines!$B$2:$B$1000,MATCH(INDEX(Stations!$C$2:$C$1000,MATCH(C2133,Stations!$A$2:$A$1000,0)),Machines!$A$2:$A$1000,0))&amp;" / "&amp;INDEX(Stations!$B$2:$B$1000,MATCH(C2133,Stations!$A$2:$A$1000,0))&amp;" / "&amp;B2133,"check refs")</f>
        <v/>
      </c>
    </row>
    <row r="2134">
      <c r="A2134" s="10" t="inlineStr">
        <is>
          <t>PR2189</t>
        </is>
      </c>
      <c r="B2134" t="inlineStr">
        <is>
          <t>FWC Print Inspection Job Number (RHS)</t>
        </is>
      </c>
      <c r="C2134" s="11" t="inlineStr">
        <is>
          <t>MC006-FWC</t>
        </is>
      </c>
      <c r="E2134" t="inlineStr">
        <is>
          <t>Integer</t>
        </is>
      </c>
      <c r="I2134" t="inlineStr">
        <is>
          <t>L01S_FWC_DB_setpoint.Inspection_RHS.JobNr</t>
        </is>
      </c>
      <c r="J2134" s="13">
        <f>IFERROR(INDEX(Lines!$C$2:$C$1000,MATCH(INDEX(Machines!$C$2:$C$1000,MATCH(INDEX(Stations!$C$2:$C$1000,MATCH(C2134,Stations!$A$2:$A$1000,0)),Machines!$A$2:$A$1000,0)),Lines!$A$2:$A$1000,0))&amp;" / "&amp;INDEX(Lines!$B$2:$B$1000,MATCH(INDEX(Machines!$C$2:$C$1000,MATCH(INDEX(Stations!$C$2:$C$1000,MATCH(C2134,Stations!$A$2:$A$1000,0)),Machines!$A$2:$A$1000,0)),Lines!$A$2:$A$1000,0))&amp;" / "&amp;INDEX(Machines!$B$2:$B$1000,MATCH(INDEX(Stations!$C$2:$C$1000,MATCH(C2134,Stations!$A$2:$A$1000,0)),Machines!$A$2:$A$1000,0))&amp;" / "&amp;INDEX(Stations!$B$2:$B$1000,MATCH(C2134,Stations!$A$2:$A$1000,0))&amp;" / "&amp;B2134,"check refs")</f>
        <v/>
      </c>
    </row>
    <row r="2135">
      <c r="A2135" s="10" t="inlineStr">
        <is>
          <t>PR2190</t>
        </is>
      </c>
      <c r="B2135" t="inlineStr">
        <is>
          <t>FWC FP01: Station Enable</t>
        </is>
      </c>
      <c r="C2135" s="11" t="inlineStr">
        <is>
          <t>MC006-FWC</t>
        </is>
      </c>
      <c r="E2135" t="inlineStr">
        <is>
          <t>Boolean</t>
        </is>
      </c>
      <c r="I2135" t="inlineStr">
        <is>
          <t>L01S_FWC_DB_setpoint.Selections.StationEnabled</t>
        </is>
      </c>
      <c r="J2135" s="13">
        <f>IFERROR(INDEX(Lines!$C$2:$C$1000,MATCH(INDEX(Machines!$C$2:$C$1000,MATCH(INDEX(Stations!$C$2:$C$1000,MATCH(C2135,Stations!$A$2:$A$1000,0)),Machines!$A$2:$A$1000,0)),Lines!$A$2:$A$1000,0))&amp;" / "&amp;INDEX(Lines!$B$2:$B$1000,MATCH(INDEX(Machines!$C$2:$C$1000,MATCH(INDEX(Stations!$C$2:$C$1000,MATCH(C2135,Stations!$A$2:$A$1000,0)),Machines!$A$2:$A$1000,0)),Lines!$A$2:$A$1000,0))&amp;" / "&amp;INDEX(Machines!$B$2:$B$1000,MATCH(INDEX(Stations!$C$2:$C$1000,MATCH(C2135,Stations!$A$2:$A$1000,0)),Machines!$A$2:$A$1000,0))&amp;" / "&amp;INDEX(Stations!$B$2:$B$1000,MATCH(C2135,Stations!$A$2:$A$1000,0))&amp;" / "&amp;B2135,"check refs")</f>
        <v/>
      </c>
    </row>
    <row r="2136">
      <c r="A2136" s="10" t="inlineStr">
        <is>
          <t>PR2191</t>
        </is>
      </c>
      <c r="B2136" t="inlineStr">
        <is>
          <t>FWC FP04: Welding Belt Selection</t>
        </is>
      </c>
      <c r="C2136" s="11" t="inlineStr">
        <is>
          <t>MC006-FWC</t>
        </is>
      </c>
      <c r="E2136" t="inlineStr">
        <is>
          <t>Boolean</t>
        </is>
      </c>
      <c r="I2136" t="inlineStr">
        <is>
          <t>L01S_FWC_DB_setpoint.Selections.WeldingBelt</t>
        </is>
      </c>
      <c r="J2136" s="13">
        <f>IFERROR(INDEX(Lines!$C$2:$C$1000,MATCH(INDEX(Machines!$C$2:$C$1000,MATCH(INDEX(Stations!$C$2:$C$1000,MATCH(C2136,Stations!$A$2:$A$1000,0)),Machines!$A$2:$A$1000,0)),Lines!$A$2:$A$1000,0))&amp;" / "&amp;INDEX(Lines!$B$2:$B$1000,MATCH(INDEX(Machines!$C$2:$C$1000,MATCH(INDEX(Stations!$C$2:$C$1000,MATCH(C2136,Stations!$A$2:$A$1000,0)),Machines!$A$2:$A$1000,0)),Lines!$A$2:$A$1000,0))&amp;" / "&amp;INDEX(Machines!$B$2:$B$1000,MATCH(INDEX(Stations!$C$2:$C$1000,MATCH(C2136,Stations!$A$2:$A$1000,0)),Machines!$A$2:$A$1000,0))&amp;" / "&amp;INDEX(Stations!$B$2:$B$1000,MATCH(C2136,Stations!$A$2:$A$1000,0))&amp;" / "&amp;B2136,"check refs")</f>
        <v/>
      </c>
    </row>
    <row r="2137">
      <c r="A2137" s="10" t="inlineStr">
        <is>
          <t>PR2192</t>
        </is>
      </c>
      <c r="B2137" t="inlineStr">
        <is>
          <t>FWC T01: Cycle Time</t>
        </is>
      </c>
      <c r="C2137" s="11" t="inlineStr">
        <is>
          <t>MC006-FWC</t>
        </is>
      </c>
      <c r="D2137" t="inlineStr">
        <is>
          <t>ms (unverified)</t>
        </is>
      </c>
      <c r="E2137" t="inlineStr">
        <is>
          <t>Integer</t>
        </is>
      </c>
      <c r="I2137" t="inlineStr">
        <is>
          <t>L01S_FWC_DB_setpoint.Times.CycleTime</t>
        </is>
      </c>
      <c r="J2137" s="13">
        <f>IFERROR(INDEX(Lines!$C$2:$C$1000,MATCH(INDEX(Machines!$C$2:$C$1000,MATCH(INDEX(Stations!$C$2:$C$1000,MATCH(C2137,Stations!$A$2:$A$1000,0)),Machines!$A$2:$A$1000,0)),Lines!$A$2:$A$1000,0))&amp;" / "&amp;INDEX(Lines!$B$2:$B$1000,MATCH(INDEX(Machines!$C$2:$C$1000,MATCH(INDEX(Stations!$C$2:$C$1000,MATCH(C2137,Stations!$A$2:$A$1000,0)),Machines!$A$2:$A$1000,0)),Lines!$A$2:$A$1000,0))&amp;" / "&amp;INDEX(Machines!$B$2:$B$1000,MATCH(INDEX(Stations!$C$2:$C$1000,MATCH(C2137,Stations!$A$2:$A$1000,0)),Machines!$A$2:$A$1000,0))&amp;" / "&amp;INDEX(Stations!$B$2:$B$1000,MATCH(C2137,Stations!$A$2:$A$1000,0))&amp;" / "&amp;B2137,"check refs")</f>
        <v/>
      </c>
    </row>
    <row r="2138">
      <c r="A2138" s="10" t="inlineStr">
        <is>
          <t>PR2193</t>
        </is>
      </c>
      <c r="B2138" t="inlineStr">
        <is>
          <t>FWC T02: Welding Time</t>
        </is>
      </c>
      <c r="C2138" s="11" t="inlineStr">
        <is>
          <t>MC006-FWC</t>
        </is>
      </c>
      <c r="D2138" t="inlineStr">
        <is>
          <t>ms (unverified)</t>
        </is>
      </c>
      <c r="E2138" t="inlineStr">
        <is>
          <t>Integer</t>
        </is>
      </c>
      <c r="I2138" t="inlineStr">
        <is>
          <t>L01S_FWC_DB_setpoint.Times.WeldingTime</t>
        </is>
      </c>
      <c r="J2138" s="13">
        <f>IFERROR(INDEX(Lines!$C$2:$C$1000,MATCH(INDEX(Machines!$C$2:$C$1000,MATCH(INDEX(Stations!$C$2:$C$1000,MATCH(C2138,Stations!$A$2:$A$1000,0)),Machines!$A$2:$A$1000,0)),Lines!$A$2:$A$1000,0))&amp;" / "&amp;INDEX(Lines!$B$2:$B$1000,MATCH(INDEX(Machines!$C$2:$C$1000,MATCH(INDEX(Stations!$C$2:$C$1000,MATCH(C2138,Stations!$A$2:$A$1000,0)),Machines!$A$2:$A$1000,0)),Lines!$A$2:$A$1000,0))&amp;" / "&amp;INDEX(Machines!$B$2:$B$1000,MATCH(INDEX(Stations!$C$2:$C$1000,MATCH(C2138,Stations!$A$2:$A$1000,0)),Machines!$A$2:$A$1000,0))&amp;" / "&amp;INDEX(Stations!$B$2:$B$1000,MATCH(C2138,Stations!$A$2:$A$1000,0))&amp;" / "&amp;B2138,"check refs")</f>
        <v/>
      </c>
    </row>
    <row r="2139">
      <c r="A2139" s="10" t="inlineStr">
        <is>
          <t>PR2194</t>
        </is>
      </c>
      <c r="B2139" t="inlineStr">
        <is>
          <t>FWC Welding Top Acceleration (Close)</t>
        </is>
      </c>
      <c r="C2139" s="11" t="inlineStr">
        <is>
          <t>MC006-FWC</t>
        </is>
      </c>
      <c r="D2139" t="inlineStr">
        <is>
          <t>%</t>
        </is>
      </c>
      <c r="E2139" t="inlineStr">
        <is>
          <t>Integer</t>
        </is>
      </c>
      <c r="I2139" t="inlineStr">
        <is>
          <t>L01S_FWC_DB_setpoint.WeldingTop.Acc_Close</t>
        </is>
      </c>
      <c r="J2139" s="13">
        <f>IFERROR(INDEX(Lines!$C$2:$C$1000,MATCH(INDEX(Machines!$C$2:$C$1000,MATCH(INDEX(Stations!$C$2:$C$1000,MATCH(C2139,Stations!$A$2:$A$1000,0)),Machines!$A$2:$A$1000,0)),Lines!$A$2:$A$1000,0))&amp;" / "&amp;INDEX(Lines!$B$2:$B$1000,MATCH(INDEX(Machines!$C$2:$C$1000,MATCH(INDEX(Stations!$C$2:$C$1000,MATCH(C2139,Stations!$A$2:$A$1000,0)),Machines!$A$2:$A$1000,0)),Lines!$A$2:$A$1000,0))&amp;" / "&amp;INDEX(Machines!$B$2:$B$1000,MATCH(INDEX(Stations!$C$2:$C$1000,MATCH(C2139,Stations!$A$2:$A$1000,0)),Machines!$A$2:$A$1000,0))&amp;" / "&amp;INDEX(Stations!$B$2:$B$1000,MATCH(C2139,Stations!$A$2:$A$1000,0))&amp;" / "&amp;B2139,"check refs")</f>
        <v/>
      </c>
    </row>
    <row r="2140">
      <c r="A2140" s="10" t="inlineStr">
        <is>
          <t>PR2195</t>
        </is>
      </c>
      <c r="B2140" t="inlineStr">
        <is>
          <t>FWC Welding Top Acceleration (Open)</t>
        </is>
      </c>
      <c r="C2140" s="11" t="inlineStr">
        <is>
          <t>MC006-FWC</t>
        </is>
      </c>
      <c r="D2140" t="inlineStr">
        <is>
          <t>%</t>
        </is>
      </c>
      <c r="E2140" t="inlineStr">
        <is>
          <t>Integer</t>
        </is>
      </c>
      <c r="I2140" t="inlineStr">
        <is>
          <t>L01S_FWC_DB_setpoint.WeldingTop.Acc_Open</t>
        </is>
      </c>
      <c r="J2140" s="13">
        <f>IFERROR(INDEX(Lines!$C$2:$C$1000,MATCH(INDEX(Machines!$C$2:$C$1000,MATCH(INDEX(Stations!$C$2:$C$1000,MATCH(C2140,Stations!$A$2:$A$1000,0)),Machines!$A$2:$A$1000,0)),Lines!$A$2:$A$1000,0))&amp;" / "&amp;INDEX(Lines!$B$2:$B$1000,MATCH(INDEX(Machines!$C$2:$C$1000,MATCH(INDEX(Stations!$C$2:$C$1000,MATCH(C2140,Stations!$A$2:$A$1000,0)),Machines!$A$2:$A$1000,0)),Lines!$A$2:$A$1000,0))&amp;" / "&amp;INDEX(Machines!$B$2:$B$1000,MATCH(INDEX(Stations!$C$2:$C$1000,MATCH(C2140,Stations!$A$2:$A$1000,0)),Machines!$A$2:$A$1000,0))&amp;" / "&amp;INDEX(Stations!$B$2:$B$1000,MATCH(C2140,Stations!$A$2:$A$1000,0))&amp;" / "&amp;B2140,"check refs")</f>
        <v/>
      </c>
    </row>
    <row r="2141">
      <c r="A2141" s="10" t="inlineStr">
        <is>
          <t>PR2196</t>
        </is>
      </c>
      <c r="B2141" t="inlineStr">
        <is>
          <t>FWC Welding Top Deceleration (Close)</t>
        </is>
      </c>
      <c r="C2141" s="11" t="inlineStr">
        <is>
          <t>MC006-FWC</t>
        </is>
      </c>
      <c r="D2141" t="inlineStr">
        <is>
          <t>%</t>
        </is>
      </c>
      <c r="E2141" t="inlineStr">
        <is>
          <t>Integer</t>
        </is>
      </c>
      <c r="I2141" t="inlineStr">
        <is>
          <t>L01S_FWC_DB_setpoint.WeldingTop.Dec_Close</t>
        </is>
      </c>
      <c r="J2141" s="13">
        <f>IFERROR(INDEX(Lines!$C$2:$C$1000,MATCH(INDEX(Machines!$C$2:$C$1000,MATCH(INDEX(Stations!$C$2:$C$1000,MATCH(C2141,Stations!$A$2:$A$1000,0)),Machines!$A$2:$A$1000,0)),Lines!$A$2:$A$1000,0))&amp;" / "&amp;INDEX(Lines!$B$2:$B$1000,MATCH(INDEX(Machines!$C$2:$C$1000,MATCH(INDEX(Stations!$C$2:$C$1000,MATCH(C2141,Stations!$A$2:$A$1000,0)),Machines!$A$2:$A$1000,0)),Lines!$A$2:$A$1000,0))&amp;" / "&amp;INDEX(Machines!$B$2:$B$1000,MATCH(INDEX(Stations!$C$2:$C$1000,MATCH(C2141,Stations!$A$2:$A$1000,0)),Machines!$A$2:$A$1000,0))&amp;" / "&amp;INDEX(Stations!$B$2:$B$1000,MATCH(C2141,Stations!$A$2:$A$1000,0))&amp;" / "&amp;B2141,"check refs")</f>
        <v/>
      </c>
    </row>
    <row r="2142">
      <c r="A2142" s="10" t="inlineStr">
        <is>
          <t>PR2197</t>
        </is>
      </c>
      <c r="B2142" t="inlineStr">
        <is>
          <t>FWC Welding Top Deceleration (Open)</t>
        </is>
      </c>
      <c r="C2142" s="11" t="inlineStr">
        <is>
          <t>MC006-FWC</t>
        </is>
      </c>
      <c r="D2142" t="inlineStr">
        <is>
          <t>%</t>
        </is>
      </c>
      <c r="E2142" t="inlineStr">
        <is>
          <t>Integer</t>
        </is>
      </c>
      <c r="I2142" t="inlineStr">
        <is>
          <t>L01S_FWC_DB_setpoint.WeldingTop.Dec_Open</t>
        </is>
      </c>
      <c r="J2142" s="13">
        <f>IFERROR(INDEX(Lines!$C$2:$C$1000,MATCH(INDEX(Machines!$C$2:$C$1000,MATCH(INDEX(Stations!$C$2:$C$1000,MATCH(C2142,Stations!$A$2:$A$1000,0)),Machines!$A$2:$A$1000,0)),Lines!$A$2:$A$1000,0))&amp;" / "&amp;INDEX(Lines!$B$2:$B$1000,MATCH(INDEX(Machines!$C$2:$C$1000,MATCH(INDEX(Stations!$C$2:$C$1000,MATCH(C2142,Stations!$A$2:$A$1000,0)),Machines!$A$2:$A$1000,0)),Lines!$A$2:$A$1000,0))&amp;" / "&amp;INDEX(Machines!$B$2:$B$1000,MATCH(INDEX(Stations!$C$2:$C$1000,MATCH(C2142,Stations!$A$2:$A$1000,0)),Machines!$A$2:$A$1000,0))&amp;" / "&amp;INDEX(Stations!$B$2:$B$1000,MATCH(C2142,Stations!$A$2:$A$1000,0))&amp;" / "&amp;B2142,"check refs")</f>
        <v/>
      </c>
    </row>
    <row r="2143">
      <c r="A2143" s="10" t="inlineStr">
        <is>
          <t>PR2198</t>
        </is>
      </c>
      <c r="B2143" t="inlineStr">
        <is>
          <t>FWC Welding Top Jerk (Close)</t>
        </is>
      </c>
      <c r="C2143" s="11" t="inlineStr">
        <is>
          <t>MC006-FWC</t>
        </is>
      </c>
      <c r="D2143" t="inlineStr">
        <is>
          <t>%</t>
        </is>
      </c>
      <c r="E2143" t="inlineStr">
        <is>
          <t>Integer</t>
        </is>
      </c>
      <c r="I2143" t="inlineStr">
        <is>
          <t>L01S_FWC_DB_setpoint.WeldingTop.Jerk_Close</t>
        </is>
      </c>
      <c r="J2143" s="13">
        <f>IFERROR(INDEX(Lines!$C$2:$C$1000,MATCH(INDEX(Machines!$C$2:$C$1000,MATCH(INDEX(Stations!$C$2:$C$1000,MATCH(C2143,Stations!$A$2:$A$1000,0)),Machines!$A$2:$A$1000,0)),Lines!$A$2:$A$1000,0))&amp;" / "&amp;INDEX(Lines!$B$2:$B$1000,MATCH(INDEX(Machines!$C$2:$C$1000,MATCH(INDEX(Stations!$C$2:$C$1000,MATCH(C2143,Stations!$A$2:$A$1000,0)),Machines!$A$2:$A$1000,0)),Lines!$A$2:$A$1000,0))&amp;" / "&amp;INDEX(Machines!$B$2:$B$1000,MATCH(INDEX(Stations!$C$2:$C$1000,MATCH(C2143,Stations!$A$2:$A$1000,0)),Machines!$A$2:$A$1000,0))&amp;" / "&amp;INDEX(Stations!$B$2:$B$1000,MATCH(C2143,Stations!$A$2:$A$1000,0))&amp;" / "&amp;B2143,"check refs")</f>
        <v/>
      </c>
    </row>
    <row r="2144">
      <c r="A2144" s="10" t="inlineStr">
        <is>
          <t>PR2199</t>
        </is>
      </c>
      <c r="B2144" t="inlineStr">
        <is>
          <t>FWC Welding Top Jerk (Open)</t>
        </is>
      </c>
      <c r="C2144" s="11" t="inlineStr">
        <is>
          <t>MC006-FWC</t>
        </is>
      </c>
      <c r="D2144" t="inlineStr">
        <is>
          <t>%</t>
        </is>
      </c>
      <c r="E2144" t="inlineStr">
        <is>
          <t>Integer</t>
        </is>
      </c>
      <c r="I2144" t="inlineStr">
        <is>
          <t>L01S_FWC_DB_setpoint.WeldingTop.Jerk_Open</t>
        </is>
      </c>
      <c r="J2144" s="13">
        <f>IFERROR(INDEX(Lines!$C$2:$C$1000,MATCH(INDEX(Machines!$C$2:$C$1000,MATCH(INDEX(Stations!$C$2:$C$1000,MATCH(C2144,Stations!$A$2:$A$1000,0)),Machines!$A$2:$A$1000,0)),Lines!$A$2:$A$1000,0))&amp;" / "&amp;INDEX(Lines!$B$2:$B$1000,MATCH(INDEX(Machines!$C$2:$C$1000,MATCH(INDEX(Stations!$C$2:$C$1000,MATCH(C2144,Stations!$A$2:$A$1000,0)),Machines!$A$2:$A$1000,0)),Lines!$A$2:$A$1000,0))&amp;" / "&amp;INDEX(Machines!$B$2:$B$1000,MATCH(INDEX(Stations!$C$2:$C$1000,MATCH(C2144,Stations!$A$2:$A$1000,0)),Machines!$A$2:$A$1000,0))&amp;" / "&amp;INDEX(Stations!$B$2:$B$1000,MATCH(C2144,Stations!$A$2:$A$1000,0))&amp;" / "&amp;B2144,"check refs")</f>
        <v/>
      </c>
    </row>
    <row r="2145">
      <c r="A2145" s="10" t="inlineStr">
        <is>
          <t>PR2200</t>
        </is>
      </c>
      <c r="B2145" t="inlineStr">
        <is>
          <t>FWC Welding Top Position (Close)</t>
        </is>
      </c>
      <c r="C2145" s="11" t="inlineStr">
        <is>
          <t>MC006-FWC</t>
        </is>
      </c>
      <c r="D2145" t="inlineStr">
        <is>
          <t>mm</t>
        </is>
      </c>
      <c r="E2145" t="inlineStr">
        <is>
          <t>Integer</t>
        </is>
      </c>
      <c r="I2145" t="inlineStr">
        <is>
          <t>L01S_FWC_DB_setpoint.WeldingTop.Pos_Close</t>
        </is>
      </c>
      <c r="J2145" s="13">
        <f>IFERROR(INDEX(Lines!$C$2:$C$1000,MATCH(INDEX(Machines!$C$2:$C$1000,MATCH(INDEX(Stations!$C$2:$C$1000,MATCH(C2145,Stations!$A$2:$A$1000,0)),Machines!$A$2:$A$1000,0)),Lines!$A$2:$A$1000,0))&amp;" / "&amp;INDEX(Lines!$B$2:$B$1000,MATCH(INDEX(Machines!$C$2:$C$1000,MATCH(INDEX(Stations!$C$2:$C$1000,MATCH(C2145,Stations!$A$2:$A$1000,0)),Machines!$A$2:$A$1000,0)),Lines!$A$2:$A$1000,0))&amp;" / "&amp;INDEX(Machines!$B$2:$B$1000,MATCH(INDEX(Stations!$C$2:$C$1000,MATCH(C2145,Stations!$A$2:$A$1000,0)),Machines!$A$2:$A$1000,0))&amp;" / "&amp;INDEX(Stations!$B$2:$B$1000,MATCH(C2145,Stations!$A$2:$A$1000,0))&amp;" / "&amp;B2145,"check refs")</f>
        <v/>
      </c>
    </row>
    <row r="2146">
      <c r="A2146" s="10" t="inlineStr">
        <is>
          <t>PR2201</t>
        </is>
      </c>
      <c r="B2146" t="inlineStr">
        <is>
          <t>FWC Welding Top Position (Die Change)</t>
        </is>
      </c>
      <c r="C2146" s="11" t="inlineStr">
        <is>
          <t>MC006-FWC</t>
        </is>
      </c>
      <c r="D2146" t="inlineStr">
        <is>
          <t>mm</t>
        </is>
      </c>
      <c r="E2146" t="inlineStr">
        <is>
          <t>Integer</t>
        </is>
      </c>
      <c r="I2146" t="inlineStr">
        <is>
          <t>L01S_FWC_DB_setpoint.WeldingTop.Pos_DieChange</t>
        </is>
      </c>
      <c r="J2146" s="13">
        <f>IFERROR(INDEX(Lines!$C$2:$C$1000,MATCH(INDEX(Machines!$C$2:$C$1000,MATCH(INDEX(Stations!$C$2:$C$1000,MATCH(C2146,Stations!$A$2:$A$1000,0)),Machines!$A$2:$A$1000,0)),Lines!$A$2:$A$1000,0))&amp;" / "&amp;INDEX(Lines!$B$2:$B$1000,MATCH(INDEX(Machines!$C$2:$C$1000,MATCH(INDEX(Stations!$C$2:$C$1000,MATCH(C2146,Stations!$A$2:$A$1000,0)),Machines!$A$2:$A$1000,0)),Lines!$A$2:$A$1000,0))&amp;" / "&amp;INDEX(Machines!$B$2:$B$1000,MATCH(INDEX(Stations!$C$2:$C$1000,MATCH(C2146,Stations!$A$2:$A$1000,0)),Machines!$A$2:$A$1000,0))&amp;" / "&amp;INDEX(Stations!$B$2:$B$1000,MATCH(C2146,Stations!$A$2:$A$1000,0))&amp;" / "&amp;B2146,"check refs")</f>
        <v/>
      </c>
    </row>
    <row r="2147">
      <c r="A2147" s="10" t="inlineStr">
        <is>
          <t>PR2202</t>
        </is>
      </c>
      <c r="B2147" t="inlineStr">
        <is>
          <t>FWC Welding Top Position (Open)</t>
        </is>
      </c>
      <c r="C2147" s="11" t="inlineStr">
        <is>
          <t>MC006-FWC</t>
        </is>
      </c>
      <c r="D2147" t="inlineStr">
        <is>
          <t>mm</t>
        </is>
      </c>
      <c r="E2147" t="inlineStr">
        <is>
          <t>Integer</t>
        </is>
      </c>
      <c r="I2147" t="inlineStr">
        <is>
          <t>L01S_FWC_DB_setpoint.WeldingTop.Pos_Open</t>
        </is>
      </c>
      <c r="J2147" s="13">
        <f>IFERROR(INDEX(Lines!$C$2:$C$1000,MATCH(INDEX(Machines!$C$2:$C$1000,MATCH(INDEX(Stations!$C$2:$C$1000,MATCH(C2147,Stations!$A$2:$A$1000,0)),Machines!$A$2:$A$1000,0)),Lines!$A$2:$A$1000,0))&amp;" / "&amp;INDEX(Lines!$B$2:$B$1000,MATCH(INDEX(Machines!$C$2:$C$1000,MATCH(INDEX(Stations!$C$2:$C$1000,MATCH(C2147,Stations!$A$2:$A$1000,0)),Machines!$A$2:$A$1000,0)),Lines!$A$2:$A$1000,0))&amp;" / "&amp;INDEX(Machines!$B$2:$B$1000,MATCH(INDEX(Stations!$C$2:$C$1000,MATCH(C2147,Stations!$A$2:$A$1000,0)),Machines!$A$2:$A$1000,0))&amp;" / "&amp;INDEX(Stations!$B$2:$B$1000,MATCH(C2147,Stations!$A$2:$A$1000,0))&amp;" / "&amp;B2147,"check refs")</f>
        <v/>
      </c>
    </row>
    <row r="2148">
      <c r="A2148" s="10" t="inlineStr">
        <is>
          <t>PR2203</t>
        </is>
      </c>
      <c r="B2148" t="inlineStr">
        <is>
          <t>FWC Welding Top Position Relative to Close (Load)</t>
        </is>
      </c>
      <c r="C2148" s="11" t="inlineStr">
        <is>
          <t>MC006-FWC</t>
        </is>
      </c>
      <c r="D2148" t="inlineStr">
        <is>
          <t>mm</t>
        </is>
      </c>
      <c r="E2148" t="inlineStr">
        <is>
          <t>Integer</t>
        </is>
      </c>
      <c r="I2148" t="inlineStr">
        <is>
          <t>L01S_FWC_DB_setpoint.WeldingTop.Pos_RelLoad</t>
        </is>
      </c>
      <c r="J2148" s="13">
        <f>IFERROR(INDEX(Lines!$C$2:$C$1000,MATCH(INDEX(Machines!$C$2:$C$1000,MATCH(INDEX(Stations!$C$2:$C$1000,MATCH(C2148,Stations!$A$2:$A$1000,0)),Machines!$A$2:$A$1000,0)),Lines!$A$2:$A$1000,0))&amp;" / "&amp;INDEX(Lines!$B$2:$B$1000,MATCH(INDEX(Machines!$C$2:$C$1000,MATCH(INDEX(Stations!$C$2:$C$1000,MATCH(C2148,Stations!$A$2:$A$1000,0)),Machines!$A$2:$A$1000,0)),Lines!$A$2:$A$1000,0))&amp;" / "&amp;INDEX(Machines!$B$2:$B$1000,MATCH(INDEX(Stations!$C$2:$C$1000,MATCH(C2148,Stations!$A$2:$A$1000,0)),Machines!$A$2:$A$1000,0))&amp;" / "&amp;INDEX(Stations!$B$2:$B$1000,MATCH(C2148,Stations!$A$2:$A$1000,0))&amp;" / "&amp;B2148,"check refs")</f>
        <v/>
      </c>
    </row>
    <row r="2149">
      <c r="A2149" s="10" t="inlineStr">
        <is>
          <t>PR2204</t>
        </is>
      </c>
      <c r="B2149" t="inlineStr">
        <is>
          <t>FWC Welding Top Velocity (Close)</t>
        </is>
      </c>
      <c r="C2149" s="11" t="inlineStr">
        <is>
          <t>MC006-FWC</t>
        </is>
      </c>
      <c r="D2149" t="inlineStr">
        <is>
          <t>%</t>
        </is>
      </c>
      <c r="E2149" t="inlineStr">
        <is>
          <t>Integer</t>
        </is>
      </c>
      <c r="I2149" t="inlineStr">
        <is>
          <t>L01S_FWC_DB_setpoint.WeldingTop.Velocity_Close</t>
        </is>
      </c>
      <c r="J2149" s="13">
        <f>IFERROR(INDEX(Lines!$C$2:$C$1000,MATCH(INDEX(Machines!$C$2:$C$1000,MATCH(INDEX(Stations!$C$2:$C$1000,MATCH(C2149,Stations!$A$2:$A$1000,0)),Machines!$A$2:$A$1000,0)),Lines!$A$2:$A$1000,0))&amp;" / "&amp;INDEX(Lines!$B$2:$B$1000,MATCH(INDEX(Machines!$C$2:$C$1000,MATCH(INDEX(Stations!$C$2:$C$1000,MATCH(C2149,Stations!$A$2:$A$1000,0)),Machines!$A$2:$A$1000,0)),Lines!$A$2:$A$1000,0))&amp;" / "&amp;INDEX(Machines!$B$2:$B$1000,MATCH(INDEX(Stations!$C$2:$C$1000,MATCH(C2149,Stations!$A$2:$A$1000,0)),Machines!$A$2:$A$1000,0))&amp;" / "&amp;INDEX(Stations!$B$2:$B$1000,MATCH(C2149,Stations!$A$2:$A$1000,0))&amp;" / "&amp;B2149,"check refs")</f>
        <v/>
      </c>
    </row>
    <row r="2150">
      <c r="A2150" s="10" t="inlineStr">
        <is>
          <t>PR2205</t>
        </is>
      </c>
      <c r="B2150" t="inlineStr">
        <is>
          <t>FWC Welding Top Velocity (Open)</t>
        </is>
      </c>
      <c r="C2150" s="11" t="inlineStr">
        <is>
          <t>MC006-FWC</t>
        </is>
      </c>
      <c r="D2150" t="inlineStr">
        <is>
          <t>%</t>
        </is>
      </c>
      <c r="E2150" t="inlineStr">
        <is>
          <t>Integer</t>
        </is>
      </c>
      <c r="I2150" t="inlineStr">
        <is>
          <t>L01S_FWC_DB_setpoint.WeldingTop.Velocity_Open</t>
        </is>
      </c>
      <c r="J2150" s="13">
        <f>IFERROR(INDEX(Lines!$C$2:$C$1000,MATCH(INDEX(Machines!$C$2:$C$1000,MATCH(INDEX(Stations!$C$2:$C$1000,MATCH(C2150,Stations!$A$2:$A$1000,0)),Machines!$A$2:$A$1000,0)),Lines!$A$2:$A$1000,0))&amp;" / "&amp;INDEX(Lines!$B$2:$B$1000,MATCH(INDEX(Machines!$C$2:$C$1000,MATCH(INDEX(Stations!$C$2:$C$1000,MATCH(C2150,Stations!$A$2:$A$1000,0)),Machines!$A$2:$A$1000,0)),Lines!$A$2:$A$1000,0))&amp;" / "&amp;INDEX(Machines!$B$2:$B$1000,MATCH(INDEX(Stations!$C$2:$C$1000,MATCH(C2150,Stations!$A$2:$A$1000,0)),Machines!$A$2:$A$1000,0))&amp;" / "&amp;INDEX(Stations!$B$2:$B$1000,MATCH(C2150,Stations!$A$2:$A$1000,0))&amp;" / "&amp;B2150,"check refs")</f>
        <v/>
      </c>
    </row>
    <row r="2151">
      <c r="A2151" s="10" t="inlineStr">
        <is>
          <t>PR2206</t>
        </is>
      </c>
      <c r="B2151" t="inlineStr">
        <is>
          <t>FWC X-Adjust Actual Position</t>
        </is>
      </c>
      <c r="C2151" s="11" t="inlineStr">
        <is>
          <t>MC006-FWC</t>
        </is>
      </c>
      <c r="D2151" t="inlineStr">
        <is>
          <t>mm</t>
        </is>
      </c>
      <c r="E2151" t="inlineStr">
        <is>
          <t>Integer</t>
        </is>
      </c>
      <c r="I2151" t="inlineStr">
        <is>
          <t>L01S_FWC_DB_HMI_connect.Adjust_X.ActPos</t>
        </is>
      </c>
      <c r="J2151" s="13">
        <f>IFERROR(INDEX(Lines!$C$2:$C$1000,MATCH(INDEX(Machines!$C$2:$C$1000,MATCH(INDEX(Stations!$C$2:$C$1000,MATCH(C2151,Stations!$A$2:$A$1000,0)),Machines!$A$2:$A$1000,0)),Lines!$A$2:$A$1000,0))&amp;" / "&amp;INDEX(Lines!$B$2:$B$1000,MATCH(INDEX(Machines!$C$2:$C$1000,MATCH(INDEX(Stations!$C$2:$C$1000,MATCH(C2151,Stations!$A$2:$A$1000,0)),Machines!$A$2:$A$1000,0)),Lines!$A$2:$A$1000,0))&amp;" / "&amp;INDEX(Machines!$B$2:$B$1000,MATCH(INDEX(Stations!$C$2:$C$1000,MATCH(C2151,Stations!$A$2:$A$1000,0)),Machines!$A$2:$A$1000,0))&amp;" / "&amp;INDEX(Stations!$B$2:$B$1000,MATCH(C2151,Stations!$A$2:$A$1000,0))&amp;" / "&amp;B2151,"check refs")</f>
        <v/>
      </c>
    </row>
    <row r="2152">
      <c r="A2152" s="10" t="inlineStr">
        <is>
          <t>PR2207</t>
        </is>
      </c>
      <c r="B2152" t="inlineStr">
        <is>
          <t>FWC Cycle Counter</t>
        </is>
      </c>
      <c r="C2152" s="11" t="inlineStr">
        <is>
          <t>MC006-FWC</t>
        </is>
      </c>
      <c r="E2152" t="inlineStr">
        <is>
          <t>Integer</t>
        </is>
      </c>
      <c r="I2152" t="inlineStr">
        <is>
          <t>L01S_FWC_DB_HMI_connect.Count.CycleCounter</t>
        </is>
      </c>
      <c r="J2152" s="13">
        <f>IFERROR(INDEX(Lines!$C$2:$C$1000,MATCH(INDEX(Machines!$C$2:$C$1000,MATCH(INDEX(Stations!$C$2:$C$1000,MATCH(C2152,Stations!$A$2:$A$1000,0)),Machines!$A$2:$A$1000,0)),Lines!$A$2:$A$1000,0))&amp;" / "&amp;INDEX(Lines!$B$2:$B$1000,MATCH(INDEX(Machines!$C$2:$C$1000,MATCH(INDEX(Stations!$C$2:$C$1000,MATCH(C2152,Stations!$A$2:$A$1000,0)),Machines!$A$2:$A$1000,0)),Lines!$A$2:$A$1000,0))&amp;" / "&amp;INDEX(Machines!$B$2:$B$1000,MATCH(INDEX(Stations!$C$2:$C$1000,MATCH(C2152,Stations!$A$2:$A$1000,0)),Machines!$A$2:$A$1000,0))&amp;" / "&amp;INDEX(Stations!$B$2:$B$1000,MATCH(C2152,Stations!$A$2:$A$1000,0))&amp;" / "&amp;B2152,"check refs")</f>
        <v/>
      </c>
    </row>
    <row r="2153">
      <c r="A2153" s="10" t="inlineStr">
        <is>
          <t>PR2208</t>
        </is>
      </c>
      <c r="B2153" t="inlineStr">
        <is>
          <t>FWC Lower Heater PID Proportional Gain</t>
        </is>
      </c>
      <c r="C2153" s="11" t="inlineStr">
        <is>
          <t>MC006-FWC</t>
        </is>
      </c>
      <c r="E2153" t="inlineStr">
        <is>
          <t>Integer</t>
        </is>
      </c>
      <c r="I2153" t="inlineStr">
        <is>
          <t>L01S_FWC_DB_HMI_connect.HeaterLower.Control.GAIN</t>
        </is>
      </c>
      <c r="J2153" s="13">
        <f>IFERROR(INDEX(Lines!$C$2:$C$1000,MATCH(INDEX(Machines!$C$2:$C$1000,MATCH(INDEX(Stations!$C$2:$C$1000,MATCH(C2153,Stations!$A$2:$A$1000,0)),Machines!$A$2:$A$1000,0)),Lines!$A$2:$A$1000,0))&amp;" / "&amp;INDEX(Lines!$B$2:$B$1000,MATCH(INDEX(Machines!$C$2:$C$1000,MATCH(INDEX(Stations!$C$2:$C$1000,MATCH(C2153,Stations!$A$2:$A$1000,0)),Machines!$A$2:$A$1000,0)),Lines!$A$2:$A$1000,0))&amp;" / "&amp;INDEX(Machines!$B$2:$B$1000,MATCH(INDEX(Stations!$C$2:$C$1000,MATCH(C2153,Stations!$A$2:$A$1000,0)),Machines!$A$2:$A$1000,0))&amp;" / "&amp;INDEX(Stations!$B$2:$B$1000,MATCH(C2153,Stations!$A$2:$A$1000,0))&amp;" / "&amp;B2153,"check refs")</f>
        <v/>
      </c>
    </row>
    <row r="2154">
      <c r="A2154" s="10" t="inlineStr">
        <is>
          <t>PR2209</t>
        </is>
      </c>
      <c r="B2154" t="inlineStr">
        <is>
          <t>FWC Lower Heater Manipulated Variable High Limit</t>
        </is>
      </c>
      <c r="C2154" s="11" t="inlineStr">
        <is>
          <t>MC006-FWC</t>
        </is>
      </c>
      <c r="D2154" t="inlineStr">
        <is>
          <t>%</t>
        </is>
      </c>
      <c r="E2154" t="inlineStr">
        <is>
          <t>Integer</t>
        </is>
      </c>
      <c r="I2154" t="inlineStr">
        <is>
          <t>L01S_FWC_DB_HMI_connect.HeaterLower.Control.LMN_HLM</t>
        </is>
      </c>
      <c r="J2154" s="13">
        <f>IFERROR(INDEX(Lines!$C$2:$C$1000,MATCH(INDEX(Machines!$C$2:$C$1000,MATCH(INDEX(Stations!$C$2:$C$1000,MATCH(C2154,Stations!$A$2:$A$1000,0)),Machines!$A$2:$A$1000,0)),Lines!$A$2:$A$1000,0))&amp;" / "&amp;INDEX(Lines!$B$2:$B$1000,MATCH(INDEX(Machines!$C$2:$C$1000,MATCH(INDEX(Stations!$C$2:$C$1000,MATCH(C2154,Stations!$A$2:$A$1000,0)),Machines!$A$2:$A$1000,0)),Lines!$A$2:$A$1000,0))&amp;" / "&amp;INDEX(Machines!$B$2:$B$1000,MATCH(INDEX(Stations!$C$2:$C$1000,MATCH(C2154,Stations!$A$2:$A$1000,0)),Machines!$A$2:$A$1000,0))&amp;" / "&amp;INDEX(Stations!$B$2:$B$1000,MATCH(C2154,Stations!$A$2:$A$1000,0))&amp;" / "&amp;B2154,"check refs")</f>
        <v/>
      </c>
    </row>
    <row r="2155">
      <c r="A2155" s="10" t="inlineStr">
        <is>
          <t>PR2210</t>
        </is>
      </c>
      <c r="B2155" t="inlineStr">
        <is>
          <t>FWC Lower Heater Manipulated Variable Low Limit</t>
        </is>
      </c>
      <c r="C2155" s="11" t="inlineStr">
        <is>
          <t>MC006-FWC</t>
        </is>
      </c>
      <c r="D2155" t="inlineStr">
        <is>
          <t>%</t>
        </is>
      </c>
      <c r="E2155" t="inlineStr">
        <is>
          <t>Integer</t>
        </is>
      </c>
      <c r="I2155" t="inlineStr">
        <is>
          <t>L01S_FWC_DB_HMI_connect.HeaterLower.Control.LMN_LLM</t>
        </is>
      </c>
      <c r="J2155" s="13">
        <f>IFERROR(INDEX(Lines!$C$2:$C$1000,MATCH(INDEX(Machines!$C$2:$C$1000,MATCH(INDEX(Stations!$C$2:$C$1000,MATCH(C2155,Stations!$A$2:$A$1000,0)),Machines!$A$2:$A$1000,0)),Lines!$A$2:$A$1000,0))&amp;" / "&amp;INDEX(Lines!$B$2:$B$1000,MATCH(INDEX(Machines!$C$2:$C$1000,MATCH(INDEX(Stations!$C$2:$C$1000,MATCH(C2155,Stations!$A$2:$A$1000,0)),Machines!$A$2:$A$1000,0)),Lines!$A$2:$A$1000,0))&amp;" / "&amp;INDEX(Machines!$B$2:$B$1000,MATCH(INDEX(Stations!$C$2:$C$1000,MATCH(C2155,Stations!$A$2:$A$1000,0)),Machines!$A$2:$A$1000,0))&amp;" / "&amp;INDEX(Stations!$B$2:$B$1000,MATCH(C2155,Stations!$A$2:$A$1000,0))&amp;" / "&amp;B2155,"check refs")</f>
        <v/>
      </c>
    </row>
    <row r="2156">
      <c r="A2156" s="10" t="inlineStr">
        <is>
          <t>PR2211</t>
        </is>
      </c>
      <c r="B2156" t="inlineStr">
        <is>
          <t>FWC Lower Heater Manual Output Value</t>
        </is>
      </c>
      <c r="C2156" s="11" t="inlineStr">
        <is>
          <t>MC006-FWC</t>
        </is>
      </c>
      <c r="D2156" t="inlineStr">
        <is>
          <t>%</t>
        </is>
      </c>
      <c r="E2156" t="inlineStr">
        <is>
          <t>Integer</t>
        </is>
      </c>
      <c r="I2156" t="inlineStr">
        <is>
          <t>L01S_FWC_DB_HMI_connect.HeaterLower.Control.MAN</t>
        </is>
      </c>
      <c r="J2156" s="13">
        <f>IFERROR(INDEX(Lines!$C$2:$C$1000,MATCH(INDEX(Machines!$C$2:$C$1000,MATCH(INDEX(Stations!$C$2:$C$1000,MATCH(C2156,Stations!$A$2:$A$1000,0)),Machines!$A$2:$A$1000,0)),Lines!$A$2:$A$1000,0))&amp;" / "&amp;INDEX(Lines!$B$2:$B$1000,MATCH(INDEX(Machines!$C$2:$C$1000,MATCH(INDEX(Stations!$C$2:$C$1000,MATCH(C2156,Stations!$A$2:$A$1000,0)),Machines!$A$2:$A$1000,0)),Lines!$A$2:$A$1000,0))&amp;" / "&amp;INDEX(Machines!$B$2:$B$1000,MATCH(INDEX(Stations!$C$2:$C$1000,MATCH(C2156,Stations!$A$2:$A$1000,0)),Machines!$A$2:$A$1000,0))&amp;" / "&amp;INDEX(Stations!$B$2:$B$1000,MATCH(C2156,Stations!$A$2:$A$1000,0))&amp;" / "&amp;B2156,"check refs")</f>
        <v/>
      </c>
    </row>
    <row r="2157">
      <c r="A2157" s="10" t="inlineStr">
        <is>
          <t>PR2212</t>
        </is>
      </c>
      <c r="B2157" t="inlineStr">
        <is>
          <t>FWC Lower Heater Manual-Switch Temperature Deviation</t>
        </is>
      </c>
      <c r="C2157" s="11" t="inlineStr">
        <is>
          <t>MC006-FWC</t>
        </is>
      </c>
      <c r="D2157" t="inlineStr">
        <is>
          <t>°C</t>
        </is>
      </c>
      <c r="E2157" t="inlineStr">
        <is>
          <t>Integer</t>
        </is>
      </c>
      <c r="I2157" t="inlineStr">
        <is>
          <t>L01S_FWC_DB_HMI_connect.HeaterLower.Control.MAN_ON_VALUE</t>
        </is>
      </c>
      <c r="J2157" s="13">
        <f>IFERROR(INDEX(Lines!$C$2:$C$1000,MATCH(INDEX(Machines!$C$2:$C$1000,MATCH(INDEX(Stations!$C$2:$C$1000,MATCH(C2157,Stations!$A$2:$A$1000,0)),Machines!$A$2:$A$1000,0)),Lines!$A$2:$A$1000,0))&amp;" / "&amp;INDEX(Lines!$B$2:$B$1000,MATCH(INDEX(Machines!$C$2:$C$1000,MATCH(INDEX(Stations!$C$2:$C$1000,MATCH(C2157,Stations!$A$2:$A$1000,0)),Machines!$A$2:$A$1000,0)),Lines!$A$2:$A$1000,0))&amp;" / "&amp;INDEX(Machines!$B$2:$B$1000,MATCH(INDEX(Stations!$C$2:$C$1000,MATCH(C2157,Stations!$A$2:$A$1000,0)),Machines!$A$2:$A$1000,0))&amp;" / "&amp;INDEX(Stations!$B$2:$B$1000,MATCH(C2157,Stations!$A$2:$A$1000,0))&amp;" / "&amp;B2157,"check refs")</f>
        <v/>
      </c>
    </row>
    <row r="2158">
      <c r="A2158" s="10" t="inlineStr">
        <is>
          <t>PR2213</t>
        </is>
      </c>
      <c r="B2158" t="inlineStr">
        <is>
          <t>FWC Lower Heater PID Derivative Time</t>
        </is>
      </c>
      <c r="C2158" s="11" t="inlineStr">
        <is>
          <t>MC006-FWC</t>
        </is>
      </c>
      <c r="D2158" t="inlineStr">
        <is>
          <t>s</t>
        </is>
      </c>
      <c r="E2158" t="inlineStr">
        <is>
          <t>Integer</t>
        </is>
      </c>
      <c r="I2158" t="inlineStr">
        <is>
          <t>L01S_FWC_DB_HMI_connect.HeaterLower.Control.TD</t>
        </is>
      </c>
      <c r="J2158" s="13">
        <f>IFERROR(INDEX(Lines!$C$2:$C$1000,MATCH(INDEX(Machines!$C$2:$C$1000,MATCH(INDEX(Stations!$C$2:$C$1000,MATCH(C2158,Stations!$A$2:$A$1000,0)),Machines!$A$2:$A$1000,0)),Lines!$A$2:$A$1000,0))&amp;" / "&amp;INDEX(Lines!$B$2:$B$1000,MATCH(INDEX(Machines!$C$2:$C$1000,MATCH(INDEX(Stations!$C$2:$C$1000,MATCH(C2158,Stations!$A$2:$A$1000,0)),Machines!$A$2:$A$1000,0)),Lines!$A$2:$A$1000,0))&amp;" / "&amp;INDEX(Machines!$B$2:$B$1000,MATCH(INDEX(Stations!$C$2:$C$1000,MATCH(C2158,Stations!$A$2:$A$1000,0)),Machines!$A$2:$A$1000,0))&amp;" / "&amp;INDEX(Stations!$B$2:$B$1000,MATCH(C2158,Stations!$A$2:$A$1000,0))&amp;" / "&amp;B2158,"check refs")</f>
        <v/>
      </c>
    </row>
    <row r="2159">
      <c r="A2159" s="10" t="inlineStr">
        <is>
          <t>PR2214</t>
        </is>
      </c>
      <c r="B2159" t="inlineStr">
        <is>
          <t>FWC Lower Heater PID Integration Time</t>
        </is>
      </c>
      <c r="C2159" s="11" t="inlineStr">
        <is>
          <t>MC006-FWC</t>
        </is>
      </c>
      <c r="D2159" t="inlineStr">
        <is>
          <t>s</t>
        </is>
      </c>
      <c r="E2159" t="inlineStr">
        <is>
          <t>Integer</t>
        </is>
      </c>
      <c r="I2159" t="inlineStr">
        <is>
          <t>L01S_FWC_DB_HMI_connect.HeaterLower.Control.TI</t>
        </is>
      </c>
      <c r="J2159" s="13">
        <f>IFERROR(INDEX(Lines!$C$2:$C$1000,MATCH(INDEX(Machines!$C$2:$C$1000,MATCH(INDEX(Stations!$C$2:$C$1000,MATCH(C2159,Stations!$A$2:$A$1000,0)),Machines!$A$2:$A$1000,0)),Lines!$A$2:$A$1000,0))&amp;" / "&amp;INDEX(Lines!$B$2:$B$1000,MATCH(INDEX(Machines!$C$2:$C$1000,MATCH(INDEX(Stations!$C$2:$C$1000,MATCH(C2159,Stations!$A$2:$A$1000,0)),Machines!$A$2:$A$1000,0)),Lines!$A$2:$A$1000,0))&amp;" / "&amp;INDEX(Machines!$B$2:$B$1000,MATCH(INDEX(Stations!$C$2:$C$1000,MATCH(C2159,Stations!$A$2:$A$1000,0)),Machines!$A$2:$A$1000,0))&amp;" / "&amp;INDEX(Stations!$B$2:$B$1000,MATCH(C2159,Stations!$A$2:$A$1000,0))&amp;" / "&amp;B2159,"check refs")</f>
        <v/>
      </c>
    </row>
    <row r="2160">
      <c r="A2160" s="10" t="inlineStr">
        <is>
          <t>PR2215</t>
        </is>
      </c>
      <c r="B2160" t="inlineStr">
        <is>
          <t>FWC Lower Heater Self-Tuning Excitation Delta</t>
        </is>
      </c>
      <c r="C2160" s="11" t="inlineStr">
        <is>
          <t>MC006-FWC</t>
        </is>
      </c>
      <c r="D2160" t="inlineStr">
        <is>
          <t>%</t>
        </is>
      </c>
      <c r="E2160" t="inlineStr">
        <is>
          <t>Integer</t>
        </is>
      </c>
      <c r="I2160" t="inlineStr">
        <is>
          <t>L01S_FWC_DB_HMI_connect.HeaterLower.Control.TUN_DLMN</t>
        </is>
      </c>
      <c r="J2160" s="13">
        <f>IFERROR(INDEX(Lines!$C$2:$C$1000,MATCH(INDEX(Machines!$C$2:$C$1000,MATCH(INDEX(Stations!$C$2:$C$1000,MATCH(C2160,Stations!$A$2:$A$1000,0)),Machines!$A$2:$A$1000,0)),Lines!$A$2:$A$1000,0))&amp;" / "&amp;INDEX(Lines!$B$2:$B$1000,MATCH(INDEX(Machines!$C$2:$C$1000,MATCH(INDEX(Stations!$C$2:$C$1000,MATCH(C2160,Stations!$A$2:$A$1000,0)),Machines!$A$2:$A$1000,0)),Lines!$A$2:$A$1000,0))&amp;" / "&amp;INDEX(Machines!$B$2:$B$1000,MATCH(INDEX(Stations!$C$2:$C$1000,MATCH(C2160,Stations!$A$2:$A$1000,0)),Machines!$A$2:$A$1000,0))&amp;" / "&amp;INDEX(Stations!$B$2:$B$1000,MATCH(C2160,Stations!$A$2:$A$1000,0))&amp;" / "&amp;B2160,"check refs")</f>
        <v/>
      </c>
    </row>
    <row r="2161">
      <c r="A2161" s="10" t="inlineStr">
        <is>
          <t>PR2216</t>
        </is>
      </c>
      <c r="B2161" t="inlineStr">
        <is>
          <t>FWC Lower Heater Actual Temperature</t>
        </is>
      </c>
      <c r="C2161" s="11" t="inlineStr">
        <is>
          <t>MC006-FWC</t>
        </is>
      </c>
      <c r="D2161" t="inlineStr">
        <is>
          <t>°C</t>
        </is>
      </c>
      <c r="E2161" t="inlineStr">
        <is>
          <t>Integer</t>
        </is>
      </c>
      <c r="I2161" t="inlineStr">
        <is>
          <t>L01S_FWC_DB_HMI_connect.HeaterLower.Status.Actual</t>
        </is>
      </c>
      <c r="J2161" s="13">
        <f>IFERROR(INDEX(Lines!$C$2:$C$1000,MATCH(INDEX(Machines!$C$2:$C$1000,MATCH(INDEX(Stations!$C$2:$C$1000,MATCH(C2161,Stations!$A$2:$A$1000,0)),Machines!$A$2:$A$1000,0)),Lines!$A$2:$A$1000,0))&amp;" / "&amp;INDEX(Lines!$B$2:$B$1000,MATCH(INDEX(Machines!$C$2:$C$1000,MATCH(INDEX(Stations!$C$2:$C$1000,MATCH(C2161,Stations!$A$2:$A$1000,0)),Machines!$A$2:$A$1000,0)),Lines!$A$2:$A$1000,0))&amp;" / "&amp;INDEX(Machines!$B$2:$B$1000,MATCH(INDEX(Stations!$C$2:$C$1000,MATCH(C2161,Stations!$A$2:$A$1000,0)),Machines!$A$2:$A$1000,0))&amp;" / "&amp;INDEX(Stations!$B$2:$B$1000,MATCH(C2161,Stations!$A$2:$A$1000,0))&amp;" / "&amp;B2161,"check refs")</f>
        <v/>
      </c>
    </row>
    <row r="2162">
      <c r="A2162" s="10" t="inlineStr">
        <is>
          <t>PR2217</t>
        </is>
      </c>
      <c r="B2162" t="inlineStr">
        <is>
          <t>FWC Lower Heater PID Output</t>
        </is>
      </c>
      <c r="C2162" s="11" t="inlineStr">
        <is>
          <t>MC006-FWC</t>
        </is>
      </c>
      <c r="D2162" t="inlineStr">
        <is>
          <t>%</t>
        </is>
      </c>
      <c r="E2162" t="inlineStr">
        <is>
          <t>Integer</t>
        </is>
      </c>
      <c r="I2162" t="inlineStr">
        <is>
          <t>L01S_FWC_DB_HMI_connect.HeaterLower.Status.LMN</t>
        </is>
      </c>
      <c r="J2162" s="13">
        <f>IFERROR(INDEX(Lines!$C$2:$C$1000,MATCH(INDEX(Machines!$C$2:$C$1000,MATCH(INDEX(Stations!$C$2:$C$1000,MATCH(C2162,Stations!$A$2:$A$1000,0)),Machines!$A$2:$A$1000,0)),Lines!$A$2:$A$1000,0))&amp;" / "&amp;INDEX(Lines!$B$2:$B$1000,MATCH(INDEX(Machines!$C$2:$C$1000,MATCH(INDEX(Stations!$C$2:$C$1000,MATCH(C2162,Stations!$A$2:$A$1000,0)),Machines!$A$2:$A$1000,0)),Lines!$A$2:$A$1000,0))&amp;" / "&amp;INDEX(Machines!$B$2:$B$1000,MATCH(INDEX(Stations!$C$2:$C$1000,MATCH(C2162,Stations!$A$2:$A$1000,0)),Machines!$A$2:$A$1000,0))&amp;" / "&amp;INDEX(Stations!$B$2:$B$1000,MATCH(C2162,Stations!$A$2:$A$1000,0))&amp;" / "&amp;B2162,"check refs")</f>
        <v/>
      </c>
    </row>
    <row r="2163">
      <c r="A2163" s="10" t="inlineStr">
        <is>
          <t>PR2218</t>
        </is>
      </c>
      <c r="B2163" t="inlineStr">
        <is>
          <t>FWC Actual Cycle Time</t>
        </is>
      </c>
      <c r="C2163" s="11" t="inlineStr">
        <is>
          <t>MC006-FWC</t>
        </is>
      </c>
      <c r="D2163" t="inlineStr">
        <is>
          <t>ms (unverified)</t>
        </is>
      </c>
      <c r="E2163" t="inlineStr">
        <is>
          <t>Integer</t>
        </is>
      </c>
      <c r="I2163" t="inlineStr">
        <is>
          <t>L01S_FWC_DB_HMI_connect.HMIActualTimes.T01</t>
        </is>
      </c>
      <c r="J2163" s="13">
        <f>IFERROR(INDEX(Lines!$C$2:$C$1000,MATCH(INDEX(Machines!$C$2:$C$1000,MATCH(INDEX(Stations!$C$2:$C$1000,MATCH(C2163,Stations!$A$2:$A$1000,0)),Machines!$A$2:$A$1000,0)),Lines!$A$2:$A$1000,0))&amp;" / "&amp;INDEX(Lines!$B$2:$B$1000,MATCH(INDEX(Machines!$C$2:$C$1000,MATCH(INDEX(Stations!$C$2:$C$1000,MATCH(C2163,Stations!$A$2:$A$1000,0)),Machines!$A$2:$A$1000,0)),Lines!$A$2:$A$1000,0))&amp;" / "&amp;INDEX(Machines!$B$2:$B$1000,MATCH(INDEX(Stations!$C$2:$C$1000,MATCH(C2163,Stations!$A$2:$A$1000,0)),Machines!$A$2:$A$1000,0))&amp;" / "&amp;INDEX(Stations!$B$2:$B$1000,MATCH(C2163,Stations!$A$2:$A$1000,0))&amp;" / "&amp;B2163,"check refs")</f>
        <v/>
      </c>
    </row>
    <row r="2164">
      <c r="A2164" s="10" t="inlineStr">
        <is>
          <t>PR2219</t>
        </is>
      </c>
      <c r="B2164" t="inlineStr">
        <is>
          <t>FWC Cooling Fan On Delay</t>
        </is>
      </c>
      <c r="C2164" s="11" t="inlineStr">
        <is>
          <t>MC006-FWC</t>
        </is>
      </c>
      <c r="D2164" t="inlineStr">
        <is>
          <t>ms (unverified)</t>
        </is>
      </c>
      <c r="E2164" t="inlineStr">
        <is>
          <t>Integer</t>
        </is>
      </c>
      <c r="I2164" t="inlineStr">
        <is>
          <t>L01S_FWC_DB_HMI_connect.HMIActualTimes.T22</t>
        </is>
      </c>
      <c r="J2164" s="13">
        <f>IFERROR(INDEX(Lines!$C$2:$C$1000,MATCH(INDEX(Machines!$C$2:$C$1000,MATCH(INDEX(Stations!$C$2:$C$1000,MATCH(C2164,Stations!$A$2:$A$1000,0)),Machines!$A$2:$A$1000,0)),Lines!$A$2:$A$1000,0))&amp;" / "&amp;INDEX(Lines!$B$2:$B$1000,MATCH(INDEX(Machines!$C$2:$C$1000,MATCH(INDEX(Stations!$C$2:$C$1000,MATCH(C2164,Stations!$A$2:$A$1000,0)),Machines!$A$2:$A$1000,0)),Lines!$A$2:$A$1000,0))&amp;" / "&amp;INDEX(Machines!$B$2:$B$1000,MATCH(INDEX(Stations!$C$2:$C$1000,MATCH(C2164,Stations!$A$2:$A$1000,0)),Machines!$A$2:$A$1000,0))&amp;" / "&amp;INDEX(Stations!$B$2:$B$1000,MATCH(C2164,Stations!$A$2:$A$1000,0))&amp;" / "&amp;B2164,"check refs")</f>
        <v/>
      </c>
    </row>
    <row r="2165">
      <c r="A2165" s="10" t="inlineStr">
        <is>
          <t>PR2220</t>
        </is>
      </c>
      <c r="B2165" t="inlineStr">
        <is>
          <t>FWC Flange Inspection Actual Job (LHS)</t>
        </is>
      </c>
      <c r="C2165" s="11" t="inlineStr">
        <is>
          <t>MC006-FWC</t>
        </is>
      </c>
      <c r="E2165" t="inlineStr">
        <is>
          <t>Integer</t>
        </is>
      </c>
      <c r="I2165" t="inlineStr">
        <is>
          <t>L01S_FWC_DB_HMI_connect.Inspection._LHS.JobNr</t>
        </is>
      </c>
      <c r="J2165" s="13">
        <f>IFERROR(INDEX(Lines!$C$2:$C$1000,MATCH(INDEX(Machines!$C$2:$C$1000,MATCH(INDEX(Stations!$C$2:$C$1000,MATCH(C2165,Stations!$A$2:$A$1000,0)),Machines!$A$2:$A$1000,0)),Lines!$A$2:$A$1000,0))&amp;" / "&amp;INDEX(Lines!$B$2:$B$1000,MATCH(INDEX(Machines!$C$2:$C$1000,MATCH(INDEX(Stations!$C$2:$C$1000,MATCH(C2165,Stations!$A$2:$A$1000,0)),Machines!$A$2:$A$1000,0)),Lines!$A$2:$A$1000,0))&amp;" / "&amp;INDEX(Machines!$B$2:$B$1000,MATCH(INDEX(Stations!$C$2:$C$1000,MATCH(C2165,Stations!$A$2:$A$1000,0)),Machines!$A$2:$A$1000,0))&amp;" / "&amp;INDEX(Stations!$B$2:$B$1000,MATCH(C2165,Stations!$A$2:$A$1000,0))&amp;" / "&amp;B2165,"check refs")</f>
        <v/>
      </c>
    </row>
    <row r="2166">
      <c r="A2166" s="10" t="inlineStr">
        <is>
          <t>PR2221</t>
        </is>
      </c>
      <c r="B2166" t="inlineStr">
        <is>
          <t>FWC Flange Inspection Actual Job (RHS)</t>
        </is>
      </c>
      <c r="C2166" s="11" t="inlineStr">
        <is>
          <t>MC006-FWC</t>
        </is>
      </c>
      <c r="E2166" t="inlineStr">
        <is>
          <t>Integer</t>
        </is>
      </c>
      <c r="I2166" t="inlineStr">
        <is>
          <t>L01S_FWC_DB_HMI_connect.Inspection._RHS.JobNr</t>
        </is>
      </c>
      <c r="J2166" s="13">
        <f>IFERROR(INDEX(Lines!$C$2:$C$1000,MATCH(INDEX(Machines!$C$2:$C$1000,MATCH(INDEX(Stations!$C$2:$C$1000,MATCH(C2166,Stations!$A$2:$A$1000,0)),Machines!$A$2:$A$1000,0)),Lines!$A$2:$A$1000,0))&amp;" / "&amp;INDEX(Lines!$B$2:$B$1000,MATCH(INDEX(Machines!$C$2:$C$1000,MATCH(INDEX(Stations!$C$2:$C$1000,MATCH(C2166,Stations!$A$2:$A$1000,0)),Machines!$A$2:$A$1000,0)),Lines!$A$2:$A$1000,0))&amp;" / "&amp;INDEX(Machines!$B$2:$B$1000,MATCH(INDEX(Stations!$C$2:$C$1000,MATCH(C2166,Stations!$A$2:$A$1000,0)),Machines!$A$2:$A$1000,0))&amp;" / "&amp;INDEX(Stations!$B$2:$B$1000,MATCH(C2166,Stations!$A$2:$A$1000,0))&amp;" / "&amp;B2166,"check refs")</f>
        <v/>
      </c>
    </row>
    <row r="2167">
      <c r="A2167" s="10" t="inlineStr">
        <is>
          <t>PR2222</t>
        </is>
      </c>
      <c r="B2167" t="inlineStr">
        <is>
          <t>FWC FP03: Flange Inspection LHS Enable</t>
        </is>
      </c>
      <c r="C2167" s="11" t="inlineStr">
        <is>
          <t>MC006-FWC</t>
        </is>
      </c>
      <c r="E2167" t="inlineStr">
        <is>
          <t>Boolean</t>
        </is>
      </c>
      <c r="I2167" t="inlineStr">
        <is>
          <t>L01S_FWC_DB_HMI_connect.Selections.FP02</t>
        </is>
      </c>
      <c r="J2167" s="13">
        <f>IFERROR(INDEX(Lines!$C$2:$C$1000,MATCH(INDEX(Machines!$C$2:$C$1000,MATCH(INDEX(Stations!$C$2:$C$1000,MATCH(C2167,Stations!$A$2:$A$1000,0)),Machines!$A$2:$A$1000,0)),Lines!$A$2:$A$1000,0))&amp;" / "&amp;INDEX(Lines!$B$2:$B$1000,MATCH(INDEX(Machines!$C$2:$C$1000,MATCH(INDEX(Stations!$C$2:$C$1000,MATCH(C2167,Stations!$A$2:$A$1000,0)),Machines!$A$2:$A$1000,0)),Lines!$A$2:$A$1000,0))&amp;" / "&amp;INDEX(Machines!$B$2:$B$1000,MATCH(INDEX(Stations!$C$2:$C$1000,MATCH(C2167,Stations!$A$2:$A$1000,0)),Machines!$A$2:$A$1000,0))&amp;" / "&amp;INDEX(Stations!$B$2:$B$1000,MATCH(C2167,Stations!$A$2:$A$1000,0))&amp;" / "&amp;B2167,"check refs")</f>
        <v/>
      </c>
    </row>
    <row r="2168">
      <c r="A2168" s="10" t="inlineStr">
        <is>
          <t>PR2223</t>
        </is>
      </c>
      <c r="B2168" t="inlineStr">
        <is>
          <t>FWC FP04: Flange Inspection RHS Enable</t>
        </is>
      </c>
      <c r="C2168" s="11" t="inlineStr">
        <is>
          <t>MC006-FWC</t>
        </is>
      </c>
      <c r="E2168" t="inlineStr">
        <is>
          <t>Boolean</t>
        </is>
      </c>
      <c r="I2168" t="inlineStr">
        <is>
          <t>L01S_FWC_DB_HMI_connect.Selections.FP03</t>
        </is>
      </c>
      <c r="J2168" s="13">
        <f>IFERROR(INDEX(Lines!$C$2:$C$1000,MATCH(INDEX(Machines!$C$2:$C$1000,MATCH(INDEX(Stations!$C$2:$C$1000,MATCH(C2168,Stations!$A$2:$A$1000,0)),Machines!$A$2:$A$1000,0)),Lines!$A$2:$A$1000,0))&amp;" / "&amp;INDEX(Lines!$B$2:$B$1000,MATCH(INDEX(Machines!$C$2:$C$1000,MATCH(INDEX(Stations!$C$2:$C$1000,MATCH(C2168,Stations!$A$2:$A$1000,0)),Machines!$A$2:$A$1000,0)),Lines!$A$2:$A$1000,0))&amp;" / "&amp;INDEX(Machines!$B$2:$B$1000,MATCH(INDEX(Stations!$C$2:$C$1000,MATCH(C2168,Stations!$A$2:$A$1000,0)),Machines!$A$2:$A$1000,0))&amp;" / "&amp;INDEX(Stations!$B$2:$B$1000,MATCH(C2168,Stations!$A$2:$A$1000,0))&amp;" / "&amp;B2168,"check refs")</f>
        <v/>
      </c>
    </row>
    <row r="2169">
      <c r="A2169" s="10" t="inlineStr">
        <is>
          <t>PR2224</t>
        </is>
      </c>
      <c r="B2169" t="inlineStr">
        <is>
          <t>FWC FP01: Operation Mode Semiautomatic</t>
        </is>
      </c>
      <c r="C2169" s="11" t="inlineStr">
        <is>
          <t>MC006-FWC</t>
        </is>
      </c>
      <c r="E2169" t="inlineStr">
        <is>
          <t>Boolean</t>
        </is>
      </c>
      <c r="I2169" t="inlineStr">
        <is>
          <t>L01S_FWC_DB_HMI_connect.Selections.SemiAuto</t>
        </is>
      </c>
      <c r="J2169" s="13">
        <f>IFERROR(INDEX(Lines!$C$2:$C$1000,MATCH(INDEX(Machines!$C$2:$C$1000,MATCH(INDEX(Stations!$C$2:$C$1000,MATCH(C2169,Stations!$A$2:$A$1000,0)),Machines!$A$2:$A$1000,0)),Lines!$A$2:$A$1000,0))&amp;" / "&amp;INDEX(Lines!$B$2:$B$1000,MATCH(INDEX(Machines!$C$2:$C$1000,MATCH(INDEX(Stations!$C$2:$C$1000,MATCH(C2169,Stations!$A$2:$A$1000,0)),Machines!$A$2:$A$1000,0)),Lines!$A$2:$A$1000,0))&amp;" / "&amp;INDEX(Machines!$B$2:$B$1000,MATCH(INDEX(Stations!$C$2:$C$1000,MATCH(C2169,Stations!$A$2:$A$1000,0)),Machines!$A$2:$A$1000,0))&amp;" / "&amp;INDEX(Stations!$B$2:$B$1000,MATCH(C2169,Stations!$A$2:$A$1000,0))&amp;" / "&amp;B2169,"check refs")</f>
        <v/>
      </c>
    </row>
    <row r="2170">
      <c r="A2170" s="10" t="inlineStr">
        <is>
          <t>PR2225</t>
        </is>
      </c>
      <c r="B2170" t="inlineStr">
        <is>
          <t>FWC Welding Top Actual Position</t>
        </is>
      </c>
      <c r="C2170" s="11" t="inlineStr">
        <is>
          <t>MC006-FWC</t>
        </is>
      </c>
      <c r="D2170" t="inlineStr">
        <is>
          <t>mm</t>
        </is>
      </c>
      <c r="E2170" t="inlineStr">
        <is>
          <t>Integer</t>
        </is>
      </c>
      <c r="I2170" t="inlineStr">
        <is>
          <t>L01S_FWC_DB_HMI_connect.WeldingTop.ActPos</t>
        </is>
      </c>
      <c r="J2170" s="13">
        <f>IFERROR(INDEX(Lines!$C$2:$C$1000,MATCH(INDEX(Machines!$C$2:$C$1000,MATCH(INDEX(Stations!$C$2:$C$1000,MATCH(C2170,Stations!$A$2:$A$1000,0)),Machines!$A$2:$A$1000,0)),Lines!$A$2:$A$1000,0))&amp;" / "&amp;INDEX(Lines!$B$2:$B$1000,MATCH(INDEX(Machines!$C$2:$C$1000,MATCH(INDEX(Stations!$C$2:$C$1000,MATCH(C2170,Stations!$A$2:$A$1000,0)),Machines!$A$2:$A$1000,0)),Lines!$A$2:$A$1000,0))&amp;" / "&amp;INDEX(Machines!$B$2:$B$1000,MATCH(INDEX(Stations!$C$2:$C$1000,MATCH(C2170,Stations!$A$2:$A$1000,0)),Machines!$A$2:$A$1000,0))&amp;" / "&amp;INDEX(Stations!$B$2:$B$1000,MATCH(C2170,Stations!$A$2:$A$1000,0))&amp;" / "&amp;B2170,"check refs")</f>
        <v/>
      </c>
    </row>
    <row r="2171">
      <c r="A2171" s="10" t="inlineStr">
        <is>
          <t>PR2226</t>
        </is>
      </c>
      <c r="B2171" t="inlineStr">
        <is>
          <t>FWC Welding Top Maximum Position</t>
        </is>
      </c>
      <c r="C2171" s="11" t="inlineStr">
        <is>
          <t>MC006-FWC</t>
        </is>
      </c>
      <c r="D2171" t="inlineStr">
        <is>
          <t>mm</t>
        </is>
      </c>
      <c r="E2171" t="inlineStr">
        <is>
          <t>Integer</t>
        </is>
      </c>
      <c r="I2171" t="inlineStr">
        <is>
          <t>L01S_FWC_DB_HMI_connect.WeldingTop.MaxPos</t>
        </is>
      </c>
      <c r="J2171" s="13">
        <f>IFERROR(INDEX(Lines!$C$2:$C$1000,MATCH(INDEX(Machines!$C$2:$C$1000,MATCH(INDEX(Stations!$C$2:$C$1000,MATCH(C2171,Stations!$A$2:$A$1000,0)),Machines!$A$2:$A$1000,0)),Lines!$A$2:$A$1000,0))&amp;" / "&amp;INDEX(Lines!$B$2:$B$1000,MATCH(INDEX(Machines!$C$2:$C$1000,MATCH(INDEX(Stations!$C$2:$C$1000,MATCH(C2171,Stations!$A$2:$A$1000,0)),Machines!$A$2:$A$1000,0)),Lines!$A$2:$A$1000,0))&amp;" / "&amp;INDEX(Machines!$B$2:$B$1000,MATCH(INDEX(Stations!$C$2:$C$1000,MATCH(C2171,Stations!$A$2:$A$1000,0)),Machines!$A$2:$A$1000,0))&amp;" / "&amp;INDEX(Stations!$B$2:$B$1000,MATCH(C2171,Stations!$A$2:$A$1000,0))&amp;" / "&amp;B2171,"check refs")</f>
        <v/>
      </c>
    </row>
    <row r="2172">
      <c r="A2172" s="10" t="inlineStr">
        <is>
          <t>PR2227</t>
        </is>
      </c>
      <c r="B2172" t="inlineStr">
        <is>
          <t>FWC Welding Top Target Position</t>
        </is>
      </c>
      <c r="C2172" s="11" t="inlineStr">
        <is>
          <t>MC006-FWC</t>
        </is>
      </c>
      <c r="D2172" t="inlineStr">
        <is>
          <t>mm</t>
        </is>
      </c>
      <c r="E2172" t="inlineStr">
        <is>
          <t>Integer</t>
        </is>
      </c>
      <c r="I2172" t="inlineStr">
        <is>
          <t>L01S_FWC_DB_HMI_connect.WeldingTop.TargetPos</t>
        </is>
      </c>
      <c r="J2172" s="13">
        <f>IFERROR(INDEX(Lines!$C$2:$C$1000,MATCH(INDEX(Machines!$C$2:$C$1000,MATCH(INDEX(Stations!$C$2:$C$1000,MATCH(C2172,Stations!$A$2:$A$1000,0)),Machines!$A$2:$A$1000,0)),Lines!$A$2:$A$1000,0))&amp;" / "&amp;INDEX(Lines!$B$2:$B$1000,MATCH(INDEX(Machines!$C$2:$C$1000,MATCH(INDEX(Stations!$C$2:$C$1000,MATCH(C2172,Stations!$A$2:$A$1000,0)),Machines!$A$2:$A$1000,0)),Lines!$A$2:$A$1000,0))&amp;" / "&amp;INDEX(Machines!$B$2:$B$1000,MATCH(INDEX(Stations!$C$2:$C$1000,MATCH(C2172,Stations!$A$2:$A$1000,0)),Machines!$A$2:$A$1000,0))&amp;" / "&amp;INDEX(Stations!$B$2:$B$1000,MATCH(C2172,Stations!$A$2:$A$1000,0))&amp;" / "&amp;B2172,"check refs")</f>
        <v/>
      </c>
    </row>
    <row r="2173">
      <c r="A2173" s="10" t="inlineStr">
        <is>
          <t>PR2228</t>
        </is>
      </c>
      <c r="B2173" t="inlineStr">
        <is>
          <t>FWC Lower Heater Controller Proportional Gain</t>
        </is>
      </c>
      <c r="C2173" s="11" t="inlineStr">
        <is>
          <t>MC006-FWC</t>
        </is>
      </c>
      <c r="E2173" t="inlineStr">
        <is>
          <t>Real</t>
        </is>
      </c>
      <c r="I2173" t="inlineStr">
        <is>
          <t>L01S_FWC_IDB_HeaterLower.DI_TCONT_CP.GAIN</t>
        </is>
      </c>
      <c r="J2173" s="13">
        <f>IFERROR(INDEX(Lines!$C$2:$C$1000,MATCH(INDEX(Machines!$C$2:$C$1000,MATCH(INDEX(Stations!$C$2:$C$1000,MATCH(C2173,Stations!$A$2:$A$1000,0)),Machines!$A$2:$A$1000,0)),Lines!$A$2:$A$1000,0))&amp;" / "&amp;INDEX(Lines!$B$2:$B$1000,MATCH(INDEX(Machines!$C$2:$C$1000,MATCH(INDEX(Stations!$C$2:$C$1000,MATCH(C2173,Stations!$A$2:$A$1000,0)),Machines!$A$2:$A$1000,0)),Lines!$A$2:$A$1000,0))&amp;" / "&amp;INDEX(Machines!$B$2:$B$1000,MATCH(INDEX(Stations!$C$2:$C$1000,MATCH(C2173,Stations!$A$2:$A$1000,0)),Machines!$A$2:$A$1000,0))&amp;" / "&amp;INDEX(Stations!$B$2:$B$1000,MATCH(C2173,Stations!$A$2:$A$1000,0))&amp;" / "&amp;B2173,"check refs")</f>
        <v/>
      </c>
    </row>
    <row r="2174">
      <c r="A2174" s="10" t="inlineStr">
        <is>
          <t>PR2229</t>
        </is>
      </c>
      <c r="B2174" t="inlineStr">
        <is>
          <t>FWC Lower Heater Controller Derivative Time</t>
        </is>
      </c>
      <c r="C2174" s="11" t="inlineStr">
        <is>
          <t>MC006-FWC</t>
        </is>
      </c>
      <c r="D2174" t="inlineStr">
        <is>
          <t>s</t>
        </is>
      </c>
      <c r="E2174" t="inlineStr">
        <is>
          <t>Real</t>
        </is>
      </c>
      <c r="I2174" t="inlineStr">
        <is>
          <t>L01S_FWC_IDB_HeaterLower.DI_TCONT_CP.TD</t>
        </is>
      </c>
      <c r="J2174" s="13">
        <f>IFERROR(INDEX(Lines!$C$2:$C$1000,MATCH(INDEX(Machines!$C$2:$C$1000,MATCH(INDEX(Stations!$C$2:$C$1000,MATCH(C2174,Stations!$A$2:$A$1000,0)),Machines!$A$2:$A$1000,0)),Lines!$A$2:$A$1000,0))&amp;" / "&amp;INDEX(Lines!$B$2:$B$1000,MATCH(INDEX(Machines!$C$2:$C$1000,MATCH(INDEX(Stations!$C$2:$C$1000,MATCH(C2174,Stations!$A$2:$A$1000,0)),Machines!$A$2:$A$1000,0)),Lines!$A$2:$A$1000,0))&amp;" / "&amp;INDEX(Machines!$B$2:$B$1000,MATCH(INDEX(Stations!$C$2:$C$1000,MATCH(C2174,Stations!$A$2:$A$1000,0)),Machines!$A$2:$A$1000,0))&amp;" / "&amp;INDEX(Stations!$B$2:$B$1000,MATCH(C2174,Stations!$A$2:$A$1000,0))&amp;" / "&amp;B2174,"check refs")</f>
        <v/>
      </c>
    </row>
    <row r="2175">
      <c r="A2175" s="10" t="inlineStr">
        <is>
          <t>PR2230</t>
        </is>
      </c>
      <c r="B2175" t="inlineStr">
        <is>
          <t>FWC Lower Heater Controller Reset Time</t>
        </is>
      </c>
      <c r="C2175" s="11" t="inlineStr">
        <is>
          <t>MC006-FWC</t>
        </is>
      </c>
      <c r="D2175" t="inlineStr">
        <is>
          <t>s</t>
        </is>
      </c>
      <c r="E2175" t="inlineStr">
        <is>
          <t>Real</t>
        </is>
      </c>
      <c r="I2175" t="inlineStr">
        <is>
          <t>L01S_FWC_IDB_HeaterLower.DI_TCONT_CP.TI</t>
        </is>
      </c>
      <c r="J2175" s="13">
        <f>IFERROR(INDEX(Lines!$C$2:$C$1000,MATCH(INDEX(Machines!$C$2:$C$1000,MATCH(INDEX(Stations!$C$2:$C$1000,MATCH(C2175,Stations!$A$2:$A$1000,0)),Machines!$A$2:$A$1000,0)),Lines!$A$2:$A$1000,0))&amp;" / "&amp;INDEX(Lines!$B$2:$B$1000,MATCH(INDEX(Machines!$C$2:$C$1000,MATCH(INDEX(Stations!$C$2:$C$1000,MATCH(C2175,Stations!$A$2:$A$1000,0)),Machines!$A$2:$A$1000,0)),Lines!$A$2:$A$1000,0))&amp;" / "&amp;INDEX(Machines!$B$2:$B$1000,MATCH(INDEX(Stations!$C$2:$C$1000,MATCH(C2175,Stations!$A$2:$A$1000,0)),Machines!$A$2:$A$1000,0))&amp;" / "&amp;INDEX(Stations!$B$2:$B$1000,MATCH(C2175,Stations!$A$2:$A$1000,0))&amp;" / "&amp;B2175,"check refs")</f>
        <v/>
      </c>
    </row>
    <row r="2176">
      <c r="A2176" s="10" t="inlineStr">
        <is>
          <t>PR2231</t>
        </is>
      </c>
      <c r="B2176" t="inlineStr">
        <is>
          <t>Gap 19: AF Station to FPWR Inspection (Web2)</t>
        </is>
      </c>
      <c r="C2176" s="11" t="inlineStr">
        <is>
          <t>MC006-AF</t>
        </is>
      </c>
      <c r="D2176" t="inlineStr">
        <is>
          <t>mm (unverified)</t>
        </is>
      </c>
      <c r="E2176" t="inlineStr">
        <is>
          <t>Integer</t>
        </is>
      </c>
      <c r="I2176" t="inlineStr">
        <is>
          <t>GE1_DB_setpoint.StationGaps.AF_St_FPWR_Insp</t>
        </is>
      </c>
      <c r="J2176" s="13">
        <f>IFERROR(INDEX(Lines!$C$2:$C$1000,MATCH(INDEX(Machines!$C$2:$C$1000,MATCH(INDEX(Stations!$C$2:$C$1000,MATCH(C2176,Stations!$A$2:$A$1000,0)),Machines!$A$2:$A$1000,0)),Lines!$A$2:$A$1000,0))&amp;" / "&amp;INDEX(Lines!$B$2:$B$1000,MATCH(INDEX(Machines!$C$2:$C$1000,MATCH(INDEX(Stations!$C$2:$C$1000,MATCH(C2176,Stations!$A$2:$A$1000,0)),Machines!$A$2:$A$1000,0)),Lines!$A$2:$A$1000,0))&amp;" / "&amp;INDEX(Machines!$B$2:$B$1000,MATCH(INDEX(Stations!$C$2:$C$1000,MATCH(C2176,Stations!$A$2:$A$1000,0)),Machines!$A$2:$A$1000,0))&amp;" / "&amp;INDEX(Stations!$B$2:$B$1000,MATCH(C2176,Stations!$A$2:$A$1000,0))&amp;" / "&amp;B2176,"check refs")</f>
        <v/>
      </c>
    </row>
    <row r="2177">
      <c r="A2177" s="10" t="inlineStr">
        <is>
          <t>PR2232</t>
        </is>
      </c>
      <c r="B2177" t="inlineStr">
        <is>
          <t>AFL X-Adjust Offset Position</t>
        </is>
      </c>
      <c r="C2177" s="11" t="inlineStr">
        <is>
          <t>MC006-AF</t>
        </is>
      </c>
      <c r="D2177" t="inlineStr">
        <is>
          <t>mm</t>
        </is>
      </c>
      <c r="E2177" t="inlineStr">
        <is>
          <t>Integer</t>
        </is>
      </c>
      <c r="I2177" t="inlineStr">
        <is>
          <t>L01S_AFL_DB_setpoint.Adujst_X.Offset_Pos</t>
        </is>
      </c>
      <c r="J2177" s="13">
        <f>IFERROR(INDEX(Lines!$C$2:$C$1000,MATCH(INDEX(Machines!$C$2:$C$1000,MATCH(INDEX(Stations!$C$2:$C$1000,MATCH(C2177,Stations!$A$2:$A$1000,0)),Machines!$A$2:$A$1000,0)),Lines!$A$2:$A$1000,0))&amp;" / "&amp;INDEX(Lines!$B$2:$B$1000,MATCH(INDEX(Machines!$C$2:$C$1000,MATCH(INDEX(Stations!$C$2:$C$1000,MATCH(C2177,Stations!$A$2:$A$1000,0)),Machines!$A$2:$A$1000,0)),Lines!$A$2:$A$1000,0))&amp;" / "&amp;INDEX(Machines!$B$2:$B$1000,MATCH(INDEX(Stations!$C$2:$C$1000,MATCH(C2177,Stations!$A$2:$A$1000,0)),Machines!$A$2:$A$1000,0))&amp;" / "&amp;INDEX(Stations!$B$2:$B$1000,MATCH(C2177,Stations!$A$2:$A$1000,0))&amp;" / "&amp;B2177,"check refs")</f>
        <v/>
      </c>
    </row>
    <row r="2178">
      <c r="A2178" s="10" t="inlineStr">
        <is>
          <t>PR2233</t>
        </is>
      </c>
      <c r="B2178" t="inlineStr">
        <is>
          <t>AFL X-Adjust Target Position</t>
        </is>
      </c>
      <c r="C2178" s="11" t="inlineStr">
        <is>
          <t>MC006-AF</t>
        </is>
      </c>
      <c r="D2178" t="inlineStr">
        <is>
          <t>mm</t>
        </is>
      </c>
      <c r="E2178" t="inlineStr">
        <is>
          <t>Integer</t>
        </is>
      </c>
      <c r="I2178" t="inlineStr">
        <is>
          <t>L01S_AFL_DB_setpoint.Adujst_X.Target_Pos</t>
        </is>
      </c>
      <c r="J2178" s="13">
        <f>IFERROR(INDEX(Lines!$C$2:$C$1000,MATCH(INDEX(Machines!$C$2:$C$1000,MATCH(INDEX(Stations!$C$2:$C$1000,MATCH(C2178,Stations!$A$2:$A$1000,0)),Machines!$A$2:$A$1000,0)),Lines!$A$2:$A$1000,0))&amp;" / "&amp;INDEX(Lines!$B$2:$B$1000,MATCH(INDEX(Machines!$C$2:$C$1000,MATCH(INDEX(Stations!$C$2:$C$1000,MATCH(C2178,Stations!$A$2:$A$1000,0)),Machines!$A$2:$A$1000,0)),Lines!$A$2:$A$1000,0))&amp;" / "&amp;INDEX(Machines!$B$2:$B$1000,MATCH(INDEX(Stations!$C$2:$C$1000,MATCH(C2178,Stations!$A$2:$A$1000,0)),Machines!$A$2:$A$1000,0))&amp;" / "&amp;INDEX(Stations!$B$2:$B$1000,MATCH(C2178,Stations!$A$2:$A$1000,0))&amp;" / "&amp;B2178,"check refs")</f>
        <v/>
      </c>
    </row>
    <row r="2179">
      <c r="A2179" s="10" t="inlineStr">
        <is>
          <t>PR2234</t>
        </is>
      </c>
      <c r="B2179" t="inlineStr">
        <is>
          <t>AFL Y-Adjust Offset Position</t>
        </is>
      </c>
      <c r="C2179" s="11" t="inlineStr">
        <is>
          <t>MC006-AF</t>
        </is>
      </c>
      <c r="D2179" t="inlineStr">
        <is>
          <t>mm</t>
        </is>
      </c>
      <c r="E2179" t="inlineStr">
        <is>
          <t>Integer</t>
        </is>
      </c>
      <c r="I2179" t="inlineStr">
        <is>
          <t>L01S_AFL_DB_setpoint.Adujst_Y.Offset_Pos</t>
        </is>
      </c>
      <c r="J2179" s="13">
        <f>IFERROR(INDEX(Lines!$C$2:$C$1000,MATCH(INDEX(Machines!$C$2:$C$1000,MATCH(INDEX(Stations!$C$2:$C$1000,MATCH(C2179,Stations!$A$2:$A$1000,0)),Machines!$A$2:$A$1000,0)),Lines!$A$2:$A$1000,0))&amp;" / "&amp;INDEX(Lines!$B$2:$B$1000,MATCH(INDEX(Machines!$C$2:$C$1000,MATCH(INDEX(Stations!$C$2:$C$1000,MATCH(C2179,Stations!$A$2:$A$1000,0)),Machines!$A$2:$A$1000,0)),Lines!$A$2:$A$1000,0))&amp;" / "&amp;INDEX(Machines!$B$2:$B$1000,MATCH(INDEX(Stations!$C$2:$C$1000,MATCH(C2179,Stations!$A$2:$A$1000,0)),Machines!$A$2:$A$1000,0))&amp;" / "&amp;INDEX(Stations!$B$2:$B$1000,MATCH(C2179,Stations!$A$2:$A$1000,0))&amp;" / "&amp;B2179,"check refs")</f>
        <v/>
      </c>
    </row>
    <row r="2180">
      <c r="A2180" s="10" t="inlineStr">
        <is>
          <t>PR2235</t>
        </is>
      </c>
      <c r="B2180" t="inlineStr">
        <is>
          <t>AFL Y-Adjust Target Position</t>
        </is>
      </c>
      <c r="C2180" s="11" t="inlineStr">
        <is>
          <t>MC006-AF</t>
        </is>
      </c>
      <c r="D2180" t="inlineStr">
        <is>
          <t>mm</t>
        </is>
      </c>
      <c r="E2180" t="inlineStr">
        <is>
          <t>Integer</t>
        </is>
      </c>
      <c r="I2180" t="inlineStr">
        <is>
          <t>L01S_AFL_DB_setpoint.Adujst_Y.Target_Pos</t>
        </is>
      </c>
      <c r="J2180" s="13">
        <f>IFERROR(INDEX(Lines!$C$2:$C$1000,MATCH(INDEX(Machines!$C$2:$C$1000,MATCH(INDEX(Stations!$C$2:$C$1000,MATCH(C2180,Stations!$A$2:$A$1000,0)),Machines!$A$2:$A$1000,0)),Lines!$A$2:$A$1000,0))&amp;" / "&amp;INDEX(Lines!$B$2:$B$1000,MATCH(INDEX(Machines!$C$2:$C$1000,MATCH(INDEX(Stations!$C$2:$C$1000,MATCH(C2180,Stations!$A$2:$A$1000,0)),Machines!$A$2:$A$1000,0)),Lines!$A$2:$A$1000,0))&amp;" / "&amp;INDEX(Machines!$B$2:$B$1000,MATCH(INDEX(Stations!$C$2:$C$1000,MATCH(C2180,Stations!$A$2:$A$1000,0)),Machines!$A$2:$A$1000,0))&amp;" / "&amp;INDEX(Stations!$B$2:$B$1000,MATCH(C2180,Stations!$A$2:$A$1000,0))&amp;" / "&amp;B2180,"check refs")</f>
        <v/>
      </c>
    </row>
    <row r="2181">
      <c r="A2181" s="10" t="inlineStr">
        <is>
          <t>PR2236</t>
        </is>
      </c>
      <c r="B2181" t="inlineStr">
        <is>
          <t>AFL Flap Coil Parts-to-End Counter</t>
        </is>
      </c>
      <c r="C2181" s="11" t="inlineStr">
        <is>
          <t>MC006-AF</t>
        </is>
      </c>
      <c r="E2181" t="inlineStr">
        <is>
          <t>Integer</t>
        </is>
      </c>
      <c r="I2181" t="inlineStr">
        <is>
          <t>L01S_AFL_DB_setpoint.FlapCoil.CounterToEnd</t>
        </is>
      </c>
      <c r="J2181" s="13">
        <f>IFERROR(INDEX(Lines!$C$2:$C$1000,MATCH(INDEX(Machines!$C$2:$C$1000,MATCH(INDEX(Stations!$C$2:$C$1000,MATCH(C2181,Stations!$A$2:$A$1000,0)),Machines!$A$2:$A$1000,0)),Lines!$A$2:$A$1000,0))&amp;" / "&amp;INDEX(Lines!$B$2:$B$1000,MATCH(INDEX(Machines!$C$2:$C$1000,MATCH(INDEX(Stations!$C$2:$C$1000,MATCH(C2181,Stations!$A$2:$A$1000,0)),Machines!$A$2:$A$1000,0)),Lines!$A$2:$A$1000,0))&amp;" / "&amp;INDEX(Machines!$B$2:$B$1000,MATCH(INDEX(Stations!$C$2:$C$1000,MATCH(C2181,Stations!$A$2:$A$1000,0)),Machines!$A$2:$A$1000,0))&amp;" / "&amp;INDEX(Stations!$B$2:$B$1000,MATCH(C2181,Stations!$A$2:$A$1000,0))&amp;" / "&amp;B2181,"check refs")</f>
        <v/>
      </c>
    </row>
    <row r="2182">
      <c r="A2182" s="10" t="inlineStr">
        <is>
          <t>PR2237</t>
        </is>
      </c>
      <c r="B2182" t="inlineStr">
        <is>
          <t>AFL Upper Heater Lower Alarm Boundary</t>
        </is>
      </c>
      <c r="C2182" s="11" t="inlineStr">
        <is>
          <t>MC006-AF</t>
        </is>
      </c>
      <c r="D2182" t="inlineStr">
        <is>
          <t>°C</t>
        </is>
      </c>
      <c r="E2182" t="inlineStr">
        <is>
          <t>Integer</t>
        </is>
      </c>
      <c r="I2182" t="inlineStr">
        <is>
          <t>L01S_AFL_DB_setpoint.HeaterUpper.Alarm_Boundary_Down</t>
        </is>
      </c>
      <c r="J2182" s="13">
        <f>IFERROR(INDEX(Lines!$C$2:$C$1000,MATCH(INDEX(Machines!$C$2:$C$1000,MATCH(INDEX(Stations!$C$2:$C$1000,MATCH(C2182,Stations!$A$2:$A$1000,0)),Machines!$A$2:$A$1000,0)),Lines!$A$2:$A$1000,0))&amp;" / "&amp;INDEX(Lines!$B$2:$B$1000,MATCH(INDEX(Machines!$C$2:$C$1000,MATCH(INDEX(Stations!$C$2:$C$1000,MATCH(C2182,Stations!$A$2:$A$1000,0)),Machines!$A$2:$A$1000,0)),Lines!$A$2:$A$1000,0))&amp;" / "&amp;INDEX(Machines!$B$2:$B$1000,MATCH(INDEX(Stations!$C$2:$C$1000,MATCH(C2182,Stations!$A$2:$A$1000,0)),Machines!$A$2:$A$1000,0))&amp;" / "&amp;INDEX(Stations!$B$2:$B$1000,MATCH(C2182,Stations!$A$2:$A$1000,0))&amp;" / "&amp;B2182,"check refs")</f>
        <v/>
      </c>
    </row>
    <row r="2183">
      <c r="A2183" s="10" t="inlineStr">
        <is>
          <t>PR2238</t>
        </is>
      </c>
      <c r="B2183" t="inlineStr">
        <is>
          <t>AFL Upper Heater Upper Alarm Boundary</t>
        </is>
      </c>
      <c r="C2183" s="11" t="inlineStr">
        <is>
          <t>MC006-AF</t>
        </is>
      </c>
      <c r="D2183" t="inlineStr">
        <is>
          <t>°C</t>
        </is>
      </c>
      <c r="E2183" t="inlineStr">
        <is>
          <t>Integer</t>
        </is>
      </c>
      <c r="I2183" t="inlineStr">
        <is>
          <t>L01S_AFL_DB_setpoint.HeaterUpper.Alarm_Boundary_Up</t>
        </is>
      </c>
      <c r="J2183" s="13">
        <f>IFERROR(INDEX(Lines!$C$2:$C$1000,MATCH(INDEX(Machines!$C$2:$C$1000,MATCH(INDEX(Stations!$C$2:$C$1000,MATCH(C2183,Stations!$A$2:$A$1000,0)),Machines!$A$2:$A$1000,0)),Lines!$A$2:$A$1000,0))&amp;" / "&amp;INDEX(Lines!$B$2:$B$1000,MATCH(INDEX(Machines!$C$2:$C$1000,MATCH(INDEX(Stations!$C$2:$C$1000,MATCH(C2183,Stations!$A$2:$A$1000,0)),Machines!$A$2:$A$1000,0)),Lines!$A$2:$A$1000,0))&amp;" / "&amp;INDEX(Machines!$B$2:$B$1000,MATCH(INDEX(Stations!$C$2:$C$1000,MATCH(C2183,Stations!$A$2:$A$1000,0)),Machines!$A$2:$A$1000,0))&amp;" / "&amp;INDEX(Stations!$B$2:$B$1000,MATCH(C2183,Stations!$A$2:$A$1000,0))&amp;" / "&amp;B2183,"check refs")</f>
        <v/>
      </c>
    </row>
    <row r="2184">
      <c r="A2184" s="10" t="inlineStr">
        <is>
          <t>PR2239</t>
        </is>
      </c>
      <c r="B2184" t="inlineStr">
        <is>
          <t>AFL Upper Heater Correction Value</t>
        </is>
      </c>
      <c r="C2184" s="11" t="inlineStr">
        <is>
          <t>MC006-AF</t>
        </is>
      </c>
      <c r="D2184" t="inlineStr">
        <is>
          <t>°K</t>
        </is>
      </c>
      <c r="E2184" t="inlineStr">
        <is>
          <t>Integer</t>
        </is>
      </c>
      <c r="I2184" t="inlineStr">
        <is>
          <t>L01S_AFL_DB_setpoint.HeaterUpper.Correction_Value</t>
        </is>
      </c>
      <c r="J2184" s="13">
        <f>IFERROR(INDEX(Lines!$C$2:$C$1000,MATCH(INDEX(Machines!$C$2:$C$1000,MATCH(INDEX(Stations!$C$2:$C$1000,MATCH(C2184,Stations!$A$2:$A$1000,0)),Machines!$A$2:$A$1000,0)),Lines!$A$2:$A$1000,0))&amp;" / "&amp;INDEX(Lines!$B$2:$B$1000,MATCH(INDEX(Machines!$C$2:$C$1000,MATCH(INDEX(Stations!$C$2:$C$1000,MATCH(C2184,Stations!$A$2:$A$1000,0)),Machines!$A$2:$A$1000,0)),Lines!$A$2:$A$1000,0))&amp;" / "&amp;INDEX(Machines!$B$2:$B$1000,MATCH(INDEX(Stations!$C$2:$C$1000,MATCH(C2184,Stations!$A$2:$A$1000,0)),Machines!$A$2:$A$1000,0))&amp;" / "&amp;INDEX(Stations!$B$2:$B$1000,MATCH(C2184,Stations!$A$2:$A$1000,0))&amp;" / "&amp;B2184,"check refs")</f>
        <v/>
      </c>
    </row>
    <row r="2185">
      <c r="A2185" s="10" t="inlineStr">
        <is>
          <t>PR2240</t>
        </is>
      </c>
      <c r="B2185" t="inlineStr">
        <is>
          <t>AFL Upper Heater Temperature Setpoint</t>
        </is>
      </c>
      <c r="C2185" s="11" t="inlineStr">
        <is>
          <t>MC006-AF</t>
        </is>
      </c>
      <c r="D2185" t="inlineStr">
        <is>
          <t>°C</t>
        </is>
      </c>
      <c r="E2185" t="inlineStr">
        <is>
          <t>Integer</t>
        </is>
      </c>
      <c r="I2185" t="inlineStr">
        <is>
          <t>L01S_AFL_DB_setpoint.HeaterUpper.Temp_Set</t>
        </is>
      </c>
      <c r="J2185" s="13">
        <f>IFERROR(INDEX(Lines!$C$2:$C$1000,MATCH(INDEX(Machines!$C$2:$C$1000,MATCH(INDEX(Stations!$C$2:$C$1000,MATCH(C2185,Stations!$A$2:$A$1000,0)),Machines!$A$2:$A$1000,0)),Lines!$A$2:$A$1000,0))&amp;" / "&amp;INDEX(Lines!$B$2:$B$1000,MATCH(INDEX(Machines!$C$2:$C$1000,MATCH(INDEX(Stations!$C$2:$C$1000,MATCH(C2185,Stations!$A$2:$A$1000,0)),Machines!$A$2:$A$1000,0)),Lines!$A$2:$A$1000,0))&amp;" / "&amp;INDEX(Machines!$B$2:$B$1000,MATCH(INDEX(Stations!$C$2:$C$1000,MATCH(C2185,Stations!$A$2:$A$1000,0)),Machines!$A$2:$A$1000,0))&amp;" / "&amp;INDEX(Stations!$B$2:$B$1000,MATCH(C2185,Stations!$A$2:$A$1000,0))&amp;" / "&amp;B2185,"check refs")</f>
        <v/>
      </c>
    </row>
    <row r="2186">
      <c r="A2186" s="10" t="inlineStr">
        <is>
          <t>PR2241</t>
        </is>
      </c>
      <c r="B2186" t="inlineStr">
        <is>
          <t>AFL FP01: Station Enable</t>
        </is>
      </c>
      <c r="C2186" s="11" t="inlineStr">
        <is>
          <t>MC006-AF</t>
        </is>
      </c>
      <c r="E2186" t="inlineStr">
        <is>
          <t>Boolean</t>
        </is>
      </c>
      <c r="I2186" t="inlineStr">
        <is>
          <t>L01S_AFL_DB_setpoint.Selections.StationEnabled</t>
        </is>
      </c>
      <c r="J2186" s="13">
        <f>IFERROR(INDEX(Lines!$C$2:$C$1000,MATCH(INDEX(Machines!$C$2:$C$1000,MATCH(INDEX(Stations!$C$2:$C$1000,MATCH(C2186,Stations!$A$2:$A$1000,0)),Machines!$A$2:$A$1000,0)),Lines!$A$2:$A$1000,0))&amp;" / "&amp;INDEX(Lines!$B$2:$B$1000,MATCH(INDEX(Machines!$C$2:$C$1000,MATCH(INDEX(Stations!$C$2:$C$1000,MATCH(C2186,Stations!$A$2:$A$1000,0)),Machines!$A$2:$A$1000,0)),Lines!$A$2:$A$1000,0))&amp;" / "&amp;INDEX(Machines!$B$2:$B$1000,MATCH(INDEX(Stations!$C$2:$C$1000,MATCH(C2186,Stations!$A$2:$A$1000,0)),Machines!$A$2:$A$1000,0))&amp;" / "&amp;INDEX(Stations!$B$2:$B$1000,MATCH(C2186,Stations!$A$2:$A$1000,0))&amp;" / "&amp;B2186,"check refs")</f>
        <v/>
      </c>
    </row>
    <row r="2187">
      <c r="A2187" s="10" t="inlineStr">
        <is>
          <t>PR2242</t>
        </is>
      </c>
      <c r="B2187" t="inlineStr">
        <is>
          <t>AFL T05: Blow-Off Time, Punch Loading</t>
        </is>
      </c>
      <c r="C2187" s="11" t="inlineStr">
        <is>
          <t>MC006-AF</t>
        </is>
      </c>
      <c r="D2187" t="inlineStr">
        <is>
          <t>ms (unverified)</t>
        </is>
      </c>
      <c r="E2187" t="inlineStr">
        <is>
          <t>Integer</t>
        </is>
      </c>
      <c r="I2187" t="inlineStr">
        <is>
          <t>L01S_AFL_DB_setpoint.Times.BlowOffPunchTime</t>
        </is>
      </c>
      <c r="J2187" s="13">
        <f>IFERROR(INDEX(Lines!$C$2:$C$1000,MATCH(INDEX(Machines!$C$2:$C$1000,MATCH(INDEX(Stations!$C$2:$C$1000,MATCH(C2187,Stations!$A$2:$A$1000,0)),Machines!$A$2:$A$1000,0)),Lines!$A$2:$A$1000,0))&amp;" / "&amp;INDEX(Lines!$B$2:$B$1000,MATCH(INDEX(Machines!$C$2:$C$1000,MATCH(INDEX(Stations!$C$2:$C$1000,MATCH(C2187,Stations!$A$2:$A$1000,0)),Machines!$A$2:$A$1000,0)),Lines!$A$2:$A$1000,0))&amp;" / "&amp;INDEX(Machines!$B$2:$B$1000,MATCH(INDEX(Stations!$C$2:$C$1000,MATCH(C2187,Stations!$A$2:$A$1000,0)),Machines!$A$2:$A$1000,0))&amp;" / "&amp;INDEX(Stations!$B$2:$B$1000,MATCH(C2187,Stations!$A$2:$A$1000,0))&amp;" / "&amp;B2187,"check refs")</f>
        <v/>
      </c>
    </row>
    <row r="2188">
      <c r="A2188" s="10" t="inlineStr">
        <is>
          <t>PR2243</t>
        </is>
      </c>
      <c r="B2188" t="inlineStr">
        <is>
          <t>AFL T01: Cycle Time</t>
        </is>
      </c>
      <c r="C2188" s="11" t="inlineStr">
        <is>
          <t>MC006-AF</t>
        </is>
      </c>
      <c r="D2188" t="inlineStr">
        <is>
          <t>ms (unverified)</t>
        </is>
      </c>
      <c r="E2188" t="inlineStr">
        <is>
          <t>Integer</t>
        </is>
      </c>
      <c r="I2188" t="inlineStr">
        <is>
          <t>L01S_AFL_DB_setpoint.Times.CycleTime</t>
        </is>
      </c>
      <c r="J2188" s="13">
        <f>IFERROR(INDEX(Lines!$C$2:$C$1000,MATCH(INDEX(Machines!$C$2:$C$1000,MATCH(INDEX(Stations!$C$2:$C$1000,MATCH(C2188,Stations!$A$2:$A$1000,0)),Machines!$A$2:$A$1000,0)),Lines!$A$2:$A$1000,0))&amp;" / "&amp;INDEX(Lines!$B$2:$B$1000,MATCH(INDEX(Machines!$C$2:$C$1000,MATCH(INDEX(Stations!$C$2:$C$1000,MATCH(C2188,Stations!$A$2:$A$1000,0)),Machines!$A$2:$A$1000,0)),Lines!$A$2:$A$1000,0))&amp;" / "&amp;INDEX(Machines!$B$2:$B$1000,MATCH(INDEX(Stations!$C$2:$C$1000,MATCH(C2188,Stations!$A$2:$A$1000,0)),Machines!$A$2:$A$1000,0))&amp;" / "&amp;INDEX(Stations!$B$2:$B$1000,MATCH(C2188,Stations!$A$2:$A$1000,0))&amp;" / "&amp;B2188,"check refs")</f>
        <v/>
      </c>
    </row>
    <row r="2189">
      <c r="A2189" s="10" t="inlineStr">
        <is>
          <t>PR2244</t>
        </is>
      </c>
      <c r="B2189" t="inlineStr">
        <is>
          <t>AFL T06: Feed Clamp Closing Delay</t>
        </is>
      </c>
      <c r="C2189" s="11" t="inlineStr">
        <is>
          <t>MC006-AF</t>
        </is>
      </c>
      <c r="D2189" t="inlineStr">
        <is>
          <t>ms (unverified)</t>
        </is>
      </c>
      <c r="E2189" t="inlineStr">
        <is>
          <t>Integer</t>
        </is>
      </c>
      <c r="I2189" t="inlineStr">
        <is>
          <t>L01S_AFL_DB_setpoint.Times.FeedClampDelay</t>
        </is>
      </c>
      <c r="J2189" s="13">
        <f>IFERROR(INDEX(Lines!$C$2:$C$1000,MATCH(INDEX(Machines!$C$2:$C$1000,MATCH(INDEX(Stations!$C$2:$C$1000,MATCH(C2189,Stations!$A$2:$A$1000,0)),Machines!$A$2:$A$1000,0)),Lines!$A$2:$A$1000,0))&amp;" / "&amp;INDEX(Lines!$B$2:$B$1000,MATCH(INDEX(Machines!$C$2:$C$1000,MATCH(INDEX(Stations!$C$2:$C$1000,MATCH(C2189,Stations!$A$2:$A$1000,0)),Machines!$A$2:$A$1000,0)),Lines!$A$2:$A$1000,0))&amp;" / "&amp;INDEX(Machines!$B$2:$B$1000,MATCH(INDEX(Stations!$C$2:$C$1000,MATCH(C2189,Stations!$A$2:$A$1000,0)),Machines!$A$2:$A$1000,0))&amp;" / "&amp;INDEX(Stations!$B$2:$B$1000,MATCH(C2189,Stations!$A$2:$A$1000,0))&amp;" / "&amp;B2189,"check refs")</f>
        <v/>
      </c>
    </row>
    <row r="2190">
      <c r="A2190" s="10" t="inlineStr">
        <is>
          <t>PR2245</t>
        </is>
      </c>
      <c r="B2190" t="inlineStr">
        <is>
          <t>AFL T03: Punch Time</t>
        </is>
      </c>
      <c r="C2190" s="11" t="inlineStr">
        <is>
          <t>MC006-AF</t>
        </is>
      </c>
      <c r="D2190" t="inlineStr">
        <is>
          <t>ms (unverified)</t>
        </is>
      </c>
      <c r="E2190" t="inlineStr">
        <is>
          <t>Integer</t>
        </is>
      </c>
      <c r="I2190" t="inlineStr">
        <is>
          <t>L01S_AFL_DB_setpoint.Times.PunchTime</t>
        </is>
      </c>
      <c r="J2190" s="13">
        <f>IFERROR(INDEX(Lines!$C$2:$C$1000,MATCH(INDEX(Machines!$C$2:$C$1000,MATCH(INDEX(Stations!$C$2:$C$1000,MATCH(C2190,Stations!$A$2:$A$1000,0)),Machines!$A$2:$A$1000,0)),Lines!$A$2:$A$1000,0))&amp;" / "&amp;INDEX(Lines!$B$2:$B$1000,MATCH(INDEX(Machines!$C$2:$C$1000,MATCH(INDEX(Stations!$C$2:$C$1000,MATCH(C2190,Stations!$A$2:$A$1000,0)),Machines!$A$2:$A$1000,0)),Lines!$A$2:$A$1000,0))&amp;" / "&amp;INDEX(Machines!$B$2:$B$1000,MATCH(INDEX(Stations!$C$2:$C$1000,MATCH(C2190,Stations!$A$2:$A$1000,0)),Machines!$A$2:$A$1000,0))&amp;" / "&amp;INDEX(Stations!$B$2:$B$1000,MATCH(C2190,Stations!$A$2:$A$1000,0))&amp;" / "&amp;B2190,"check refs")</f>
        <v/>
      </c>
    </row>
    <row r="2191">
      <c r="A2191" s="10" t="inlineStr">
        <is>
          <t>PR2246</t>
        </is>
      </c>
      <c r="B2191" t="inlineStr">
        <is>
          <t>AFL T04: Vacuum Time, Loading on Turntable</t>
        </is>
      </c>
      <c r="C2191" s="11" t="inlineStr">
        <is>
          <t>MC006-AF</t>
        </is>
      </c>
      <c r="D2191" t="inlineStr">
        <is>
          <t>ms (unverified)</t>
        </is>
      </c>
      <c r="E2191" t="inlineStr">
        <is>
          <t>Integer</t>
        </is>
      </c>
      <c r="I2191" t="inlineStr">
        <is>
          <t>L01S_AFL_DB_setpoint.Times.VacLoadTime</t>
        </is>
      </c>
      <c r="J2191" s="13">
        <f>IFERROR(INDEX(Lines!$C$2:$C$1000,MATCH(INDEX(Machines!$C$2:$C$1000,MATCH(INDEX(Stations!$C$2:$C$1000,MATCH(C2191,Stations!$A$2:$A$1000,0)),Machines!$A$2:$A$1000,0)),Lines!$A$2:$A$1000,0))&amp;" / "&amp;INDEX(Lines!$B$2:$B$1000,MATCH(INDEX(Machines!$C$2:$C$1000,MATCH(INDEX(Stations!$C$2:$C$1000,MATCH(C2191,Stations!$A$2:$A$1000,0)),Machines!$A$2:$A$1000,0)),Lines!$A$2:$A$1000,0))&amp;" / "&amp;INDEX(Machines!$B$2:$B$1000,MATCH(INDEX(Stations!$C$2:$C$1000,MATCH(C2191,Stations!$A$2:$A$1000,0)),Machines!$A$2:$A$1000,0))&amp;" / "&amp;INDEX(Stations!$B$2:$B$1000,MATCH(C2191,Stations!$A$2:$A$1000,0))&amp;" / "&amp;B2191,"check refs")</f>
        <v/>
      </c>
    </row>
    <row r="2192">
      <c r="A2192" s="10" t="inlineStr">
        <is>
          <t>PR2247</t>
        </is>
      </c>
      <c r="B2192" t="inlineStr">
        <is>
          <t>AFL T02: Welding Time</t>
        </is>
      </c>
      <c r="C2192" s="11" t="inlineStr">
        <is>
          <t>MC006-AF</t>
        </is>
      </c>
      <c r="D2192" t="inlineStr">
        <is>
          <t>ms (unverified)</t>
        </is>
      </c>
      <c r="E2192" t="inlineStr">
        <is>
          <t>Integer</t>
        </is>
      </c>
      <c r="I2192" t="inlineStr">
        <is>
          <t>L01S_AFL_DB_setpoint.Times.WeldingTime</t>
        </is>
      </c>
      <c r="J2192" s="13">
        <f>IFERROR(INDEX(Lines!$C$2:$C$1000,MATCH(INDEX(Machines!$C$2:$C$1000,MATCH(INDEX(Stations!$C$2:$C$1000,MATCH(C2192,Stations!$A$2:$A$1000,0)),Machines!$A$2:$A$1000,0)),Lines!$A$2:$A$1000,0))&amp;" / "&amp;INDEX(Lines!$B$2:$B$1000,MATCH(INDEX(Machines!$C$2:$C$1000,MATCH(INDEX(Stations!$C$2:$C$1000,MATCH(C2192,Stations!$A$2:$A$1000,0)),Machines!$A$2:$A$1000,0)),Lines!$A$2:$A$1000,0))&amp;" / "&amp;INDEX(Machines!$B$2:$B$1000,MATCH(INDEX(Stations!$C$2:$C$1000,MATCH(C2192,Stations!$A$2:$A$1000,0)),Machines!$A$2:$A$1000,0))&amp;" / "&amp;INDEX(Stations!$B$2:$B$1000,MATCH(C2192,Stations!$A$2:$A$1000,0))&amp;" / "&amp;B2192,"check refs")</f>
        <v/>
      </c>
    </row>
    <row r="2193">
      <c r="A2193" s="10" t="inlineStr">
        <is>
          <t>PR2248</t>
        </is>
      </c>
      <c r="B2193" t="inlineStr">
        <is>
          <t>AFL Unwinder Low Speed</t>
        </is>
      </c>
      <c r="C2193" s="11" t="inlineStr">
        <is>
          <t>MC006-AF</t>
        </is>
      </c>
      <c r="E2193" t="inlineStr">
        <is>
          <t>Integer</t>
        </is>
      </c>
      <c r="I2193" t="inlineStr">
        <is>
          <t>L01S_AFL_DB_setpoint.Unwinder.LowSpeed</t>
        </is>
      </c>
      <c r="J2193" s="13">
        <f>IFERROR(INDEX(Lines!$C$2:$C$1000,MATCH(INDEX(Machines!$C$2:$C$1000,MATCH(INDEX(Stations!$C$2:$C$1000,MATCH(C2193,Stations!$A$2:$A$1000,0)),Machines!$A$2:$A$1000,0)),Lines!$A$2:$A$1000,0))&amp;" / "&amp;INDEX(Lines!$B$2:$B$1000,MATCH(INDEX(Machines!$C$2:$C$1000,MATCH(INDEX(Stations!$C$2:$C$1000,MATCH(C2193,Stations!$A$2:$A$1000,0)),Machines!$A$2:$A$1000,0)),Lines!$A$2:$A$1000,0))&amp;" / "&amp;INDEX(Machines!$B$2:$B$1000,MATCH(INDEX(Stations!$C$2:$C$1000,MATCH(C2193,Stations!$A$2:$A$1000,0)),Machines!$A$2:$A$1000,0))&amp;" / "&amp;INDEX(Stations!$B$2:$B$1000,MATCH(C2193,Stations!$A$2:$A$1000,0))&amp;" / "&amp;B2193,"check refs")</f>
        <v/>
      </c>
    </row>
    <row r="2194">
      <c r="A2194" s="10" t="inlineStr">
        <is>
          <t>PR2249</t>
        </is>
      </c>
      <c r="B2194" t="inlineStr">
        <is>
          <t>AFL Turntable Position 1 Acceleration</t>
        </is>
      </c>
      <c r="C2194" s="11" t="inlineStr">
        <is>
          <t>MC006-AF</t>
        </is>
      </c>
      <c r="E2194" t="inlineStr">
        <is>
          <t>Integer</t>
        </is>
      </c>
      <c r="I2194" t="inlineStr">
        <is>
          <t>L01S_AFL_DB_setpoint.Turntable._Pos1.Acc</t>
        </is>
      </c>
      <c r="J2194" s="13">
        <f>IFERROR(INDEX(Lines!$C$2:$C$1000,MATCH(INDEX(Machines!$C$2:$C$1000,MATCH(INDEX(Stations!$C$2:$C$1000,MATCH(C2194,Stations!$A$2:$A$1000,0)),Machines!$A$2:$A$1000,0)),Lines!$A$2:$A$1000,0))&amp;" / "&amp;INDEX(Lines!$B$2:$B$1000,MATCH(INDEX(Machines!$C$2:$C$1000,MATCH(INDEX(Stations!$C$2:$C$1000,MATCH(C2194,Stations!$A$2:$A$1000,0)),Machines!$A$2:$A$1000,0)),Lines!$A$2:$A$1000,0))&amp;" / "&amp;INDEX(Machines!$B$2:$B$1000,MATCH(INDEX(Stations!$C$2:$C$1000,MATCH(C2194,Stations!$A$2:$A$1000,0)),Machines!$A$2:$A$1000,0))&amp;" / "&amp;INDEX(Stations!$B$2:$B$1000,MATCH(C2194,Stations!$A$2:$A$1000,0))&amp;" / "&amp;B2194,"check refs")</f>
        <v/>
      </c>
    </row>
    <row r="2195">
      <c r="A2195" s="10" t="inlineStr">
        <is>
          <t>PR2250</t>
        </is>
      </c>
      <c r="B2195" t="inlineStr">
        <is>
          <t>AFL Turntable Position 1 Deceleration</t>
        </is>
      </c>
      <c r="C2195" s="11" t="inlineStr">
        <is>
          <t>MC006-AF</t>
        </is>
      </c>
      <c r="E2195" t="inlineStr">
        <is>
          <t>Integer</t>
        </is>
      </c>
      <c r="I2195" t="inlineStr">
        <is>
          <t>L01S_AFL_DB_setpoint.Turntable._Pos1.Dec</t>
        </is>
      </c>
      <c r="J2195" s="13">
        <f>IFERROR(INDEX(Lines!$C$2:$C$1000,MATCH(INDEX(Machines!$C$2:$C$1000,MATCH(INDEX(Stations!$C$2:$C$1000,MATCH(C2195,Stations!$A$2:$A$1000,0)),Machines!$A$2:$A$1000,0)),Lines!$A$2:$A$1000,0))&amp;" / "&amp;INDEX(Lines!$B$2:$B$1000,MATCH(INDEX(Machines!$C$2:$C$1000,MATCH(INDEX(Stations!$C$2:$C$1000,MATCH(C2195,Stations!$A$2:$A$1000,0)),Machines!$A$2:$A$1000,0)),Lines!$A$2:$A$1000,0))&amp;" / "&amp;INDEX(Machines!$B$2:$B$1000,MATCH(INDEX(Stations!$C$2:$C$1000,MATCH(C2195,Stations!$A$2:$A$1000,0)),Machines!$A$2:$A$1000,0))&amp;" / "&amp;INDEX(Stations!$B$2:$B$1000,MATCH(C2195,Stations!$A$2:$A$1000,0))&amp;" / "&amp;B2195,"check refs")</f>
        <v/>
      </c>
    </row>
    <row r="2196">
      <c r="A2196" s="10" t="inlineStr">
        <is>
          <t>PR2251</t>
        </is>
      </c>
      <c r="B2196" t="inlineStr">
        <is>
          <t>AFL Turntable Position 1 Setpoint</t>
        </is>
      </c>
      <c r="C2196" s="11" t="inlineStr">
        <is>
          <t>MC006-AF</t>
        </is>
      </c>
      <c r="D2196" t="inlineStr">
        <is>
          <t>° (unverified)</t>
        </is>
      </c>
      <c r="E2196" t="inlineStr">
        <is>
          <t>Integer</t>
        </is>
      </c>
      <c r="I2196" t="inlineStr">
        <is>
          <t>L01S_AFL_DB_setpoint.Turntable._Pos1.Position</t>
        </is>
      </c>
      <c r="J2196" s="13">
        <f>IFERROR(INDEX(Lines!$C$2:$C$1000,MATCH(INDEX(Machines!$C$2:$C$1000,MATCH(INDEX(Stations!$C$2:$C$1000,MATCH(C2196,Stations!$A$2:$A$1000,0)),Machines!$A$2:$A$1000,0)),Lines!$A$2:$A$1000,0))&amp;" / "&amp;INDEX(Lines!$B$2:$B$1000,MATCH(INDEX(Machines!$C$2:$C$1000,MATCH(INDEX(Stations!$C$2:$C$1000,MATCH(C2196,Stations!$A$2:$A$1000,0)),Machines!$A$2:$A$1000,0)),Lines!$A$2:$A$1000,0))&amp;" / "&amp;INDEX(Machines!$B$2:$B$1000,MATCH(INDEX(Stations!$C$2:$C$1000,MATCH(C2196,Stations!$A$2:$A$1000,0)),Machines!$A$2:$A$1000,0))&amp;" / "&amp;INDEX(Stations!$B$2:$B$1000,MATCH(C2196,Stations!$A$2:$A$1000,0))&amp;" / "&amp;B2196,"check refs")</f>
        <v/>
      </c>
    </row>
    <row r="2197">
      <c r="A2197" s="10" t="inlineStr">
        <is>
          <t>PR2252</t>
        </is>
      </c>
      <c r="B2197" t="inlineStr">
        <is>
          <t>AFL Turntable Position 1 Velocity</t>
        </is>
      </c>
      <c r="C2197" s="11" t="inlineStr">
        <is>
          <t>MC006-AF</t>
        </is>
      </c>
      <c r="E2197" t="inlineStr">
        <is>
          <t>Integer</t>
        </is>
      </c>
      <c r="I2197" t="inlineStr">
        <is>
          <t>L01S_AFL_DB_setpoint.Turntable._Pos1.Velocity</t>
        </is>
      </c>
      <c r="J2197" s="13">
        <f>IFERROR(INDEX(Lines!$C$2:$C$1000,MATCH(INDEX(Machines!$C$2:$C$1000,MATCH(INDEX(Stations!$C$2:$C$1000,MATCH(C2197,Stations!$A$2:$A$1000,0)),Machines!$A$2:$A$1000,0)),Lines!$A$2:$A$1000,0))&amp;" / "&amp;INDEX(Lines!$B$2:$B$1000,MATCH(INDEX(Machines!$C$2:$C$1000,MATCH(INDEX(Stations!$C$2:$C$1000,MATCH(C2197,Stations!$A$2:$A$1000,0)),Machines!$A$2:$A$1000,0)),Lines!$A$2:$A$1000,0))&amp;" / "&amp;INDEX(Machines!$B$2:$B$1000,MATCH(INDEX(Stations!$C$2:$C$1000,MATCH(C2197,Stations!$A$2:$A$1000,0)),Machines!$A$2:$A$1000,0))&amp;" / "&amp;INDEX(Stations!$B$2:$B$1000,MATCH(C2197,Stations!$A$2:$A$1000,0))&amp;" / "&amp;B2197,"check refs")</f>
        <v/>
      </c>
    </row>
    <row r="2198">
      <c r="A2198" s="10" t="inlineStr">
        <is>
          <t>PR2253</t>
        </is>
      </c>
      <c r="B2198" t="inlineStr">
        <is>
          <t>AFL Turntable Position 2 Acceleration</t>
        </is>
      </c>
      <c r="C2198" s="11" t="inlineStr">
        <is>
          <t>MC006-AF</t>
        </is>
      </c>
      <c r="E2198" t="inlineStr">
        <is>
          <t>Integer</t>
        </is>
      </c>
      <c r="I2198" t="inlineStr">
        <is>
          <t>L01S_AFL_DB_setpoint.Turntable._Pos2.Acc</t>
        </is>
      </c>
      <c r="J2198" s="13">
        <f>IFERROR(INDEX(Lines!$C$2:$C$1000,MATCH(INDEX(Machines!$C$2:$C$1000,MATCH(INDEX(Stations!$C$2:$C$1000,MATCH(C2198,Stations!$A$2:$A$1000,0)),Machines!$A$2:$A$1000,0)),Lines!$A$2:$A$1000,0))&amp;" / "&amp;INDEX(Lines!$B$2:$B$1000,MATCH(INDEX(Machines!$C$2:$C$1000,MATCH(INDEX(Stations!$C$2:$C$1000,MATCH(C2198,Stations!$A$2:$A$1000,0)),Machines!$A$2:$A$1000,0)),Lines!$A$2:$A$1000,0))&amp;" / "&amp;INDEX(Machines!$B$2:$B$1000,MATCH(INDEX(Stations!$C$2:$C$1000,MATCH(C2198,Stations!$A$2:$A$1000,0)),Machines!$A$2:$A$1000,0))&amp;" / "&amp;INDEX(Stations!$B$2:$B$1000,MATCH(C2198,Stations!$A$2:$A$1000,0))&amp;" / "&amp;B2198,"check refs")</f>
        <v/>
      </c>
    </row>
    <row r="2199">
      <c r="A2199" s="10" t="inlineStr">
        <is>
          <t>PR2254</t>
        </is>
      </c>
      <c r="B2199" t="inlineStr">
        <is>
          <t>AFL Turntable Position 2 Deceleration</t>
        </is>
      </c>
      <c r="C2199" s="11" t="inlineStr">
        <is>
          <t>MC006-AF</t>
        </is>
      </c>
      <c r="E2199" t="inlineStr">
        <is>
          <t>Integer</t>
        </is>
      </c>
      <c r="I2199" t="inlineStr">
        <is>
          <t>L01S_AFL_DB_setpoint.Turntable._Pos2.Dec</t>
        </is>
      </c>
      <c r="J2199" s="13">
        <f>IFERROR(INDEX(Lines!$C$2:$C$1000,MATCH(INDEX(Machines!$C$2:$C$1000,MATCH(INDEX(Stations!$C$2:$C$1000,MATCH(C2199,Stations!$A$2:$A$1000,0)),Machines!$A$2:$A$1000,0)),Lines!$A$2:$A$1000,0))&amp;" / "&amp;INDEX(Lines!$B$2:$B$1000,MATCH(INDEX(Machines!$C$2:$C$1000,MATCH(INDEX(Stations!$C$2:$C$1000,MATCH(C2199,Stations!$A$2:$A$1000,0)),Machines!$A$2:$A$1000,0)),Lines!$A$2:$A$1000,0))&amp;" / "&amp;INDEX(Machines!$B$2:$B$1000,MATCH(INDEX(Stations!$C$2:$C$1000,MATCH(C2199,Stations!$A$2:$A$1000,0)),Machines!$A$2:$A$1000,0))&amp;" / "&amp;INDEX(Stations!$B$2:$B$1000,MATCH(C2199,Stations!$A$2:$A$1000,0))&amp;" / "&amp;B2199,"check refs")</f>
        <v/>
      </c>
    </row>
    <row r="2200">
      <c r="A2200" s="10" t="inlineStr">
        <is>
          <t>PR2255</t>
        </is>
      </c>
      <c r="B2200" t="inlineStr">
        <is>
          <t>AFL Turntable Position 2 Setpoint</t>
        </is>
      </c>
      <c r="C2200" s="11" t="inlineStr">
        <is>
          <t>MC006-AF</t>
        </is>
      </c>
      <c r="D2200" t="inlineStr">
        <is>
          <t>° (unverified)</t>
        </is>
      </c>
      <c r="E2200" t="inlineStr">
        <is>
          <t>Integer</t>
        </is>
      </c>
      <c r="I2200" t="inlineStr">
        <is>
          <t>L01S_AFL_DB_setpoint.Turntable._Pos2.Position</t>
        </is>
      </c>
      <c r="J2200" s="13">
        <f>IFERROR(INDEX(Lines!$C$2:$C$1000,MATCH(INDEX(Machines!$C$2:$C$1000,MATCH(INDEX(Stations!$C$2:$C$1000,MATCH(C2200,Stations!$A$2:$A$1000,0)),Machines!$A$2:$A$1000,0)),Lines!$A$2:$A$1000,0))&amp;" / "&amp;INDEX(Lines!$B$2:$B$1000,MATCH(INDEX(Machines!$C$2:$C$1000,MATCH(INDEX(Stations!$C$2:$C$1000,MATCH(C2200,Stations!$A$2:$A$1000,0)),Machines!$A$2:$A$1000,0)),Lines!$A$2:$A$1000,0))&amp;" / "&amp;INDEX(Machines!$B$2:$B$1000,MATCH(INDEX(Stations!$C$2:$C$1000,MATCH(C2200,Stations!$A$2:$A$1000,0)),Machines!$A$2:$A$1000,0))&amp;" / "&amp;INDEX(Stations!$B$2:$B$1000,MATCH(C2200,Stations!$A$2:$A$1000,0))&amp;" / "&amp;B2200,"check refs")</f>
        <v/>
      </c>
    </row>
    <row r="2201">
      <c r="A2201" s="10" t="inlineStr">
        <is>
          <t>PR2256</t>
        </is>
      </c>
      <c r="B2201" t="inlineStr">
        <is>
          <t>AFL Turntable Position 2 Velocity</t>
        </is>
      </c>
      <c r="C2201" s="11" t="inlineStr">
        <is>
          <t>MC006-AF</t>
        </is>
      </c>
      <c r="E2201" t="inlineStr">
        <is>
          <t>Integer</t>
        </is>
      </c>
      <c r="I2201" t="inlineStr">
        <is>
          <t>L01S_AFL_DB_setpoint.Turntable._Pos2.Velocity</t>
        </is>
      </c>
      <c r="J2201" s="13">
        <f>IFERROR(INDEX(Lines!$C$2:$C$1000,MATCH(INDEX(Machines!$C$2:$C$1000,MATCH(INDEX(Stations!$C$2:$C$1000,MATCH(C2201,Stations!$A$2:$A$1000,0)),Machines!$A$2:$A$1000,0)),Lines!$A$2:$A$1000,0))&amp;" / "&amp;INDEX(Lines!$B$2:$B$1000,MATCH(INDEX(Machines!$C$2:$C$1000,MATCH(INDEX(Stations!$C$2:$C$1000,MATCH(C2201,Stations!$A$2:$A$1000,0)),Machines!$A$2:$A$1000,0)),Lines!$A$2:$A$1000,0))&amp;" / "&amp;INDEX(Machines!$B$2:$B$1000,MATCH(INDEX(Stations!$C$2:$C$1000,MATCH(C2201,Stations!$A$2:$A$1000,0)),Machines!$A$2:$A$1000,0))&amp;" / "&amp;INDEX(Stations!$B$2:$B$1000,MATCH(C2201,Stations!$A$2:$A$1000,0))&amp;" / "&amp;B2201,"check refs")</f>
        <v/>
      </c>
    </row>
    <row r="2202">
      <c r="A2202" s="10" t="inlineStr">
        <is>
          <t>PR2257</t>
        </is>
      </c>
      <c r="B2202" t="inlineStr">
        <is>
          <t>AFL X-Adjust Actual Position</t>
        </is>
      </c>
      <c r="C2202" s="11" t="inlineStr">
        <is>
          <t>MC006-AF</t>
        </is>
      </c>
      <c r="D2202" t="inlineStr">
        <is>
          <t>mm</t>
        </is>
      </c>
      <c r="E2202" t="inlineStr">
        <is>
          <t>Integer</t>
        </is>
      </c>
      <c r="I2202" t="inlineStr">
        <is>
          <t>L01S_AFL_DB_HMI_connect.Adjust_X.ActPos</t>
        </is>
      </c>
      <c r="J2202" s="13">
        <f>IFERROR(INDEX(Lines!$C$2:$C$1000,MATCH(INDEX(Machines!$C$2:$C$1000,MATCH(INDEX(Stations!$C$2:$C$1000,MATCH(C2202,Stations!$A$2:$A$1000,0)),Machines!$A$2:$A$1000,0)),Lines!$A$2:$A$1000,0))&amp;" / "&amp;INDEX(Lines!$B$2:$B$1000,MATCH(INDEX(Machines!$C$2:$C$1000,MATCH(INDEX(Stations!$C$2:$C$1000,MATCH(C2202,Stations!$A$2:$A$1000,0)),Machines!$A$2:$A$1000,0)),Lines!$A$2:$A$1000,0))&amp;" / "&amp;INDEX(Machines!$B$2:$B$1000,MATCH(INDEX(Stations!$C$2:$C$1000,MATCH(C2202,Stations!$A$2:$A$1000,0)),Machines!$A$2:$A$1000,0))&amp;" / "&amp;INDEX(Stations!$B$2:$B$1000,MATCH(C2202,Stations!$A$2:$A$1000,0))&amp;" / "&amp;B2202,"check refs")</f>
        <v/>
      </c>
    </row>
    <row r="2203">
      <c r="A2203" s="10" t="inlineStr">
        <is>
          <t>PR2258</t>
        </is>
      </c>
      <c r="B2203" t="inlineStr">
        <is>
          <t>AFL X-Adjust Auto-Correct Setpoint Position</t>
        </is>
      </c>
      <c r="C2203" s="11" t="inlineStr">
        <is>
          <t>MC006-AF</t>
        </is>
      </c>
      <c r="D2203" t="inlineStr">
        <is>
          <t>mm</t>
        </is>
      </c>
      <c r="E2203" t="inlineStr">
        <is>
          <t>Integer</t>
        </is>
      </c>
      <c r="I2203" t="inlineStr">
        <is>
          <t>L01S_AFL_DB_HMI_connect.Adjust_X.AutoCorrectSPPos</t>
        </is>
      </c>
      <c r="J2203" s="13">
        <f>IFERROR(INDEX(Lines!$C$2:$C$1000,MATCH(INDEX(Machines!$C$2:$C$1000,MATCH(INDEX(Stations!$C$2:$C$1000,MATCH(C2203,Stations!$A$2:$A$1000,0)),Machines!$A$2:$A$1000,0)),Lines!$A$2:$A$1000,0))&amp;" / "&amp;INDEX(Lines!$B$2:$B$1000,MATCH(INDEX(Machines!$C$2:$C$1000,MATCH(INDEX(Stations!$C$2:$C$1000,MATCH(C2203,Stations!$A$2:$A$1000,0)),Machines!$A$2:$A$1000,0)),Lines!$A$2:$A$1000,0))&amp;" / "&amp;INDEX(Machines!$B$2:$B$1000,MATCH(INDEX(Stations!$C$2:$C$1000,MATCH(C2203,Stations!$A$2:$A$1000,0)),Machines!$A$2:$A$1000,0))&amp;" / "&amp;INDEX(Stations!$B$2:$B$1000,MATCH(C2203,Stations!$A$2:$A$1000,0))&amp;" / "&amp;B2203,"check refs")</f>
        <v/>
      </c>
    </row>
    <row r="2204">
      <c r="A2204" s="10" t="inlineStr">
        <is>
          <t>PR2259</t>
        </is>
      </c>
      <c r="B2204" t="inlineStr">
        <is>
          <t>AFL Y-Adjust Actual Position</t>
        </is>
      </c>
      <c r="C2204" s="11" t="inlineStr">
        <is>
          <t>MC006-AF</t>
        </is>
      </c>
      <c r="D2204" t="inlineStr">
        <is>
          <t>mm</t>
        </is>
      </c>
      <c r="E2204" t="inlineStr">
        <is>
          <t>Integer</t>
        </is>
      </c>
      <c r="I2204" t="inlineStr">
        <is>
          <t>L01S_AFL_DB_HMI_connect.Adjust_Y.ActPos</t>
        </is>
      </c>
      <c r="J2204" s="13">
        <f>IFERROR(INDEX(Lines!$C$2:$C$1000,MATCH(INDEX(Machines!$C$2:$C$1000,MATCH(INDEX(Stations!$C$2:$C$1000,MATCH(C2204,Stations!$A$2:$A$1000,0)),Machines!$A$2:$A$1000,0)),Lines!$A$2:$A$1000,0))&amp;" / "&amp;INDEX(Lines!$B$2:$B$1000,MATCH(INDEX(Machines!$C$2:$C$1000,MATCH(INDEX(Stations!$C$2:$C$1000,MATCH(C2204,Stations!$A$2:$A$1000,0)),Machines!$A$2:$A$1000,0)),Lines!$A$2:$A$1000,0))&amp;" / "&amp;INDEX(Machines!$B$2:$B$1000,MATCH(INDEX(Stations!$C$2:$C$1000,MATCH(C2204,Stations!$A$2:$A$1000,0)),Machines!$A$2:$A$1000,0))&amp;" / "&amp;INDEX(Stations!$B$2:$B$1000,MATCH(C2204,Stations!$A$2:$A$1000,0))&amp;" / "&amp;B2204,"check refs")</f>
        <v/>
      </c>
    </row>
    <row r="2205">
      <c r="A2205" s="10" t="inlineStr">
        <is>
          <t>PR2260</t>
        </is>
      </c>
      <c r="B2205" t="inlineStr">
        <is>
          <t>AFL Y-Adjust Auto-Correct Setpoint Position</t>
        </is>
      </c>
      <c r="C2205" s="11" t="inlineStr">
        <is>
          <t>MC006-AF</t>
        </is>
      </c>
      <c r="D2205" t="inlineStr">
        <is>
          <t>mm</t>
        </is>
      </c>
      <c r="E2205" t="inlineStr">
        <is>
          <t>Integer</t>
        </is>
      </c>
      <c r="I2205" t="inlineStr">
        <is>
          <t>L01S_AFL_DB_HMI_connect.Adjust_Y.AutoCorrectSPPos</t>
        </is>
      </c>
      <c r="J2205" s="13">
        <f>IFERROR(INDEX(Lines!$C$2:$C$1000,MATCH(INDEX(Machines!$C$2:$C$1000,MATCH(INDEX(Stations!$C$2:$C$1000,MATCH(C2205,Stations!$A$2:$A$1000,0)),Machines!$A$2:$A$1000,0)),Lines!$A$2:$A$1000,0))&amp;" / "&amp;INDEX(Lines!$B$2:$B$1000,MATCH(INDEX(Machines!$C$2:$C$1000,MATCH(INDEX(Stations!$C$2:$C$1000,MATCH(C2205,Stations!$A$2:$A$1000,0)),Machines!$A$2:$A$1000,0)),Lines!$A$2:$A$1000,0))&amp;" / "&amp;INDEX(Machines!$B$2:$B$1000,MATCH(INDEX(Stations!$C$2:$C$1000,MATCH(C2205,Stations!$A$2:$A$1000,0)),Machines!$A$2:$A$1000,0))&amp;" / "&amp;INDEX(Stations!$B$2:$B$1000,MATCH(C2205,Stations!$A$2:$A$1000,0))&amp;" / "&amp;B2205,"check refs")</f>
        <v/>
      </c>
    </row>
    <row r="2206">
      <c r="A2206" s="10" t="inlineStr">
        <is>
          <t>PR2261</t>
        </is>
      </c>
      <c r="B2206" t="inlineStr">
        <is>
          <t>AFL Cycle Counter</t>
        </is>
      </c>
      <c r="C2206" s="11" t="inlineStr">
        <is>
          <t>MC006-AF</t>
        </is>
      </c>
      <c r="E2206" t="inlineStr">
        <is>
          <t>Integer</t>
        </is>
      </c>
      <c r="I2206" t="inlineStr">
        <is>
          <t>L01S_AFL_DB_HMI_connect.Count.CycleCounter</t>
        </is>
      </c>
      <c r="J2206" s="13">
        <f>IFERROR(INDEX(Lines!$C$2:$C$1000,MATCH(INDEX(Machines!$C$2:$C$1000,MATCH(INDEX(Stations!$C$2:$C$1000,MATCH(C2206,Stations!$A$2:$A$1000,0)),Machines!$A$2:$A$1000,0)),Lines!$A$2:$A$1000,0))&amp;" / "&amp;INDEX(Lines!$B$2:$B$1000,MATCH(INDEX(Machines!$C$2:$C$1000,MATCH(INDEX(Stations!$C$2:$C$1000,MATCH(C2206,Stations!$A$2:$A$1000,0)),Machines!$A$2:$A$1000,0)),Lines!$A$2:$A$1000,0))&amp;" / "&amp;INDEX(Machines!$B$2:$B$1000,MATCH(INDEX(Stations!$C$2:$C$1000,MATCH(C2206,Stations!$A$2:$A$1000,0)),Machines!$A$2:$A$1000,0))&amp;" / "&amp;INDEX(Stations!$B$2:$B$1000,MATCH(C2206,Stations!$A$2:$A$1000,0))&amp;" / "&amp;B2206,"check refs")</f>
        <v/>
      </c>
    </row>
    <row r="2207">
      <c r="A2207" s="10" t="inlineStr">
        <is>
          <t>PR2262</t>
        </is>
      </c>
      <c r="B2207" t="inlineStr">
        <is>
          <t>AFL Flap Feed Register Invert Position</t>
        </is>
      </c>
      <c r="C2207" s="11" t="inlineStr">
        <is>
          <t>MC006-AF</t>
        </is>
      </c>
      <c r="E2207" t="inlineStr">
        <is>
          <t>Integer</t>
        </is>
      </c>
      <c r="I2207" t="inlineStr">
        <is>
          <t>L01S_AFL_DB_HMI_connect.FlapFeedRegister.CMD.InvertPosition</t>
        </is>
      </c>
      <c r="J2207" s="13">
        <f>IFERROR(INDEX(Lines!$C$2:$C$1000,MATCH(INDEX(Machines!$C$2:$C$1000,MATCH(INDEX(Stations!$C$2:$C$1000,MATCH(C2207,Stations!$A$2:$A$1000,0)),Machines!$A$2:$A$1000,0)),Lines!$A$2:$A$1000,0))&amp;" / "&amp;INDEX(Lines!$B$2:$B$1000,MATCH(INDEX(Machines!$C$2:$C$1000,MATCH(INDEX(Stations!$C$2:$C$1000,MATCH(C2207,Stations!$A$2:$A$1000,0)),Machines!$A$2:$A$1000,0)),Lines!$A$2:$A$1000,0))&amp;" / "&amp;INDEX(Machines!$B$2:$B$1000,MATCH(INDEX(Stations!$C$2:$C$1000,MATCH(C2207,Stations!$A$2:$A$1000,0)),Machines!$A$2:$A$1000,0))&amp;" / "&amp;INDEX(Stations!$B$2:$B$1000,MATCH(C2207,Stations!$A$2:$A$1000,0))&amp;" / "&amp;B2207,"check refs")</f>
        <v/>
      </c>
    </row>
    <row r="2208">
      <c r="A2208" s="10" t="inlineStr">
        <is>
          <t>PR2263</t>
        </is>
      </c>
      <c r="B2208" t="inlineStr">
        <is>
          <t>AFL Flap Feed Register Punch Position</t>
        </is>
      </c>
      <c r="C2208" s="11" t="inlineStr">
        <is>
          <t>MC006-AF</t>
        </is>
      </c>
      <c r="E2208" t="inlineStr">
        <is>
          <t>Integer</t>
        </is>
      </c>
      <c r="I2208" t="inlineStr">
        <is>
          <t>L01S_AFL_DB_HMI_connect.FlapFeedRegister.Set.PosPunch</t>
        </is>
      </c>
      <c r="J2208" s="13">
        <f>IFERROR(INDEX(Lines!$C$2:$C$1000,MATCH(INDEX(Machines!$C$2:$C$1000,MATCH(INDEX(Stations!$C$2:$C$1000,MATCH(C2208,Stations!$A$2:$A$1000,0)),Machines!$A$2:$A$1000,0)),Lines!$A$2:$A$1000,0))&amp;" / "&amp;INDEX(Lines!$B$2:$B$1000,MATCH(INDEX(Machines!$C$2:$C$1000,MATCH(INDEX(Stations!$C$2:$C$1000,MATCH(C2208,Stations!$A$2:$A$1000,0)),Machines!$A$2:$A$1000,0)),Lines!$A$2:$A$1000,0))&amp;" / "&amp;INDEX(Machines!$B$2:$B$1000,MATCH(INDEX(Stations!$C$2:$C$1000,MATCH(C2208,Stations!$A$2:$A$1000,0)),Machines!$A$2:$A$1000,0))&amp;" / "&amp;INDEX(Stations!$B$2:$B$1000,MATCH(C2208,Stations!$A$2:$A$1000,0))&amp;" / "&amp;B2208,"check refs")</f>
        <v/>
      </c>
    </row>
    <row r="2209">
      <c r="A2209" s="10" t="inlineStr">
        <is>
          <t>PR2264</t>
        </is>
      </c>
      <c r="B2209" t="inlineStr">
        <is>
          <t>AFL Flap Coil Actual Counter</t>
        </is>
      </c>
      <c r="C2209" s="11" t="inlineStr">
        <is>
          <t>MC006-AF</t>
        </is>
      </c>
      <c r="E2209" t="inlineStr">
        <is>
          <t>Integer</t>
        </is>
      </c>
      <c r="I2209" t="inlineStr">
        <is>
          <t>L01S_AFL_DB_HMI_connect.FlapFeedRegister.States.CoilCounter</t>
        </is>
      </c>
      <c r="J2209" s="13">
        <f>IFERROR(INDEX(Lines!$C$2:$C$1000,MATCH(INDEX(Machines!$C$2:$C$1000,MATCH(INDEX(Stations!$C$2:$C$1000,MATCH(C2209,Stations!$A$2:$A$1000,0)),Machines!$A$2:$A$1000,0)),Lines!$A$2:$A$1000,0))&amp;" / "&amp;INDEX(Lines!$B$2:$B$1000,MATCH(INDEX(Machines!$C$2:$C$1000,MATCH(INDEX(Stations!$C$2:$C$1000,MATCH(C2209,Stations!$A$2:$A$1000,0)),Machines!$A$2:$A$1000,0)),Lines!$A$2:$A$1000,0))&amp;" / "&amp;INDEX(Machines!$B$2:$B$1000,MATCH(INDEX(Stations!$C$2:$C$1000,MATCH(C2209,Stations!$A$2:$A$1000,0)),Machines!$A$2:$A$1000,0))&amp;" / "&amp;INDEX(Stations!$B$2:$B$1000,MATCH(C2209,Stations!$A$2:$A$1000,0))&amp;" / "&amp;B2209,"check refs")</f>
        <v/>
      </c>
    </row>
    <row r="2210">
      <c r="A2210" s="10" t="inlineStr">
        <is>
          <t>PR2265</t>
        </is>
      </c>
      <c r="B2210" t="inlineStr">
        <is>
          <t>AFL Upper Heater PID Proportional Gain</t>
        </is>
      </c>
      <c r="C2210" s="11" t="inlineStr">
        <is>
          <t>MC006-AF</t>
        </is>
      </c>
      <c r="E2210" t="inlineStr">
        <is>
          <t>Integer</t>
        </is>
      </c>
      <c r="I2210" t="inlineStr">
        <is>
          <t>L01S_AFL_DB_HMI_connect.HeaterUpper.Control.GAIN</t>
        </is>
      </c>
      <c r="J2210" s="13">
        <f>IFERROR(INDEX(Lines!$C$2:$C$1000,MATCH(INDEX(Machines!$C$2:$C$1000,MATCH(INDEX(Stations!$C$2:$C$1000,MATCH(C2210,Stations!$A$2:$A$1000,0)),Machines!$A$2:$A$1000,0)),Lines!$A$2:$A$1000,0))&amp;" / "&amp;INDEX(Lines!$B$2:$B$1000,MATCH(INDEX(Machines!$C$2:$C$1000,MATCH(INDEX(Stations!$C$2:$C$1000,MATCH(C2210,Stations!$A$2:$A$1000,0)),Machines!$A$2:$A$1000,0)),Lines!$A$2:$A$1000,0))&amp;" / "&amp;INDEX(Machines!$B$2:$B$1000,MATCH(INDEX(Stations!$C$2:$C$1000,MATCH(C2210,Stations!$A$2:$A$1000,0)),Machines!$A$2:$A$1000,0))&amp;" / "&amp;INDEX(Stations!$B$2:$B$1000,MATCH(C2210,Stations!$A$2:$A$1000,0))&amp;" / "&amp;B2210,"check refs")</f>
        <v/>
      </c>
    </row>
    <row r="2211">
      <c r="A2211" s="10" t="inlineStr">
        <is>
          <t>PR2266</t>
        </is>
      </c>
      <c r="B2211" t="inlineStr">
        <is>
          <t>AFL Upper Heater Manipulated Variable High Limit</t>
        </is>
      </c>
      <c r="C2211" s="11" t="inlineStr">
        <is>
          <t>MC006-AF</t>
        </is>
      </c>
      <c r="D2211" t="inlineStr">
        <is>
          <t>%</t>
        </is>
      </c>
      <c r="E2211" t="inlineStr">
        <is>
          <t>Integer</t>
        </is>
      </c>
      <c r="I2211" t="inlineStr">
        <is>
          <t>L01S_AFL_DB_HMI_connect.HeaterUpper.Control.LMN_HLM</t>
        </is>
      </c>
      <c r="J2211" s="13">
        <f>IFERROR(INDEX(Lines!$C$2:$C$1000,MATCH(INDEX(Machines!$C$2:$C$1000,MATCH(INDEX(Stations!$C$2:$C$1000,MATCH(C2211,Stations!$A$2:$A$1000,0)),Machines!$A$2:$A$1000,0)),Lines!$A$2:$A$1000,0))&amp;" / "&amp;INDEX(Lines!$B$2:$B$1000,MATCH(INDEX(Machines!$C$2:$C$1000,MATCH(INDEX(Stations!$C$2:$C$1000,MATCH(C2211,Stations!$A$2:$A$1000,0)),Machines!$A$2:$A$1000,0)),Lines!$A$2:$A$1000,0))&amp;" / "&amp;INDEX(Machines!$B$2:$B$1000,MATCH(INDEX(Stations!$C$2:$C$1000,MATCH(C2211,Stations!$A$2:$A$1000,0)),Machines!$A$2:$A$1000,0))&amp;" / "&amp;INDEX(Stations!$B$2:$B$1000,MATCH(C2211,Stations!$A$2:$A$1000,0))&amp;" / "&amp;B2211,"check refs")</f>
        <v/>
      </c>
    </row>
    <row r="2212">
      <c r="A2212" s="10" t="inlineStr">
        <is>
          <t>PR2267</t>
        </is>
      </c>
      <c r="B2212" t="inlineStr">
        <is>
          <t>AFL Upper Heater Manipulated Variable Low Limit</t>
        </is>
      </c>
      <c r="C2212" s="11" t="inlineStr">
        <is>
          <t>MC006-AF</t>
        </is>
      </c>
      <c r="D2212" t="inlineStr">
        <is>
          <t>%</t>
        </is>
      </c>
      <c r="E2212" t="inlineStr">
        <is>
          <t>Integer</t>
        </is>
      </c>
      <c r="I2212" t="inlineStr">
        <is>
          <t>L01S_AFL_DB_HMI_connect.HeaterUpper.Control.LMN_LLM</t>
        </is>
      </c>
      <c r="J2212" s="13">
        <f>IFERROR(INDEX(Lines!$C$2:$C$1000,MATCH(INDEX(Machines!$C$2:$C$1000,MATCH(INDEX(Stations!$C$2:$C$1000,MATCH(C2212,Stations!$A$2:$A$1000,0)),Machines!$A$2:$A$1000,0)),Lines!$A$2:$A$1000,0))&amp;" / "&amp;INDEX(Lines!$B$2:$B$1000,MATCH(INDEX(Machines!$C$2:$C$1000,MATCH(INDEX(Stations!$C$2:$C$1000,MATCH(C2212,Stations!$A$2:$A$1000,0)),Machines!$A$2:$A$1000,0)),Lines!$A$2:$A$1000,0))&amp;" / "&amp;INDEX(Machines!$B$2:$B$1000,MATCH(INDEX(Stations!$C$2:$C$1000,MATCH(C2212,Stations!$A$2:$A$1000,0)),Machines!$A$2:$A$1000,0))&amp;" / "&amp;INDEX(Stations!$B$2:$B$1000,MATCH(C2212,Stations!$A$2:$A$1000,0))&amp;" / "&amp;B2212,"check refs")</f>
        <v/>
      </c>
    </row>
    <row r="2213">
      <c r="A2213" s="10" t="inlineStr">
        <is>
          <t>PR2268</t>
        </is>
      </c>
      <c r="B2213" t="inlineStr">
        <is>
          <t>AFL Upper Heater Manual Output Value</t>
        </is>
      </c>
      <c r="C2213" s="11" t="inlineStr">
        <is>
          <t>MC006-AF</t>
        </is>
      </c>
      <c r="D2213" t="inlineStr">
        <is>
          <t>%</t>
        </is>
      </c>
      <c r="E2213" t="inlineStr">
        <is>
          <t>Integer</t>
        </is>
      </c>
      <c r="I2213" t="inlineStr">
        <is>
          <t>L01S_AFL_DB_HMI_connect.HeaterUpper.Control.MAN</t>
        </is>
      </c>
      <c r="J2213" s="13">
        <f>IFERROR(INDEX(Lines!$C$2:$C$1000,MATCH(INDEX(Machines!$C$2:$C$1000,MATCH(INDEX(Stations!$C$2:$C$1000,MATCH(C2213,Stations!$A$2:$A$1000,0)),Machines!$A$2:$A$1000,0)),Lines!$A$2:$A$1000,0))&amp;" / "&amp;INDEX(Lines!$B$2:$B$1000,MATCH(INDEX(Machines!$C$2:$C$1000,MATCH(INDEX(Stations!$C$2:$C$1000,MATCH(C2213,Stations!$A$2:$A$1000,0)),Machines!$A$2:$A$1000,0)),Lines!$A$2:$A$1000,0))&amp;" / "&amp;INDEX(Machines!$B$2:$B$1000,MATCH(INDEX(Stations!$C$2:$C$1000,MATCH(C2213,Stations!$A$2:$A$1000,0)),Machines!$A$2:$A$1000,0))&amp;" / "&amp;INDEX(Stations!$B$2:$B$1000,MATCH(C2213,Stations!$A$2:$A$1000,0))&amp;" / "&amp;B2213,"check refs")</f>
        <v/>
      </c>
    </row>
    <row r="2214">
      <c r="A2214" s="10" t="inlineStr">
        <is>
          <t>PR2269</t>
        </is>
      </c>
      <c r="B2214" t="inlineStr">
        <is>
          <t>AFL Upper Heater Manual-Switch Temperature Deviation</t>
        </is>
      </c>
      <c r="C2214" s="11" t="inlineStr">
        <is>
          <t>MC006-AF</t>
        </is>
      </c>
      <c r="D2214" t="inlineStr">
        <is>
          <t>°C</t>
        </is>
      </c>
      <c r="E2214" t="inlineStr">
        <is>
          <t>Integer</t>
        </is>
      </c>
      <c r="I2214" t="inlineStr">
        <is>
          <t>L01S_AFL_DB_HMI_connect.HeaterUpper.Control.MAN_ON_VALUE</t>
        </is>
      </c>
      <c r="J2214" s="13">
        <f>IFERROR(INDEX(Lines!$C$2:$C$1000,MATCH(INDEX(Machines!$C$2:$C$1000,MATCH(INDEX(Stations!$C$2:$C$1000,MATCH(C2214,Stations!$A$2:$A$1000,0)),Machines!$A$2:$A$1000,0)),Lines!$A$2:$A$1000,0))&amp;" / "&amp;INDEX(Lines!$B$2:$B$1000,MATCH(INDEX(Machines!$C$2:$C$1000,MATCH(INDEX(Stations!$C$2:$C$1000,MATCH(C2214,Stations!$A$2:$A$1000,0)),Machines!$A$2:$A$1000,0)),Lines!$A$2:$A$1000,0))&amp;" / "&amp;INDEX(Machines!$B$2:$B$1000,MATCH(INDEX(Stations!$C$2:$C$1000,MATCH(C2214,Stations!$A$2:$A$1000,0)),Machines!$A$2:$A$1000,0))&amp;" / "&amp;INDEX(Stations!$B$2:$B$1000,MATCH(C2214,Stations!$A$2:$A$1000,0))&amp;" / "&amp;B2214,"check refs")</f>
        <v/>
      </c>
    </row>
    <row r="2215">
      <c r="A2215" s="10" t="inlineStr">
        <is>
          <t>PR2270</t>
        </is>
      </c>
      <c r="B2215" t="inlineStr">
        <is>
          <t>AFL Upper Heater PID Derivative Time</t>
        </is>
      </c>
      <c r="C2215" s="11" t="inlineStr">
        <is>
          <t>MC006-AF</t>
        </is>
      </c>
      <c r="D2215" t="inlineStr">
        <is>
          <t>s</t>
        </is>
      </c>
      <c r="E2215" t="inlineStr">
        <is>
          <t>Integer</t>
        </is>
      </c>
      <c r="I2215" t="inlineStr">
        <is>
          <t>L01S_AFL_DB_HMI_connect.HeaterUpper.Control.TD</t>
        </is>
      </c>
      <c r="J2215" s="13">
        <f>IFERROR(INDEX(Lines!$C$2:$C$1000,MATCH(INDEX(Machines!$C$2:$C$1000,MATCH(INDEX(Stations!$C$2:$C$1000,MATCH(C2215,Stations!$A$2:$A$1000,0)),Machines!$A$2:$A$1000,0)),Lines!$A$2:$A$1000,0))&amp;" / "&amp;INDEX(Lines!$B$2:$B$1000,MATCH(INDEX(Machines!$C$2:$C$1000,MATCH(INDEX(Stations!$C$2:$C$1000,MATCH(C2215,Stations!$A$2:$A$1000,0)),Machines!$A$2:$A$1000,0)),Lines!$A$2:$A$1000,0))&amp;" / "&amp;INDEX(Machines!$B$2:$B$1000,MATCH(INDEX(Stations!$C$2:$C$1000,MATCH(C2215,Stations!$A$2:$A$1000,0)),Machines!$A$2:$A$1000,0))&amp;" / "&amp;INDEX(Stations!$B$2:$B$1000,MATCH(C2215,Stations!$A$2:$A$1000,0))&amp;" / "&amp;B2215,"check refs")</f>
        <v/>
      </c>
    </row>
    <row r="2216">
      <c r="A2216" s="10" t="inlineStr">
        <is>
          <t>PR2271</t>
        </is>
      </c>
      <c r="B2216" t="inlineStr">
        <is>
          <t>AFL Upper Heater PID Integration Time</t>
        </is>
      </c>
      <c r="C2216" s="11" t="inlineStr">
        <is>
          <t>MC006-AF</t>
        </is>
      </c>
      <c r="D2216" t="inlineStr">
        <is>
          <t>s</t>
        </is>
      </c>
      <c r="E2216" t="inlineStr">
        <is>
          <t>Integer</t>
        </is>
      </c>
      <c r="I2216" t="inlineStr">
        <is>
          <t>L01S_AFL_DB_HMI_connect.HeaterUpper.Control.TI</t>
        </is>
      </c>
      <c r="J2216" s="13">
        <f>IFERROR(INDEX(Lines!$C$2:$C$1000,MATCH(INDEX(Machines!$C$2:$C$1000,MATCH(INDEX(Stations!$C$2:$C$1000,MATCH(C2216,Stations!$A$2:$A$1000,0)),Machines!$A$2:$A$1000,0)),Lines!$A$2:$A$1000,0))&amp;" / "&amp;INDEX(Lines!$B$2:$B$1000,MATCH(INDEX(Machines!$C$2:$C$1000,MATCH(INDEX(Stations!$C$2:$C$1000,MATCH(C2216,Stations!$A$2:$A$1000,0)),Machines!$A$2:$A$1000,0)),Lines!$A$2:$A$1000,0))&amp;" / "&amp;INDEX(Machines!$B$2:$B$1000,MATCH(INDEX(Stations!$C$2:$C$1000,MATCH(C2216,Stations!$A$2:$A$1000,0)),Machines!$A$2:$A$1000,0))&amp;" / "&amp;INDEX(Stations!$B$2:$B$1000,MATCH(C2216,Stations!$A$2:$A$1000,0))&amp;" / "&amp;B2216,"check refs")</f>
        <v/>
      </c>
    </row>
    <row r="2217">
      <c r="A2217" s="10" t="inlineStr">
        <is>
          <t>PR2272</t>
        </is>
      </c>
      <c r="B2217" t="inlineStr">
        <is>
          <t>AFL Upper Heater Self-Tuning Excitation Delta</t>
        </is>
      </c>
      <c r="C2217" s="11" t="inlineStr">
        <is>
          <t>MC006-AF</t>
        </is>
      </c>
      <c r="D2217" t="inlineStr">
        <is>
          <t>%</t>
        </is>
      </c>
      <c r="E2217" t="inlineStr">
        <is>
          <t>Integer</t>
        </is>
      </c>
      <c r="I2217" t="inlineStr">
        <is>
          <t>L01S_AFL_DB_HMI_connect.HeaterUpper.Control.TUN_DLMN</t>
        </is>
      </c>
      <c r="J2217" s="13">
        <f>IFERROR(INDEX(Lines!$C$2:$C$1000,MATCH(INDEX(Machines!$C$2:$C$1000,MATCH(INDEX(Stations!$C$2:$C$1000,MATCH(C2217,Stations!$A$2:$A$1000,0)),Machines!$A$2:$A$1000,0)),Lines!$A$2:$A$1000,0))&amp;" / "&amp;INDEX(Lines!$B$2:$B$1000,MATCH(INDEX(Machines!$C$2:$C$1000,MATCH(INDEX(Stations!$C$2:$C$1000,MATCH(C2217,Stations!$A$2:$A$1000,0)),Machines!$A$2:$A$1000,0)),Lines!$A$2:$A$1000,0))&amp;" / "&amp;INDEX(Machines!$B$2:$B$1000,MATCH(INDEX(Stations!$C$2:$C$1000,MATCH(C2217,Stations!$A$2:$A$1000,0)),Machines!$A$2:$A$1000,0))&amp;" / "&amp;INDEX(Stations!$B$2:$B$1000,MATCH(C2217,Stations!$A$2:$A$1000,0))&amp;" / "&amp;B2217,"check refs")</f>
        <v/>
      </c>
    </row>
    <row r="2218">
      <c r="A2218" s="10" t="inlineStr">
        <is>
          <t>PR2273</t>
        </is>
      </c>
      <c r="B2218" t="inlineStr">
        <is>
          <t>AFL Upper Heater Actual Temperature</t>
        </is>
      </c>
      <c r="C2218" s="11" t="inlineStr">
        <is>
          <t>MC006-AF</t>
        </is>
      </c>
      <c r="D2218" t="inlineStr">
        <is>
          <t>°C</t>
        </is>
      </c>
      <c r="E2218" t="inlineStr">
        <is>
          <t>Integer</t>
        </is>
      </c>
      <c r="I2218" t="inlineStr">
        <is>
          <t>L01S_AFL_DB_HMI_connect.HeaterUpper.Status.Actual</t>
        </is>
      </c>
      <c r="J2218" s="13">
        <f>IFERROR(INDEX(Lines!$C$2:$C$1000,MATCH(INDEX(Machines!$C$2:$C$1000,MATCH(INDEX(Stations!$C$2:$C$1000,MATCH(C2218,Stations!$A$2:$A$1000,0)),Machines!$A$2:$A$1000,0)),Lines!$A$2:$A$1000,0))&amp;" / "&amp;INDEX(Lines!$B$2:$B$1000,MATCH(INDEX(Machines!$C$2:$C$1000,MATCH(INDEX(Stations!$C$2:$C$1000,MATCH(C2218,Stations!$A$2:$A$1000,0)),Machines!$A$2:$A$1000,0)),Lines!$A$2:$A$1000,0))&amp;" / "&amp;INDEX(Machines!$B$2:$B$1000,MATCH(INDEX(Stations!$C$2:$C$1000,MATCH(C2218,Stations!$A$2:$A$1000,0)),Machines!$A$2:$A$1000,0))&amp;" / "&amp;INDEX(Stations!$B$2:$B$1000,MATCH(C2218,Stations!$A$2:$A$1000,0))&amp;" / "&amp;B2218,"check refs")</f>
        <v/>
      </c>
    </row>
    <row r="2219">
      <c r="A2219" s="10" t="inlineStr">
        <is>
          <t>PR2274</t>
        </is>
      </c>
      <c r="B2219" t="inlineStr">
        <is>
          <t>AFL Upper Heater PID Output</t>
        </is>
      </c>
      <c r="C2219" s="11" t="inlineStr">
        <is>
          <t>MC006-AF</t>
        </is>
      </c>
      <c r="D2219" t="inlineStr">
        <is>
          <t>%</t>
        </is>
      </c>
      <c r="E2219" t="inlineStr">
        <is>
          <t>Integer</t>
        </is>
      </c>
      <c r="I2219" t="inlineStr">
        <is>
          <t>L01S_AFL_DB_HMI_connect.HeaterUpper.Status.LMN</t>
        </is>
      </c>
      <c r="J2219" s="13">
        <f>IFERROR(INDEX(Lines!$C$2:$C$1000,MATCH(INDEX(Machines!$C$2:$C$1000,MATCH(INDEX(Stations!$C$2:$C$1000,MATCH(C2219,Stations!$A$2:$A$1000,0)),Machines!$A$2:$A$1000,0)),Lines!$A$2:$A$1000,0))&amp;" / "&amp;INDEX(Lines!$B$2:$B$1000,MATCH(INDEX(Machines!$C$2:$C$1000,MATCH(INDEX(Stations!$C$2:$C$1000,MATCH(C2219,Stations!$A$2:$A$1000,0)),Machines!$A$2:$A$1000,0)),Lines!$A$2:$A$1000,0))&amp;" / "&amp;INDEX(Machines!$B$2:$B$1000,MATCH(INDEX(Stations!$C$2:$C$1000,MATCH(C2219,Stations!$A$2:$A$1000,0)),Machines!$A$2:$A$1000,0))&amp;" / "&amp;INDEX(Stations!$B$2:$B$1000,MATCH(C2219,Stations!$A$2:$A$1000,0))&amp;" / "&amp;B2219,"check refs")</f>
        <v/>
      </c>
    </row>
    <row r="2220">
      <c r="A2220" s="10" t="inlineStr">
        <is>
          <t>PR2275</t>
        </is>
      </c>
      <c r="B2220" t="inlineStr">
        <is>
          <t>AFL Actual Cycle Time</t>
        </is>
      </c>
      <c r="C2220" s="11" t="inlineStr">
        <is>
          <t>MC006-AF</t>
        </is>
      </c>
      <c r="D2220" t="inlineStr">
        <is>
          <t>ms (unverified)</t>
        </is>
      </c>
      <c r="E2220" t="inlineStr">
        <is>
          <t>Integer</t>
        </is>
      </c>
      <c r="I2220" t="inlineStr">
        <is>
          <t>L01S_AFL_DB_HMI_connect.HMIActualTimes.T01</t>
        </is>
      </c>
      <c r="J2220" s="13">
        <f>IFERROR(INDEX(Lines!$C$2:$C$1000,MATCH(INDEX(Machines!$C$2:$C$1000,MATCH(INDEX(Stations!$C$2:$C$1000,MATCH(C2220,Stations!$A$2:$A$1000,0)),Machines!$A$2:$A$1000,0)),Lines!$A$2:$A$1000,0))&amp;" / "&amp;INDEX(Lines!$B$2:$B$1000,MATCH(INDEX(Machines!$C$2:$C$1000,MATCH(INDEX(Stations!$C$2:$C$1000,MATCH(C2220,Stations!$A$2:$A$1000,0)),Machines!$A$2:$A$1000,0)),Lines!$A$2:$A$1000,0))&amp;" / "&amp;INDEX(Machines!$B$2:$B$1000,MATCH(INDEX(Stations!$C$2:$C$1000,MATCH(C2220,Stations!$A$2:$A$1000,0)),Machines!$A$2:$A$1000,0))&amp;" / "&amp;INDEX(Stations!$B$2:$B$1000,MATCH(C2220,Stations!$A$2:$A$1000,0))&amp;" / "&amp;B2220,"check refs")</f>
        <v/>
      </c>
    </row>
    <row r="2221">
      <c r="A2221" s="10" t="inlineStr">
        <is>
          <t>PR2276</t>
        </is>
      </c>
      <c r="B2221" t="inlineStr">
        <is>
          <t>AFL FP03: Auto-Correct Enable</t>
        </is>
      </c>
      <c r="C2221" s="11" t="inlineStr">
        <is>
          <t>MC006-AF</t>
        </is>
      </c>
      <c r="E2221" t="inlineStr">
        <is>
          <t>Boolean</t>
        </is>
      </c>
      <c r="I2221" t="inlineStr">
        <is>
          <t>L01S_AFL_DB_HMI_connect.Selections.FP03</t>
        </is>
      </c>
      <c r="J2221" s="13">
        <f>IFERROR(INDEX(Lines!$C$2:$C$1000,MATCH(INDEX(Machines!$C$2:$C$1000,MATCH(INDEX(Stations!$C$2:$C$1000,MATCH(C2221,Stations!$A$2:$A$1000,0)),Machines!$A$2:$A$1000,0)),Lines!$A$2:$A$1000,0))&amp;" / "&amp;INDEX(Lines!$B$2:$B$1000,MATCH(INDEX(Machines!$C$2:$C$1000,MATCH(INDEX(Stations!$C$2:$C$1000,MATCH(C2221,Stations!$A$2:$A$1000,0)),Machines!$A$2:$A$1000,0)),Lines!$A$2:$A$1000,0))&amp;" / "&amp;INDEX(Machines!$B$2:$B$1000,MATCH(INDEX(Stations!$C$2:$C$1000,MATCH(C2221,Stations!$A$2:$A$1000,0)),Machines!$A$2:$A$1000,0))&amp;" / "&amp;INDEX(Stations!$B$2:$B$1000,MATCH(C2221,Stations!$A$2:$A$1000,0))&amp;" / "&amp;B2221,"check refs")</f>
        <v/>
      </c>
    </row>
    <row r="2222">
      <c r="A2222" s="10" t="inlineStr">
        <is>
          <t>PR2277</t>
        </is>
      </c>
      <c r="B2222" t="inlineStr">
        <is>
          <t>AFL FP02: Invert Unwinder Direction</t>
        </is>
      </c>
      <c r="C2222" s="11" t="inlineStr">
        <is>
          <t>MC006-AF</t>
        </is>
      </c>
      <c r="E2222" t="inlineStr">
        <is>
          <t>Boolean</t>
        </is>
      </c>
      <c r="I2222" t="inlineStr">
        <is>
          <t>L01S_AFL_DB_HMI_connect.Selections.InvDirUw</t>
        </is>
      </c>
      <c r="J2222" s="13">
        <f>IFERROR(INDEX(Lines!$C$2:$C$1000,MATCH(INDEX(Machines!$C$2:$C$1000,MATCH(INDEX(Stations!$C$2:$C$1000,MATCH(C2222,Stations!$A$2:$A$1000,0)),Machines!$A$2:$A$1000,0)),Lines!$A$2:$A$1000,0))&amp;" / "&amp;INDEX(Lines!$B$2:$B$1000,MATCH(INDEX(Machines!$C$2:$C$1000,MATCH(INDEX(Stations!$C$2:$C$1000,MATCH(C2222,Stations!$A$2:$A$1000,0)),Machines!$A$2:$A$1000,0)),Lines!$A$2:$A$1000,0))&amp;" / "&amp;INDEX(Machines!$B$2:$B$1000,MATCH(INDEX(Stations!$C$2:$C$1000,MATCH(C2222,Stations!$A$2:$A$1000,0)),Machines!$A$2:$A$1000,0))&amp;" / "&amp;INDEX(Stations!$B$2:$B$1000,MATCH(C2222,Stations!$A$2:$A$1000,0))&amp;" / "&amp;B2222,"check refs")</f>
        <v/>
      </c>
    </row>
    <row r="2223">
      <c r="A2223" s="10" t="inlineStr">
        <is>
          <t>PR2278</t>
        </is>
      </c>
      <c r="B2223" t="inlineStr">
        <is>
          <t>AFL FP01: Operation Mode Semiautomatic</t>
        </is>
      </c>
      <c r="C2223" s="11" t="inlineStr">
        <is>
          <t>MC006-AF</t>
        </is>
      </c>
      <c r="E2223" t="inlineStr">
        <is>
          <t>Boolean</t>
        </is>
      </c>
      <c r="I2223" t="inlineStr">
        <is>
          <t>L01S_AFL_DB_HMI_connect.Selections.SemiAuto</t>
        </is>
      </c>
      <c r="J2223" s="13">
        <f>IFERROR(INDEX(Lines!$C$2:$C$1000,MATCH(INDEX(Machines!$C$2:$C$1000,MATCH(INDEX(Stations!$C$2:$C$1000,MATCH(C2223,Stations!$A$2:$A$1000,0)),Machines!$A$2:$A$1000,0)),Lines!$A$2:$A$1000,0))&amp;" / "&amp;INDEX(Lines!$B$2:$B$1000,MATCH(INDEX(Machines!$C$2:$C$1000,MATCH(INDEX(Stations!$C$2:$C$1000,MATCH(C2223,Stations!$A$2:$A$1000,0)),Machines!$A$2:$A$1000,0)),Lines!$A$2:$A$1000,0))&amp;" / "&amp;INDEX(Machines!$B$2:$B$1000,MATCH(INDEX(Stations!$C$2:$C$1000,MATCH(C2223,Stations!$A$2:$A$1000,0)),Machines!$A$2:$A$1000,0))&amp;" / "&amp;INDEX(Stations!$B$2:$B$1000,MATCH(C2223,Stations!$A$2:$A$1000,0))&amp;" / "&amp;B2223,"check refs")</f>
        <v/>
      </c>
    </row>
    <row r="2224">
      <c r="A2224" s="10" t="inlineStr">
        <is>
          <t>PR2279</t>
        </is>
      </c>
      <c r="B2224" t="inlineStr">
        <is>
          <t>AFL Turntable Actual Position</t>
        </is>
      </c>
      <c r="C2224" s="11" t="inlineStr">
        <is>
          <t>MC006-AF</t>
        </is>
      </c>
      <c r="D2224" t="inlineStr">
        <is>
          <t>° (unverified)</t>
        </is>
      </c>
      <c r="E2224" t="inlineStr">
        <is>
          <t>Integer</t>
        </is>
      </c>
      <c r="I2224" t="inlineStr">
        <is>
          <t>L01S_AFL_DB_HMI_connect.Turntable.ActPos</t>
        </is>
      </c>
      <c r="J2224" s="13">
        <f>IFERROR(INDEX(Lines!$C$2:$C$1000,MATCH(INDEX(Machines!$C$2:$C$1000,MATCH(INDEX(Stations!$C$2:$C$1000,MATCH(C2224,Stations!$A$2:$A$1000,0)),Machines!$A$2:$A$1000,0)),Lines!$A$2:$A$1000,0))&amp;" / "&amp;INDEX(Lines!$B$2:$B$1000,MATCH(INDEX(Machines!$C$2:$C$1000,MATCH(INDEX(Stations!$C$2:$C$1000,MATCH(C2224,Stations!$A$2:$A$1000,0)),Machines!$A$2:$A$1000,0)),Lines!$A$2:$A$1000,0))&amp;" / "&amp;INDEX(Machines!$B$2:$B$1000,MATCH(INDEX(Stations!$C$2:$C$1000,MATCH(C2224,Stations!$A$2:$A$1000,0)),Machines!$A$2:$A$1000,0))&amp;" / "&amp;INDEX(Stations!$B$2:$B$1000,MATCH(C2224,Stations!$A$2:$A$1000,0))&amp;" / "&amp;B2224,"check refs")</f>
        <v/>
      </c>
    </row>
    <row r="2225">
      <c r="A2225" s="10" t="inlineStr">
        <is>
          <t>PR2280</t>
        </is>
      </c>
      <c r="B2225" t="inlineStr">
        <is>
          <t>AFL Turntable Target Position</t>
        </is>
      </c>
      <c r="C2225" s="11" t="inlineStr">
        <is>
          <t>MC006-AF</t>
        </is>
      </c>
      <c r="D2225" t="inlineStr">
        <is>
          <t>° (unverified)</t>
        </is>
      </c>
      <c r="E2225" t="inlineStr">
        <is>
          <t>Integer</t>
        </is>
      </c>
      <c r="I2225" t="inlineStr">
        <is>
          <t>L01S_AFL_DB_HMI_connect.Turntable.TargetPos</t>
        </is>
      </c>
      <c r="J2225" s="13">
        <f>IFERROR(INDEX(Lines!$C$2:$C$1000,MATCH(INDEX(Machines!$C$2:$C$1000,MATCH(INDEX(Stations!$C$2:$C$1000,MATCH(C2225,Stations!$A$2:$A$1000,0)),Machines!$A$2:$A$1000,0)),Lines!$A$2:$A$1000,0))&amp;" / "&amp;INDEX(Lines!$B$2:$B$1000,MATCH(INDEX(Machines!$C$2:$C$1000,MATCH(INDEX(Stations!$C$2:$C$1000,MATCH(C2225,Stations!$A$2:$A$1000,0)),Machines!$A$2:$A$1000,0)),Lines!$A$2:$A$1000,0))&amp;" / "&amp;INDEX(Machines!$B$2:$B$1000,MATCH(INDEX(Stations!$C$2:$C$1000,MATCH(C2225,Stations!$A$2:$A$1000,0)),Machines!$A$2:$A$1000,0))&amp;" / "&amp;INDEX(Stations!$B$2:$B$1000,MATCH(C2225,Stations!$A$2:$A$1000,0))&amp;" / "&amp;B2225,"check refs")</f>
        <v/>
      </c>
    </row>
    <row r="2226">
      <c r="A2226" s="10" t="inlineStr">
        <is>
          <t>PR2281</t>
        </is>
      </c>
      <c r="B2226" t="inlineStr">
        <is>
          <t>AFL Upper Heater Controller Proportional Gain</t>
        </is>
      </c>
      <c r="C2226" s="11" t="inlineStr">
        <is>
          <t>MC006-AF</t>
        </is>
      </c>
      <c r="E2226" t="inlineStr">
        <is>
          <t>Real</t>
        </is>
      </c>
      <c r="I2226" t="inlineStr">
        <is>
          <t>L01S_AFL_IDB_HeaterUpper.DI_TCONT_CP.GAIN</t>
        </is>
      </c>
      <c r="J2226" s="13">
        <f>IFERROR(INDEX(Lines!$C$2:$C$1000,MATCH(INDEX(Machines!$C$2:$C$1000,MATCH(INDEX(Stations!$C$2:$C$1000,MATCH(C2226,Stations!$A$2:$A$1000,0)),Machines!$A$2:$A$1000,0)),Lines!$A$2:$A$1000,0))&amp;" / "&amp;INDEX(Lines!$B$2:$B$1000,MATCH(INDEX(Machines!$C$2:$C$1000,MATCH(INDEX(Stations!$C$2:$C$1000,MATCH(C2226,Stations!$A$2:$A$1000,0)),Machines!$A$2:$A$1000,0)),Lines!$A$2:$A$1000,0))&amp;" / "&amp;INDEX(Machines!$B$2:$B$1000,MATCH(INDEX(Stations!$C$2:$C$1000,MATCH(C2226,Stations!$A$2:$A$1000,0)),Machines!$A$2:$A$1000,0))&amp;" / "&amp;INDEX(Stations!$B$2:$B$1000,MATCH(C2226,Stations!$A$2:$A$1000,0))&amp;" / "&amp;B2226,"check refs")</f>
        <v/>
      </c>
    </row>
    <row r="2227">
      <c r="A2227" s="10" t="inlineStr">
        <is>
          <t>PR2282</t>
        </is>
      </c>
      <c r="B2227" t="inlineStr">
        <is>
          <t>AFL Upper Heater Controller Derivative Time</t>
        </is>
      </c>
      <c r="C2227" s="11" t="inlineStr">
        <is>
          <t>MC006-AF</t>
        </is>
      </c>
      <c r="D2227" t="inlineStr">
        <is>
          <t>s</t>
        </is>
      </c>
      <c r="E2227" t="inlineStr">
        <is>
          <t>Real</t>
        </is>
      </c>
      <c r="I2227" t="inlineStr">
        <is>
          <t>L01S_AFL_IDB_HeaterUpper.DI_TCONT_CP.TD</t>
        </is>
      </c>
      <c r="J2227" s="13">
        <f>IFERROR(INDEX(Lines!$C$2:$C$1000,MATCH(INDEX(Machines!$C$2:$C$1000,MATCH(INDEX(Stations!$C$2:$C$1000,MATCH(C2227,Stations!$A$2:$A$1000,0)),Machines!$A$2:$A$1000,0)),Lines!$A$2:$A$1000,0))&amp;" / "&amp;INDEX(Lines!$B$2:$B$1000,MATCH(INDEX(Machines!$C$2:$C$1000,MATCH(INDEX(Stations!$C$2:$C$1000,MATCH(C2227,Stations!$A$2:$A$1000,0)),Machines!$A$2:$A$1000,0)),Lines!$A$2:$A$1000,0))&amp;" / "&amp;INDEX(Machines!$B$2:$B$1000,MATCH(INDEX(Stations!$C$2:$C$1000,MATCH(C2227,Stations!$A$2:$A$1000,0)),Machines!$A$2:$A$1000,0))&amp;" / "&amp;INDEX(Stations!$B$2:$B$1000,MATCH(C2227,Stations!$A$2:$A$1000,0))&amp;" / "&amp;B2227,"check refs")</f>
        <v/>
      </c>
    </row>
    <row r="2228">
      <c r="A2228" s="10" t="inlineStr">
        <is>
          <t>PR2283</t>
        </is>
      </c>
      <c r="B2228" t="inlineStr">
        <is>
          <t>AFL Upper Heater Controller Reset Time</t>
        </is>
      </c>
      <c r="C2228" s="11" t="inlineStr">
        <is>
          <t>MC006-AF</t>
        </is>
      </c>
      <c r="D2228" t="inlineStr">
        <is>
          <t>s</t>
        </is>
      </c>
      <c r="E2228" t="inlineStr">
        <is>
          <t>Real</t>
        </is>
      </c>
      <c r="I2228" t="inlineStr">
        <is>
          <t>L01S_AFL_IDB_HeaterUpper.DI_TCONT_CP.TI</t>
        </is>
      </c>
      <c r="J2228" s="13">
        <f>IFERROR(INDEX(Lines!$C$2:$C$1000,MATCH(INDEX(Machines!$C$2:$C$1000,MATCH(INDEX(Stations!$C$2:$C$1000,MATCH(C2228,Stations!$A$2:$A$1000,0)),Machines!$A$2:$A$1000,0)),Lines!$A$2:$A$1000,0))&amp;" / "&amp;INDEX(Lines!$B$2:$B$1000,MATCH(INDEX(Machines!$C$2:$C$1000,MATCH(INDEX(Stations!$C$2:$C$1000,MATCH(C2228,Stations!$A$2:$A$1000,0)),Machines!$A$2:$A$1000,0)),Lines!$A$2:$A$1000,0))&amp;" / "&amp;INDEX(Machines!$B$2:$B$1000,MATCH(INDEX(Stations!$C$2:$C$1000,MATCH(C2228,Stations!$A$2:$A$1000,0)),Machines!$A$2:$A$1000,0))&amp;" / "&amp;INDEX(Stations!$B$2:$B$1000,MATCH(C2228,Stations!$A$2:$A$1000,0))&amp;" / "&amp;B2228,"check refs")</f>
        <v/>
      </c>
    </row>
    <row r="2229">
      <c r="A2229" s="10" t="inlineStr">
        <is>
          <t>PR2284</t>
        </is>
      </c>
      <c r="B2229" t="inlineStr">
        <is>
          <t>AFR X-Adjust Offset Position</t>
        </is>
      </c>
      <c r="C2229" s="11" t="inlineStr">
        <is>
          <t>MC006-AF</t>
        </is>
      </c>
      <c r="D2229" t="inlineStr">
        <is>
          <t>mm</t>
        </is>
      </c>
      <c r="E2229" t="inlineStr">
        <is>
          <t>Integer</t>
        </is>
      </c>
      <c r="I2229" t="inlineStr">
        <is>
          <t>L01S_AFR_DB_setpoint.Adujst_X.Offset_Pos</t>
        </is>
      </c>
      <c r="J2229" s="13">
        <f>IFERROR(INDEX(Lines!$C$2:$C$1000,MATCH(INDEX(Machines!$C$2:$C$1000,MATCH(INDEX(Stations!$C$2:$C$1000,MATCH(C2229,Stations!$A$2:$A$1000,0)),Machines!$A$2:$A$1000,0)),Lines!$A$2:$A$1000,0))&amp;" / "&amp;INDEX(Lines!$B$2:$B$1000,MATCH(INDEX(Machines!$C$2:$C$1000,MATCH(INDEX(Stations!$C$2:$C$1000,MATCH(C2229,Stations!$A$2:$A$1000,0)),Machines!$A$2:$A$1000,0)),Lines!$A$2:$A$1000,0))&amp;" / "&amp;INDEX(Machines!$B$2:$B$1000,MATCH(INDEX(Stations!$C$2:$C$1000,MATCH(C2229,Stations!$A$2:$A$1000,0)),Machines!$A$2:$A$1000,0))&amp;" / "&amp;INDEX(Stations!$B$2:$B$1000,MATCH(C2229,Stations!$A$2:$A$1000,0))&amp;" / "&amp;B2229,"check refs")</f>
        <v/>
      </c>
    </row>
    <row r="2230">
      <c r="A2230" s="10" t="inlineStr">
        <is>
          <t>PR2285</t>
        </is>
      </c>
      <c r="B2230" t="inlineStr">
        <is>
          <t>AFR X-Adjust Target Position</t>
        </is>
      </c>
      <c r="C2230" s="11" t="inlineStr">
        <is>
          <t>MC006-AF</t>
        </is>
      </c>
      <c r="D2230" t="inlineStr">
        <is>
          <t>mm</t>
        </is>
      </c>
      <c r="E2230" t="inlineStr">
        <is>
          <t>Integer</t>
        </is>
      </c>
      <c r="I2230" t="inlineStr">
        <is>
          <t>L01S_AFR_DB_setpoint.Adujst_X.Target_Pos</t>
        </is>
      </c>
      <c r="J2230" s="13">
        <f>IFERROR(INDEX(Lines!$C$2:$C$1000,MATCH(INDEX(Machines!$C$2:$C$1000,MATCH(INDEX(Stations!$C$2:$C$1000,MATCH(C2230,Stations!$A$2:$A$1000,0)),Machines!$A$2:$A$1000,0)),Lines!$A$2:$A$1000,0))&amp;" / "&amp;INDEX(Lines!$B$2:$B$1000,MATCH(INDEX(Machines!$C$2:$C$1000,MATCH(INDEX(Stations!$C$2:$C$1000,MATCH(C2230,Stations!$A$2:$A$1000,0)),Machines!$A$2:$A$1000,0)),Lines!$A$2:$A$1000,0))&amp;" / "&amp;INDEX(Machines!$B$2:$B$1000,MATCH(INDEX(Stations!$C$2:$C$1000,MATCH(C2230,Stations!$A$2:$A$1000,0)),Machines!$A$2:$A$1000,0))&amp;" / "&amp;INDEX(Stations!$B$2:$B$1000,MATCH(C2230,Stations!$A$2:$A$1000,0))&amp;" / "&amp;B2230,"check refs")</f>
        <v/>
      </c>
    </row>
    <row r="2231">
      <c r="A2231" s="10" t="inlineStr">
        <is>
          <t>PR2286</t>
        </is>
      </c>
      <c r="B2231" t="inlineStr">
        <is>
          <t>AFR Y-Adjust Offset Position</t>
        </is>
      </c>
      <c r="C2231" s="11" t="inlineStr">
        <is>
          <t>MC006-AF</t>
        </is>
      </c>
      <c r="D2231" t="inlineStr">
        <is>
          <t>mm</t>
        </is>
      </c>
      <c r="E2231" t="inlineStr">
        <is>
          <t>Integer</t>
        </is>
      </c>
      <c r="I2231" t="inlineStr">
        <is>
          <t>L01S_AFR_DB_setpoint.Adujst_Y.Offset_Pos</t>
        </is>
      </c>
      <c r="J2231" s="13">
        <f>IFERROR(INDEX(Lines!$C$2:$C$1000,MATCH(INDEX(Machines!$C$2:$C$1000,MATCH(INDEX(Stations!$C$2:$C$1000,MATCH(C2231,Stations!$A$2:$A$1000,0)),Machines!$A$2:$A$1000,0)),Lines!$A$2:$A$1000,0))&amp;" / "&amp;INDEX(Lines!$B$2:$B$1000,MATCH(INDEX(Machines!$C$2:$C$1000,MATCH(INDEX(Stations!$C$2:$C$1000,MATCH(C2231,Stations!$A$2:$A$1000,0)),Machines!$A$2:$A$1000,0)),Lines!$A$2:$A$1000,0))&amp;" / "&amp;INDEX(Machines!$B$2:$B$1000,MATCH(INDEX(Stations!$C$2:$C$1000,MATCH(C2231,Stations!$A$2:$A$1000,0)),Machines!$A$2:$A$1000,0))&amp;" / "&amp;INDEX(Stations!$B$2:$B$1000,MATCH(C2231,Stations!$A$2:$A$1000,0))&amp;" / "&amp;B2231,"check refs")</f>
        <v/>
      </c>
    </row>
    <row r="2232">
      <c r="A2232" s="10" t="inlineStr">
        <is>
          <t>PR2287</t>
        </is>
      </c>
      <c r="B2232" t="inlineStr">
        <is>
          <t>AFR Y-Adjust Target Position</t>
        </is>
      </c>
      <c r="C2232" s="11" t="inlineStr">
        <is>
          <t>MC006-AF</t>
        </is>
      </c>
      <c r="D2232" t="inlineStr">
        <is>
          <t>mm</t>
        </is>
      </c>
      <c r="E2232" t="inlineStr">
        <is>
          <t>Integer</t>
        </is>
      </c>
      <c r="I2232" t="inlineStr">
        <is>
          <t>L01S_AFR_DB_setpoint.Adujst_Y.Target_Pos</t>
        </is>
      </c>
      <c r="J2232" s="13">
        <f>IFERROR(INDEX(Lines!$C$2:$C$1000,MATCH(INDEX(Machines!$C$2:$C$1000,MATCH(INDEX(Stations!$C$2:$C$1000,MATCH(C2232,Stations!$A$2:$A$1000,0)),Machines!$A$2:$A$1000,0)),Lines!$A$2:$A$1000,0))&amp;" / "&amp;INDEX(Lines!$B$2:$B$1000,MATCH(INDEX(Machines!$C$2:$C$1000,MATCH(INDEX(Stations!$C$2:$C$1000,MATCH(C2232,Stations!$A$2:$A$1000,0)),Machines!$A$2:$A$1000,0)),Lines!$A$2:$A$1000,0))&amp;" / "&amp;INDEX(Machines!$B$2:$B$1000,MATCH(INDEX(Stations!$C$2:$C$1000,MATCH(C2232,Stations!$A$2:$A$1000,0)),Machines!$A$2:$A$1000,0))&amp;" / "&amp;INDEX(Stations!$B$2:$B$1000,MATCH(C2232,Stations!$A$2:$A$1000,0))&amp;" / "&amp;B2232,"check refs")</f>
        <v/>
      </c>
    </row>
    <row r="2233">
      <c r="A2233" s="10" t="inlineStr">
        <is>
          <t>PR2288</t>
        </is>
      </c>
      <c r="B2233" t="inlineStr">
        <is>
          <t>AFR Flap Coil Parts-to-End Counter</t>
        </is>
      </c>
      <c r="C2233" s="11" t="inlineStr">
        <is>
          <t>MC006-AF</t>
        </is>
      </c>
      <c r="E2233" t="inlineStr">
        <is>
          <t>Integer</t>
        </is>
      </c>
      <c r="I2233" t="inlineStr">
        <is>
          <t>L01S_AFR_DB_setpoint.FlapCoil.CounterToEnd</t>
        </is>
      </c>
      <c r="J2233" s="13">
        <f>IFERROR(INDEX(Lines!$C$2:$C$1000,MATCH(INDEX(Machines!$C$2:$C$1000,MATCH(INDEX(Stations!$C$2:$C$1000,MATCH(C2233,Stations!$A$2:$A$1000,0)),Machines!$A$2:$A$1000,0)),Lines!$A$2:$A$1000,0))&amp;" / "&amp;INDEX(Lines!$B$2:$B$1000,MATCH(INDEX(Machines!$C$2:$C$1000,MATCH(INDEX(Stations!$C$2:$C$1000,MATCH(C2233,Stations!$A$2:$A$1000,0)),Machines!$A$2:$A$1000,0)),Lines!$A$2:$A$1000,0))&amp;" / "&amp;INDEX(Machines!$B$2:$B$1000,MATCH(INDEX(Stations!$C$2:$C$1000,MATCH(C2233,Stations!$A$2:$A$1000,0)),Machines!$A$2:$A$1000,0))&amp;" / "&amp;INDEX(Stations!$B$2:$B$1000,MATCH(C2233,Stations!$A$2:$A$1000,0))&amp;" / "&amp;B2233,"check refs")</f>
        <v/>
      </c>
    </row>
    <row r="2234">
      <c r="A2234" s="10" t="inlineStr">
        <is>
          <t>PR2289</t>
        </is>
      </c>
      <c r="B2234" t="inlineStr">
        <is>
          <t>AFR Upper Heater Lower Alarm Boundary</t>
        </is>
      </c>
      <c r="C2234" s="11" t="inlineStr">
        <is>
          <t>MC006-AF</t>
        </is>
      </c>
      <c r="D2234" t="inlineStr">
        <is>
          <t>°C</t>
        </is>
      </c>
      <c r="E2234" t="inlineStr">
        <is>
          <t>Integer</t>
        </is>
      </c>
      <c r="I2234" t="inlineStr">
        <is>
          <t>L01S_AFR_DB_setpoint.HeaterUpper.Alarm_Boundary_Down</t>
        </is>
      </c>
      <c r="J2234" s="13">
        <f>IFERROR(INDEX(Lines!$C$2:$C$1000,MATCH(INDEX(Machines!$C$2:$C$1000,MATCH(INDEX(Stations!$C$2:$C$1000,MATCH(C2234,Stations!$A$2:$A$1000,0)),Machines!$A$2:$A$1000,0)),Lines!$A$2:$A$1000,0))&amp;" / "&amp;INDEX(Lines!$B$2:$B$1000,MATCH(INDEX(Machines!$C$2:$C$1000,MATCH(INDEX(Stations!$C$2:$C$1000,MATCH(C2234,Stations!$A$2:$A$1000,0)),Machines!$A$2:$A$1000,0)),Lines!$A$2:$A$1000,0))&amp;" / "&amp;INDEX(Machines!$B$2:$B$1000,MATCH(INDEX(Stations!$C$2:$C$1000,MATCH(C2234,Stations!$A$2:$A$1000,0)),Machines!$A$2:$A$1000,0))&amp;" / "&amp;INDEX(Stations!$B$2:$B$1000,MATCH(C2234,Stations!$A$2:$A$1000,0))&amp;" / "&amp;B2234,"check refs")</f>
        <v/>
      </c>
    </row>
    <row r="2235">
      <c r="A2235" s="10" t="inlineStr">
        <is>
          <t>PR2290</t>
        </is>
      </c>
      <c r="B2235" t="inlineStr">
        <is>
          <t>AFR Upper Heater Upper Alarm Boundary</t>
        </is>
      </c>
      <c r="C2235" s="11" t="inlineStr">
        <is>
          <t>MC006-AF</t>
        </is>
      </c>
      <c r="D2235" t="inlineStr">
        <is>
          <t>°C</t>
        </is>
      </c>
      <c r="E2235" t="inlineStr">
        <is>
          <t>Integer</t>
        </is>
      </c>
      <c r="I2235" t="inlineStr">
        <is>
          <t>L01S_AFR_DB_setpoint.HeaterUpper.Alarm_Boundary_Up</t>
        </is>
      </c>
      <c r="J2235" s="13">
        <f>IFERROR(INDEX(Lines!$C$2:$C$1000,MATCH(INDEX(Machines!$C$2:$C$1000,MATCH(INDEX(Stations!$C$2:$C$1000,MATCH(C2235,Stations!$A$2:$A$1000,0)),Machines!$A$2:$A$1000,0)),Lines!$A$2:$A$1000,0))&amp;" / "&amp;INDEX(Lines!$B$2:$B$1000,MATCH(INDEX(Machines!$C$2:$C$1000,MATCH(INDEX(Stations!$C$2:$C$1000,MATCH(C2235,Stations!$A$2:$A$1000,0)),Machines!$A$2:$A$1000,0)),Lines!$A$2:$A$1000,0))&amp;" / "&amp;INDEX(Machines!$B$2:$B$1000,MATCH(INDEX(Stations!$C$2:$C$1000,MATCH(C2235,Stations!$A$2:$A$1000,0)),Machines!$A$2:$A$1000,0))&amp;" / "&amp;INDEX(Stations!$B$2:$B$1000,MATCH(C2235,Stations!$A$2:$A$1000,0))&amp;" / "&amp;B2235,"check refs")</f>
        <v/>
      </c>
    </row>
    <row r="2236">
      <c r="A2236" s="10" t="inlineStr">
        <is>
          <t>PR2291</t>
        </is>
      </c>
      <c r="B2236" t="inlineStr">
        <is>
          <t>AFR Upper Heater Correction Value</t>
        </is>
      </c>
      <c r="C2236" s="11" t="inlineStr">
        <is>
          <t>MC006-AF</t>
        </is>
      </c>
      <c r="D2236" t="inlineStr">
        <is>
          <t>°K</t>
        </is>
      </c>
      <c r="E2236" t="inlineStr">
        <is>
          <t>Integer</t>
        </is>
      </c>
      <c r="I2236" t="inlineStr">
        <is>
          <t>L01S_AFR_DB_setpoint.HeaterUpper.Correction_Value</t>
        </is>
      </c>
      <c r="J2236" s="13">
        <f>IFERROR(INDEX(Lines!$C$2:$C$1000,MATCH(INDEX(Machines!$C$2:$C$1000,MATCH(INDEX(Stations!$C$2:$C$1000,MATCH(C2236,Stations!$A$2:$A$1000,0)),Machines!$A$2:$A$1000,0)),Lines!$A$2:$A$1000,0))&amp;" / "&amp;INDEX(Lines!$B$2:$B$1000,MATCH(INDEX(Machines!$C$2:$C$1000,MATCH(INDEX(Stations!$C$2:$C$1000,MATCH(C2236,Stations!$A$2:$A$1000,0)),Machines!$A$2:$A$1000,0)),Lines!$A$2:$A$1000,0))&amp;" / "&amp;INDEX(Machines!$B$2:$B$1000,MATCH(INDEX(Stations!$C$2:$C$1000,MATCH(C2236,Stations!$A$2:$A$1000,0)),Machines!$A$2:$A$1000,0))&amp;" / "&amp;INDEX(Stations!$B$2:$B$1000,MATCH(C2236,Stations!$A$2:$A$1000,0))&amp;" / "&amp;B2236,"check refs")</f>
        <v/>
      </c>
    </row>
    <row r="2237">
      <c r="A2237" s="10" t="inlineStr">
        <is>
          <t>PR2292</t>
        </is>
      </c>
      <c r="B2237" t="inlineStr">
        <is>
          <t>AFR Upper Heater Temperature Setpoint</t>
        </is>
      </c>
      <c r="C2237" s="11" t="inlineStr">
        <is>
          <t>MC006-AF</t>
        </is>
      </c>
      <c r="D2237" t="inlineStr">
        <is>
          <t>°C</t>
        </is>
      </c>
      <c r="E2237" t="inlineStr">
        <is>
          <t>Integer</t>
        </is>
      </c>
      <c r="I2237" t="inlineStr">
        <is>
          <t>L01S_AFR_DB_setpoint.HeaterUpper.Temp_Set</t>
        </is>
      </c>
      <c r="J2237" s="13">
        <f>IFERROR(INDEX(Lines!$C$2:$C$1000,MATCH(INDEX(Machines!$C$2:$C$1000,MATCH(INDEX(Stations!$C$2:$C$1000,MATCH(C2237,Stations!$A$2:$A$1000,0)),Machines!$A$2:$A$1000,0)),Lines!$A$2:$A$1000,0))&amp;" / "&amp;INDEX(Lines!$B$2:$B$1000,MATCH(INDEX(Machines!$C$2:$C$1000,MATCH(INDEX(Stations!$C$2:$C$1000,MATCH(C2237,Stations!$A$2:$A$1000,0)),Machines!$A$2:$A$1000,0)),Lines!$A$2:$A$1000,0))&amp;" / "&amp;INDEX(Machines!$B$2:$B$1000,MATCH(INDEX(Stations!$C$2:$C$1000,MATCH(C2237,Stations!$A$2:$A$1000,0)),Machines!$A$2:$A$1000,0))&amp;" / "&amp;INDEX(Stations!$B$2:$B$1000,MATCH(C2237,Stations!$A$2:$A$1000,0))&amp;" / "&amp;B2237,"check refs")</f>
        <v/>
      </c>
    </row>
    <row r="2238">
      <c r="A2238" s="10" t="inlineStr">
        <is>
          <t>PR2293</t>
        </is>
      </c>
      <c r="B2238" t="inlineStr">
        <is>
          <t>AFR FP01: Station Enable</t>
        </is>
      </c>
      <c r="C2238" s="11" t="inlineStr">
        <is>
          <t>MC006-AF</t>
        </is>
      </c>
      <c r="E2238" t="inlineStr">
        <is>
          <t>Boolean</t>
        </is>
      </c>
      <c r="I2238" t="inlineStr">
        <is>
          <t>L01S_AFR_DB_setpoint.Selections.StationEnabled</t>
        </is>
      </c>
      <c r="J2238" s="13">
        <f>IFERROR(INDEX(Lines!$C$2:$C$1000,MATCH(INDEX(Machines!$C$2:$C$1000,MATCH(INDEX(Stations!$C$2:$C$1000,MATCH(C2238,Stations!$A$2:$A$1000,0)),Machines!$A$2:$A$1000,0)),Lines!$A$2:$A$1000,0))&amp;" / "&amp;INDEX(Lines!$B$2:$B$1000,MATCH(INDEX(Machines!$C$2:$C$1000,MATCH(INDEX(Stations!$C$2:$C$1000,MATCH(C2238,Stations!$A$2:$A$1000,0)),Machines!$A$2:$A$1000,0)),Lines!$A$2:$A$1000,0))&amp;" / "&amp;INDEX(Machines!$B$2:$B$1000,MATCH(INDEX(Stations!$C$2:$C$1000,MATCH(C2238,Stations!$A$2:$A$1000,0)),Machines!$A$2:$A$1000,0))&amp;" / "&amp;INDEX(Stations!$B$2:$B$1000,MATCH(C2238,Stations!$A$2:$A$1000,0))&amp;" / "&amp;B2238,"check refs")</f>
        <v/>
      </c>
    </row>
    <row r="2239">
      <c r="A2239" s="10" t="inlineStr">
        <is>
          <t>PR2294</t>
        </is>
      </c>
      <c r="B2239" t="inlineStr">
        <is>
          <t>AFR T05: Blow-Off Time, Punch Loading</t>
        </is>
      </c>
      <c r="C2239" s="11" t="inlineStr">
        <is>
          <t>MC006-AF</t>
        </is>
      </c>
      <c r="D2239" t="inlineStr">
        <is>
          <t>ms (unverified)</t>
        </is>
      </c>
      <c r="E2239" t="inlineStr">
        <is>
          <t>Integer</t>
        </is>
      </c>
      <c r="I2239" t="inlineStr">
        <is>
          <t>L01S_AFR_DB_setpoint.Times.BlowOffPunchTime</t>
        </is>
      </c>
      <c r="J2239" s="13">
        <f>IFERROR(INDEX(Lines!$C$2:$C$1000,MATCH(INDEX(Machines!$C$2:$C$1000,MATCH(INDEX(Stations!$C$2:$C$1000,MATCH(C2239,Stations!$A$2:$A$1000,0)),Machines!$A$2:$A$1000,0)),Lines!$A$2:$A$1000,0))&amp;" / "&amp;INDEX(Lines!$B$2:$B$1000,MATCH(INDEX(Machines!$C$2:$C$1000,MATCH(INDEX(Stations!$C$2:$C$1000,MATCH(C2239,Stations!$A$2:$A$1000,0)),Machines!$A$2:$A$1000,0)),Lines!$A$2:$A$1000,0))&amp;" / "&amp;INDEX(Machines!$B$2:$B$1000,MATCH(INDEX(Stations!$C$2:$C$1000,MATCH(C2239,Stations!$A$2:$A$1000,0)),Machines!$A$2:$A$1000,0))&amp;" / "&amp;INDEX(Stations!$B$2:$B$1000,MATCH(C2239,Stations!$A$2:$A$1000,0))&amp;" / "&amp;B2239,"check refs")</f>
        <v/>
      </c>
    </row>
    <row r="2240">
      <c r="A2240" s="10" t="inlineStr">
        <is>
          <t>PR2295</t>
        </is>
      </c>
      <c r="B2240" t="inlineStr">
        <is>
          <t>AFR T01: Cycle Time</t>
        </is>
      </c>
      <c r="C2240" s="11" t="inlineStr">
        <is>
          <t>MC006-AF</t>
        </is>
      </c>
      <c r="D2240" t="inlineStr">
        <is>
          <t>ms (unverified)</t>
        </is>
      </c>
      <c r="E2240" t="inlineStr">
        <is>
          <t>Integer</t>
        </is>
      </c>
      <c r="I2240" t="inlineStr">
        <is>
          <t>L01S_AFR_DB_setpoint.Times.CycleTime</t>
        </is>
      </c>
      <c r="J2240" s="13">
        <f>IFERROR(INDEX(Lines!$C$2:$C$1000,MATCH(INDEX(Machines!$C$2:$C$1000,MATCH(INDEX(Stations!$C$2:$C$1000,MATCH(C2240,Stations!$A$2:$A$1000,0)),Machines!$A$2:$A$1000,0)),Lines!$A$2:$A$1000,0))&amp;" / "&amp;INDEX(Lines!$B$2:$B$1000,MATCH(INDEX(Machines!$C$2:$C$1000,MATCH(INDEX(Stations!$C$2:$C$1000,MATCH(C2240,Stations!$A$2:$A$1000,0)),Machines!$A$2:$A$1000,0)),Lines!$A$2:$A$1000,0))&amp;" / "&amp;INDEX(Machines!$B$2:$B$1000,MATCH(INDEX(Stations!$C$2:$C$1000,MATCH(C2240,Stations!$A$2:$A$1000,0)),Machines!$A$2:$A$1000,0))&amp;" / "&amp;INDEX(Stations!$B$2:$B$1000,MATCH(C2240,Stations!$A$2:$A$1000,0))&amp;" / "&amp;B2240,"check refs")</f>
        <v/>
      </c>
    </row>
    <row r="2241">
      <c r="A2241" s="10" t="inlineStr">
        <is>
          <t>PR2296</t>
        </is>
      </c>
      <c r="B2241" t="inlineStr">
        <is>
          <t>AFR T06: Feed Clamp Closing Delay</t>
        </is>
      </c>
      <c r="C2241" s="11" t="inlineStr">
        <is>
          <t>MC006-AF</t>
        </is>
      </c>
      <c r="D2241" t="inlineStr">
        <is>
          <t>ms (unverified)</t>
        </is>
      </c>
      <c r="E2241" t="inlineStr">
        <is>
          <t>Integer</t>
        </is>
      </c>
      <c r="I2241" t="inlineStr">
        <is>
          <t>L01S_AFR_DB_setpoint.Times.FeedClampDelay</t>
        </is>
      </c>
      <c r="J2241" s="13">
        <f>IFERROR(INDEX(Lines!$C$2:$C$1000,MATCH(INDEX(Machines!$C$2:$C$1000,MATCH(INDEX(Stations!$C$2:$C$1000,MATCH(C2241,Stations!$A$2:$A$1000,0)),Machines!$A$2:$A$1000,0)),Lines!$A$2:$A$1000,0))&amp;" / "&amp;INDEX(Lines!$B$2:$B$1000,MATCH(INDEX(Machines!$C$2:$C$1000,MATCH(INDEX(Stations!$C$2:$C$1000,MATCH(C2241,Stations!$A$2:$A$1000,0)),Machines!$A$2:$A$1000,0)),Lines!$A$2:$A$1000,0))&amp;" / "&amp;INDEX(Machines!$B$2:$B$1000,MATCH(INDEX(Stations!$C$2:$C$1000,MATCH(C2241,Stations!$A$2:$A$1000,0)),Machines!$A$2:$A$1000,0))&amp;" / "&amp;INDEX(Stations!$B$2:$B$1000,MATCH(C2241,Stations!$A$2:$A$1000,0))&amp;" / "&amp;B2241,"check refs")</f>
        <v/>
      </c>
    </row>
    <row r="2242">
      <c r="A2242" s="10" t="inlineStr">
        <is>
          <t>PR2297</t>
        </is>
      </c>
      <c r="B2242" t="inlineStr">
        <is>
          <t>AFR T03: Punch Time</t>
        </is>
      </c>
      <c r="C2242" s="11" t="inlineStr">
        <is>
          <t>MC006-AF</t>
        </is>
      </c>
      <c r="D2242" t="inlineStr">
        <is>
          <t>ms (unverified)</t>
        </is>
      </c>
      <c r="E2242" t="inlineStr">
        <is>
          <t>Integer</t>
        </is>
      </c>
      <c r="I2242" t="inlineStr">
        <is>
          <t>L01S_AFR_DB_setpoint.Times.PunchTime</t>
        </is>
      </c>
      <c r="J2242" s="13">
        <f>IFERROR(INDEX(Lines!$C$2:$C$1000,MATCH(INDEX(Machines!$C$2:$C$1000,MATCH(INDEX(Stations!$C$2:$C$1000,MATCH(C2242,Stations!$A$2:$A$1000,0)),Machines!$A$2:$A$1000,0)),Lines!$A$2:$A$1000,0))&amp;" / "&amp;INDEX(Lines!$B$2:$B$1000,MATCH(INDEX(Machines!$C$2:$C$1000,MATCH(INDEX(Stations!$C$2:$C$1000,MATCH(C2242,Stations!$A$2:$A$1000,0)),Machines!$A$2:$A$1000,0)),Lines!$A$2:$A$1000,0))&amp;" / "&amp;INDEX(Machines!$B$2:$B$1000,MATCH(INDEX(Stations!$C$2:$C$1000,MATCH(C2242,Stations!$A$2:$A$1000,0)),Machines!$A$2:$A$1000,0))&amp;" / "&amp;INDEX(Stations!$B$2:$B$1000,MATCH(C2242,Stations!$A$2:$A$1000,0))&amp;" / "&amp;B2242,"check refs")</f>
        <v/>
      </c>
    </row>
    <row r="2243">
      <c r="A2243" s="10" t="inlineStr">
        <is>
          <t>PR2298</t>
        </is>
      </c>
      <c r="B2243" t="inlineStr">
        <is>
          <t>AFR T04: Vacuum Time, Loading on Turntable</t>
        </is>
      </c>
      <c r="C2243" s="11" t="inlineStr">
        <is>
          <t>MC006-AF</t>
        </is>
      </c>
      <c r="D2243" t="inlineStr">
        <is>
          <t>ms (unverified)</t>
        </is>
      </c>
      <c r="E2243" t="inlineStr">
        <is>
          <t>Integer</t>
        </is>
      </c>
      <c r="I2243" t="inlineStr">
        <is>
          <t>L01S_AFR_DB_setpoint.Times.VacLoadTime</t>
        </is>
      </c>
      <c r="J2243" s="13">
        <f>IFERROR(INDEX(Lines!$C$2:$C$1000,MATCH(INDEX(Machines!$C$2:$C$1000,MATCH(INDEX(Stations!$C$2:$C$1000,MATCH(C2243,Stations!$A$2:$A$1000,0)),Machines!$A$2:$A$1000,0)),Lines!$A$2:$A$1000,0))&amp;" / "&amp;INDEX(Lines!$B$2:$B$1000,MATCH(INDEX(Machines!$C$2:$C$1000,MATCH(INDEX(Stations!$C$2:$C$1000,MATCH(C2243,Stations!$A$2:$A$1000,0)),Machines!$A$2:$A$1000,0)),Lines!$A$2:$A$1000,0))&amp;" / "&amp;INDEX(Machines!$B$2:$B$1000,MATCH(INDEX(Stations!$C$2:$C$1000,MATCH(C2243,Stations!$A$2:$A$1000,0)),Machines!$A$2:$A$1000,0))&amp;" / "&amp;INDEX(Stations!$B$2:$B$1000,MATCH(C2243,Stations!$A$2:$A$1000,0))&amp;" / "&amp;B2243,"check refs")</f>
        <v/>
      </c>
    </row>
    <row r="2244">
      <c r="A2244" s="10" t="inlineStr">
        <is>
          <t>PR2299</t>
        </is>
      </c>
      <c r="B2244" t="inlineStr">
        <is>
          <t>AFR T02: Welding Time</t>
        </is>
      </c>
      <c r="C2244" s="11" t="inlineStr">
        <is>
          <t>MC006-AF</t>
        </is>
      </c>
      <c r="D2244" t="inlineStr">
        <is>
          <t>ms (unverified)</t>
        </is>
      </c>
      <c r="E2244" t="inlineStr">
        <is>
          <t>Integer</t>
        </is>
      </c>
      <c r="I2244" t="inlineStr">
        <is>
          <t>L01S_AFR_DB_setpoint.Times.WeldingTime</t>
        </is>
      </c>
      <c r="J2244" s="13">
        <f>IFERROR(INDEX(Lines!$C$2:$C$1000,MATCH(INDEX(Machines!$C$2:$C$1000,MATCH(INDEX(Stations!$C$2:$C$1000,MATCH(C2244,Stations!$A$2:$A$1000,0)),Machines!$A$2:$A$1000,0)),Lines!$A$2:$A$1000,0))&amp;" / "&amp;INDEX(Lines!$B$2:$B$1000,MATCH(INDEX(Machines!$C$2:$C$1000,MATCH(INDEX(Stations!$C$2:$C$1000,MATCH(C2244,Stations!$A$2:$A$1000,0)),Machines!$A$2:$A$1000,0)),Lines!$A$2:$A$1000,0))&amp;" / "&amp;INDEX(Machines!$B$2:$B$1000,MATCH(INDEX(Stations!$C$2:$C$1000,MATCH(C2244,Stations!$A$2:$A$1000,0)),Machines!$A$2:$A$1000,0))&amp;" / "&amp;INDEX(Stations!$B$2:$B$1000,MATCH(C2244,Stations!$A$2:$A$1000,0))&amp;" / "&amp;B2244,"check refs")</f>
        <v/>
      </c>
    </row>
    <row r="2245">
      <c r="A2245" s="10" t="inlineStr">
        <is>
          <t>PR2300</t>
        </is>
      </c>
      <c r="B2245" t="inlineStr">
        <is>
          <t>AFR Unwinder Low Speed</t>
        </is>
      </c>
      <c r="C2245" s="11" t="inlineStr">
        <is>
          <t>MC006-AF</t>
        </is>
      </c>
      <c r="E2245" t="inlineStr">
        <is>
          <t>Integer</t>
        </is>
      </c>
      <c r="I2245" t="inlineStr">
        <is>
          <t>L01S_AFR_DB_setpoint.Unwinder.LowSpeed</t>
        </is>
      </c>
      <c r="J2245" s="13">
        <f>IFERROR(INDEX(Lines!$C$2:$C$1000,MATCH(INDEX(Machines!$C$2:$C$1000,MATCH(INDEX(Stations!$C$2:$C$1000,MATCH(C2245,Stations!$A$2:$A$1000,0)),Machines!$A$2:$A$1000,0)),Lines!$A$2:$A$1000,0))&amp;" / "&amp;INDEX(Lines!$B$2:$B$1000,MATCH(INDEX(Machines!$C$2:$C$1000,MATCH(INDEX(Stations!$C$2:$C$1000,MATCH(C2245,Stations!$A$2:$A$1000,0)),Machines!$A$2:$A$1000,0)),Lines!$A$2:$A$1000,0))&amp;" / "&amp;INDEX(Machines!$B$2:$B$1000,MATCH(INDEX(Stations!$C$2:$C$1000,MATCH(C2245,Stations!$A$2:$A$1000,0)),Machines!$A$2:$A$1000,0))&amp;" / "&amp;INDEX(Stations!$B$2:$B$1000,MATCH(C2245,Stations!$A$2:$A$1000,0))&amp;" / "&amp;B2245,"check refs")</f>
        <v/>
      </c>
    </row>
    <row r="2246">
      <c r="A2246" s="10" t="inlineStr">
        <is>
          <t>PR2301</t>
        </is>
      </c>
      <c r="B2246" t="inlineStr">
        <is>
          <t>AFR Turntable Position 1 Acceleration</t>
        </is>
      </c>
      <c r="C2246" s="11" t="inlineStr">
        <is>
          <t>MC006-AF</t>
        </is>
      </c>
      <c r="E2246" t="inlineStr">
        <is>
          <t>Integer</t>
        </is>
      </c>
      <c r="I2246" t="inlineStr">
        <is>
          <t>L01S_AFR_DB_setpoint.Turntable._Pos1.Acc</t>
        </is>
      </c>
      <c r="J2246" s="13">
        <f>IFERROR(INDEX(Lines!$C$2:$C$1000,MATCH(INDEX(Machines!$C$2:$C$1000,MATCH(INDEX(Stations!$C$2:$C$1000,MATCH(C2246,Stations!$A$2:$A$1000,0)),Machines!$A$2:$A$1000,0)),Lines!$A$2:$A$1000,0))&amp;" / "&amp;INDEX(Lines!$B$2:$B$1000,MATCH(INDEX(Machines!$C$2:$C$1000,MATCH(INDEX(Stations!$C$2:$C$1000,MATCH(C2246,Stations!$A$2:$A$1000,0)),Machines!$A$2:$A$1000,0)),Lines!$A$2:$A$1000,0))&amp;" / "&amp;INDEX(Machines!$B$2:$B$1000,MATCH(INDEX(Stations!$C$2:$C$1000,MATCH(C2246,Stations!$A$2:$A$1000,0)),Machines!$A$2:$A$1000,0))&amp;" / "&amp;INDEX(Stations!$B$2:$B$1000,MATCH(C2246,Stations!$A$2:$A$1000,0))&amp;" / "&amp;B2246,"check refs")</f>
        <v/>
      </c>
    </row>
    <row r="2247">
      <c r="A2247" s="10" t="inlineStr">
        <is>
          <t>PR2302</t>
        </is>
      </c>
      <c r="B2247" t="inlineStr">
        <is>
          <t>AFR Turntable Position 1 Deceleration</t>
        </is>
      </c>
      <c r="C2247" s="11" t="inlineStr">
        <is>
          <t>MC006-AF</t>
        </is>
      </c>
      <c r="E2247" t="inlineStr">
        <is>
          <t>Integer</t>
        </is>
      </c>
      <c r="I2247" t="inlineStr">
        <is>
          <t>L01S_AFR_DB_setpoint.Turntable._Pos1.Dec</t>
        </is>
      </c>
      <c r="J2247" s="13">
        <f>IFERROR(INDEX(Lines!$C$2:$C$1000,MATCH(INDEX(Machines!$C$2:$C$1000,MATCH(INDEX(Stations!$C$2:$C$1000,MATCH(C2247,Stations!$A$2:$A$1000,0)),Machines!$A$2:$A$1000,0)),Lines!$A$2:$A$1000,0))&amp;" / "&amp;INDEX(Lines!$B$2:$B$1000,MATCH(INDEX(Machines!$C$2:$C$1000,MATCH(INDEX(Stations!$C$2:$C$1000,MATCH(C2247,Stations!$A$2:$A$1000,0)),Machines!$A$2:$A$1000,0)),Lines!$A$2:$A$1000,0))&amp;" / "&amp;INDEX(Machines!$B$2:$B$1000,MATCH(INDEX(Stations!$C$2:$C$1000,MATCH(C2247,Stations!$A$2:$A$1000,0)),Machines!$A$2:$A$1000,0))&amp;" / "&amp;INDEX(Stations!$B$2:$B$1000,MATCH(C2247,Stations!$A$2:$A$1000,0))&amp;" / "&amp;B2247,"check refs")</f>
        <v/>
      </c>
    </row>
    <row r="2248">
      <c r="A2248" s="10" t="inlineStr">
        <is>
          <t>PR2303</t>
        </is>
      </c>
      <c r="B2248" t="inlineStr">
        <is>
          <t>AFR Turntable Position 1 Setpoint</t>
        </is>
      </c>
      <c r="C2248" s="11" t="inlineStr">
        <is>
          <t>MC006-AF</t>
        </is>
      </c>
      <c r="D2248" t="inlineStr">
        <is>
          <t>° (unverified)</t>
        </is>
      </c>
      <c r="E2248" t="inlineStr">
        <is>
          <t>Integer</t>
        </is>
      </c>
      <c r="I2248" t="inlineStr">
        <is>
          <t>L01S_AFR_DB_setpoint.Turntable._Pos1.Position</t>
        </is>
      </c>
      <c r="J2248" s="13">
        <f>IFERROR(INDEX(Lines!$C$2:$C$1000,MATCH(INDEX(Machines!$C$2:$C$1000,MATCH(INDEX(Stations!$C$2:$C$1000,MATCH(C2248,Stations!$A$2:$A$1000,0)),Machines!$A$2:$A$1000,0)),Lines!$A$2:$A$1000,0))&amp;" / "&amp;INDEX(Lines!$B$2:$B$1000,MATCH(INDEX(Machines!$C$2:$C$1000,MATCH(INDEX(Stations!$C$2:$C$1000,MATCH(C2248,Stations!$A$2:$A$1000,0)),Machines!$A$2:$A$1000,0)),Lines!$A$2:$A$1000,0))&amp;" / "&amp;INDEX(Machines!$B$2:$B$1000,MATCH(INDEX(Stations!$C$2:$C$1000,MATCH(C2248,Stations!$A$2:$A$1000,0)),Machines!$A$2:$A$1000,0))&amp;" / "&amp;INDEX(Stations!$B$2:$B$1000,MATCH(C2248,Stations!$A$2:$A$1000,0))&amp;" / "&amp;B2248,"check refs")</f>
        <v/>
      </c>
    </row>
    <row r="2249">
      <c r="A2249" s="10" t="inlineStr">
        <is>
          <t>PR2304</t>
        </is>
      </c>
      <c r="B2249" t="inlineStr">
        <is>
          <t>AFR Turntable Position 1 Velocity</t>
        </is>
      </c>
      <c r="C2249" s="11" t="inlineStr">
        <is>
          <t>MC006-AF</t>
        </is>
      </c>
      <c r="E2249" t="inlineStr">
        <is>
          <t>Integer</t>
        </is>
      </c>
      <c r="I2249" t="inlineStr">
        <is>
          <t>L01S_AFR_DB_setpoint.Turntable._Pos1.Velocity</t>
        </is>
      </c>
      <c r="J2249" s="13">
        <f>IFERROR(INDEX(Lines!$C$2:$C$1000,MATCH(INDEX(Machines!$C$2:$C$1000,MATCH(INDEX(Stations!$C$2:$C$1000,MATCH(C2249,Stations!$A$2:$A$1000,0)),Machines!$A$2:$A$1000,0)),Lines!$A$2:$A$1000,0))&amp;" / "&amp;INDEX(Lines!$B$2:$B$1000,MATCH(INDEX(Machines!$C$2:$C$1000,MATCH(INDEX(Stations!$C$2:$C$1000,MATCH(C2249,Stations!$A$2:$A$1000,0)),Machines!$A$2:$A$1000,0)),Lines!$A$2:$A$1000,0))&amp;" / "&amp;INDEX(Machines!$B$2:$B$1000,MATCH(INDEX(Stations!$C$2:$C$1000,MATCH(C2249,Stations!$A$2:$A$1000,0)),Machines!$A$2:$A$1000,0))&amp;" / "&amp;INDEX(Stations!$B$2:$B$1000,MATCH(C2249,Stations!$A$2:$A$1000,0))&amp;" / "&amp;B2249,"check refs")</f>
        <v/>
      </c>
    </row>
    <row r="2250">
      <c r="A2250" s="10" t="inlineStr">
        <is>
          <t>PR2305</t>
        </is>
      </c>
      <c r="B2250" t="inlineStr">
        <is>
          <t>AFR Turntable Position 2 Acceleration</t>
        </is>
      </c>
      <c r="C2250" s="11" t="inlineStr">
        <is>
          <t>MC006-AF</t>
        </is>
      </c>
      <c r="E2250" t="inlineStr">
        <is>
          <t>Integer</t>
        </is>
      </c>
      <c r="I2250" t="inlineStr">
        <is>
          <t>L01S_AFR_DB_setpoint.Turntable._Pos2.Acc</t>
        </is>
      </c>
      <c r="J2250" s="13">
        <f>IFERROR(INDEX(Lines!$C$2:$C$1000,MATCH(INDEX(Machines!$C$2:$C$1000,MATCH(INDEX(Stations!$C$2:$C$1000,MATCH(C2250,Stations!$A$2:$A$1000,0)),Machines!$A$2:$A$1000,0)),Lines!$A$2:$A$1000,0))&amp;" / "&amp;INDEX(Lines!$B$2:$B$1000,MATCH(INDEX(Machines!$C$2:$C$1000,MATCH(INDEX(Stations!$C$2:$C$1000,MATCH(C2250,Stations!$A$2:$A$1000,0)),Machines!$A$2:$A$1000,0)),Lines!$A$2:$A$1000,0))&amp;" / "&amp;INDEX(Machines!$B$2:$B$1000,MATCH(INDEX(Stations!$C$2:$C$1000,MATCH(C2250,Stations!$A$2:$A$1000,0)),Machines!$A$2:$A$1000,0))&amp;" / "&amp;INDEX(Stations!$B$2:$B$1000,MATCH(C2250,Stations!$A$2:$A$1000,0))&amp;" / "&amp;B2250,"check refs")</f>
        <v/>
      </c>
    </row>
    <row r="2251">
      <c r="A2251" s="10" t="inlineStr">
        <is>
          <t>PR2306</t>
        </is>
      </c>
      <c r="B2251" t="inlineStr">
        <is>
          <t>AFR Turntable Position 2 Deceleration</t>
        </is>
      </c>
      <c r="C2251" s="11" t="inlineStr">
        <is>
          <t>MC006-AF</t>
        </is>
      </c>
      <c r="E2251" t="inlineStr">
        <is>
          <t>Integer</t>
        </is>
      </c>
      <c r="I2251" t="inlineStr">
        <is>
          <t>L01S_AFR_DB_setpoint.Turntable._Pos2.Dec</t>
        </is>
      </c>
      <c r="J2251" s="13">
        <f>IFERROR(INDEX(Lines!$C$2:$C$1000,MATCH(INDEX(Machines!$C$2:$C$1000,MATCH(INDEX(Stations!$C$2:$C$1000,MATCH(C2251,Stations!$A$2:$A$1000,0)),Machines!$A$2:$A$1000,0)),Lines!$A$2:$A$1000,0))&amp;" / "&amp;INDEX(Lines!$B$2:$B$1000,MATCH(INDEX(Machines!$C$2:$C$1000,MATCH(INDEX(Stations!$C$2:$C$1000,MATCH(C2251,Stations!$A$2:$A$1000,0)),Machines!$A$2:$A$1000,0)),Lines!$A$2:$A$1000,0))&amp;" / "&amp;INDEX(Machines!$B$2:$B$1000,MATCH(INDEX(Stations!$C$2:$C$1000,MATCH(C2251,Stations!$A$2:$A$1000,0)),Machines!$A$2:$A$1000,0))&amp;" / "&amp;INDEX(Stations!$B$2:$B$1000,MATCH(C2251,Stations!$A$2:$A$1000,0))&amp;" / "&amp;B2251,"check refs")</f>
        <v/>
      </c>
    </row>
    <row r="2252">
      <c r="A2252" s="10" t="inlineStr">
        <is>
          <t>PR2307</t>
        </is>
      </c>
      <c r="B2252" t="inlineStr">
        <is>
          <t>AFR Turntable Position 2 Setpoint</t>
        </is>
      </c>
      <c r="C2252" s="11" t="inlineStr">
        <is>
          <t>MC006-AF</t>
        </is>
      </c>
      <c r="D2252" t="inlineStr">
        <is>
          <t>° (unverified)</t>
        </is>
      </c>
      <c r="E2252" t="inlineStr">
        <is>
          <t>Integer</t>
        </is>
      </c>
      <c r="I2252" t="inlineStr">
        <is>
          <t>L01S_AFR_DB_setpoint.Turntable._Pos2.Position</t>
        </is>
      </c>
      <c r="J2252" s="13">
        <f>IFERROR(INDEX(Lines!$C$2:$C$1000,MATCH(INDEX(Machines!$C$2:$C$1000,MATCH(INDEX(Stations!$C$2:$C$1000,MATCH(C2252,Stations!$A$2:$A$1000,0)),Machines!$A$2:$A$1000,0)),Lines!$A$2:$A$1000,0))&amp;" / "&amp;INDEX(Lines!$B$2:$B$1000,MATCH(INDEX(Machines!$C$2:$C$1000,MATCH(INDEX(Stations!$C$2:$C$1000,MATCH(C2252,Stations!$A$2:$A$1000,0)),Machines!$A$2:$A$1000,0)),Lines!$A$2:$A$1000,0))&amp;" / "&amp;INDEX(Machines!$B$2:$B$1000,MATCH(INDEX(Stations!$C$2:$C$1000,MATCH(C2252,Stations!$A$2:$A$1000,0)),Machines!$A$2:$A$1000,0))&amp;" / "&amp;INDEX(Stations!$B$2:$B$1000,MATCH(C2252,Stations!$A$2:$A$1000,0))&amp;" / "&amp;B2252,"check refs")</f>
        <v/>
      </c>
    </row>
    <row r="2253">
      <c r="A2253" s="10" t="inlineStr">
        <is>
          <t>PR2308</t>
        </is>
      </c>
      <c r="B2253" t="inlineStr">
        <is>
          <t>AFR Turntable Position 2 Velocity</t>
        </is>
      </c>
      <c r="C2253" s="11" t="inlineStr">
        <is>
          <t>MC006-AF</t>
        </is>
      </c>
      <c r="E2253" t="inlineStr">
        <is>
          <t>Integer</t>
        </is>
      </c>
      <c r="I2253" t="inlineStr">
        <is>
          <t>L01S_AFR_DB_setpoint.Turntable._Pos2.Velocity</t>
        </is>
      </c>
      <c r="J2253" s="13">
        <f>IFERROR(INDEX(Lines!$C$2:$C$1000,MATCH(INDEX(Machines!$C$2:$C$1000,MATCH(INDEX(Stations!$C$2:$C$1000,MATCH(C2253,Stations!$A$2:$A$1000,0)),Machines!$A$2:$A$1000,0)),Lines!$A$2:$A$1000,0))&amp;" / "&amp;INDEX(Lines!$B$2:$B$1000,MATCH(INDEX(Machines!$C$2:$C$1000,MATCH(INDEX(Stations!$C$2:$C$1000,MATCH(C2253,Stations!$A$2:$A$1000,0)),Machines!$A$2:$A$1000,0)),Lines!$A$2:$A$1000,0))&amp;" / "&amp;INDEX(Machines!$B$2:$B$1000,MATCH(INDEX(Stations!$C$2:$C$1000,MATCH(C2253,Stations!$A$2:$A$1000,0)),Machines!$A$2:$A$1000,0))&amp;" / "&amp;INDEX(Stations!$B$2:$B$1000,MATCH(C2253,Stations!$A$2:$A$1000,0))&amp;" / "&amp;B2253,"check refs")</f>
        <v/>
      </c>
    </row>
    <row r="2254">
      <c r="A2254" s="10" t="inlineStr">
        <is>
          <t>PR2309</t>
        </is>
      </c>
      <c r="B2254" t="inlineStr">
        <is>
          <t>AFR X-Adjust Actual Position</t>
        </is>
      </c>
      <c r="C2254" s="11" t="inlineStr">
        <is>
          <t>MC006-AF</t>
        </is>
      </c>
      <c r="D2254" t="inlineStr">
        <is>
          <t>mm</t>
        </is>
      </c>
      <c r="E2254" t="inlineStr">
        <is>
          <t>Integer</t>
        </is>
      </c>
      <c r="I2254" t="inlineStr">
        <is>
          <t>L01S_AFR_DB_HMI_connect.Adjust_X.ActPos</t>
        </is>
      </c>
      <c r="J2254" s="13">
        <f>IFERROR(INDEX(Lines!$C$2:$C$1000,MATCH(INDEX(Machines!$C$2:$C$1000,MATCH(INDEX(Stations!$C$2:$C$1000,MATCH(C2254,Stations!$A$2:$A$1000,0)),Machines!$A$2:$A$1000,0)),Lines!$A$2:$A$1000,0))&amp;" / "&amp;INDEX(Lines!$B$2:$B$1000,MATCH(INDEX(Machines!$C$2:$C$1000,MATCH(INDEX(Stations!$C$2:$C$1000,MATCH(C2254,Stations!$A$2:$A$1000,0)),Machines!$A$2:$A$1000,0)),Lines!$A$2:$A$1000,0))&amp;" / "&amp;INDEX(Machines!$B$2:$B$1000,MATCH(INDEX(Stations!$C$2:$C$1000,MATCH(C2254,Stations!$A$2:$A$1000,0)),Machines!$A$2:$A$1000,0))&amp;" / "&amp;INDEX(Stations!$B$2:$B$1000,MATCH(C2254,Stations!$A$2:$A$1000,0))&amp;" / "&amp;B2254,"check refs")</f>
        <v/>
      </c>
    </row>
    <row r="2255">
      <c r="A2255" s="10" t="inlineStr">
        <is>
          <t>PR2310</t>
        </is>
      </c>
      <c r="B2255" t="inlineStr">
        <is>
          <t>AFR X-Adjust Auto-Correct Setpoint Position</t>
        </is>
      </c>
      <c r="C2255" s="11" t="inlineStr">
        <is>
          <t>MC006-AF</t>
        </is>
      </c>
      <c r="D2255" t="inlineStr">
        <is>
          <t>mm</t>
        </is>
      </c>
      <c r="E2255" t="inlineStr">
        <is>
          <t>Integer</t>
        </is>
      </c>
      <c r="I2255" t="inlineStr">
        <is>
          <t>L01S_AFR_DB_HMI_connect.Adjust_X.AutoCorrectSPPos</t>
        </is>
      </c>
      <c r="J2255" s="13">
        <f>IFERROR(INDEX(Lines!$C$2:$C$1000,MATCH(INDEX(Machines!$C$2:$C$1000,MATCH(INDEX(Stations!$C$2:$C$1000,MATCH(C2255,Stations!$A$2:$A$1000,0)),Machines!$A$2:$A$1000,0)),Lines!$A$2:$A$1000,0))&amp;" / "&amp;INDEX(Lines!$B$2:$B$1000,MATCH(INDEX(Machines!$C$2:$C$1000,MATCH(INDEX(Stations!$C$2:$C$1000,MATCH(C2255,Stations!$A$2:$A$1000,0)),Machines!$A$2:$A$1000,0)),Lines!$A$2:$A$1000,0))&amp;" / "&amp;INDEX(Machines!$B$2:$B$1000,MATCH(INDEX(Stations!$C$2:$C$1000,MATCH(C2255,Stations!$A$2:$A$1000,0)),Machines!$A$2:$A$1000,0))&amp;" / "&amp;INDEX(Stations!$B$2:$B$1000,MATCH(C2255,Stations!$A$2:$A$1000,0))&amp;" / "&amp;B2255,"check refs")</f>
        <v/>
      </c>
    </row>
    <row r="2256">
      <c r="A2256" s="10" t="inlineStr">
        <is>
          <t>PR2311</t>
        </is>
      </c>
      <c r="B2256" t="inlineStr">
        <is>
          <t>AFR Y-Adjust Actual Position</t>
        </is>
      </c>
      <c r="C2256" s="11" t="inlineStr">
        <is>
          <t>MC006-AF</t>
        </is>
      </c>
      <c r="D2256" t="inlineStr">
        <is>
          <t>mm</t>
        </is>
      </c>
      <c r="E2256" t="inlineStr">
        <is>
          <t>Integer</t>
        </is>
      </c>
      <c r="I2256" t="inlineStr">
        <is>
          <t>L01S_AFR_DB_HMI_connect.Adjust_Y.ActPos</t>
        </is>
      </c>
      <c r="J2256" s="13">
        <f>IFERROR(INDEX(Lines!$C$2:$C$1000,MATCH(INDEX(Machines!$C$2:$C$1000,MATCH(INDEX(Stations!$C$2:$C$1000,MATCH(C2256,Stations!$A$2:$A$1000,0)),Machines!$A$2:$A$1000,0)),Lines!$A$2:$A$1000,0))&amp;" / "&amp;INDEX(Lines!$B$2:$B$1000,MATCH(INDEX(Machines!$C$2:$C$1000,MATCH(INDEX(Stations!$C$2:$C$1000,MATCH(C2256,Stations!$A$2:$A$1000,0)),Machines!$A$2:$A$1000,0)),Lines!$A$2:$A$1000,0))&amp;" / "&amp;INDEX(Machines!$B$2:$B$1000,MATCH(INDEX(Stations!$C$2:$C$1000,MATCH(C2256,Stations!$A$2:$A$1000,0)),Machines!$A$2:$A$1000,0))&amp;" / "&amp;INDEX(Stations!$B$2:$B$1000,MATCH(C2256,Stations!$A$2:$A$1000,0))&amp;" / "&amp;B2256,"check refs")</f>
        <v/>
      </c>
    </row>
    <row r="2257">
      <c r="A2257" s="10" t="inlineStr">
        <is>
          <t>PR2312</t>
        </is>
      </c>
      <c r="B2257" t="inlineStr">
        <is>
          <t>AFR Y-Adjust Auto-Correct Setpoint Position</t>
        </is>
      </c>
      <c r="C2257" s="11" t="inlineStr">
        <is>
          <t>MC006-AF</t>
        </is>
      </c>
      <c r="D2257" t="inlineStr">
        <is>
          <t>mm</t>
        </is>
      </c>
      <c r="E2257" t="inlineStr">
        <is>
          <t>Integer</t>
        </is>
      </c>
      <c r="I2257" t="inlineStr">
        <is>
          <t>L01S_AFR_DB_HMI_connect.Adjust_Y.AutoCorrectSPPos</t>
        </is>
      </c>
      <c r="J2257" s="13">
        <f>IFERROR(INDEX(Lines!$C$2:$C$1000,MATCH(INDEX(Machines!$C$2:$C$1000,MATCH(INDEX(Stations!$C$2:$C$1000,MATCH(C2257,Stations!$A$2:$A$1000,0)),Machines!$A$2:$A$1000,0)),Lines!$A$2:$A$1000,0))&amp;" / "&amp;INDEX(Lines!$B$2:$B$1000,MATCH(INDEX(Machines!$C$2:$C$1000,MATCH(INDEX(Stations!$C$2:$C$1000,MATCH(C2257,Stations!$A$2:$A$1000,0)),Machines!$A$2:$A$1000,0)),Lines!$A$2:$A$1000,0))&amp;" / "&amp;INDEX(Machines!$B$2:$B$1000,MATCH(INDEX(Stations!$C$2:$C$1000,MATCH(C2257,Stations!$A$2:$A$1000,0)),Machines!$A$2:$A$1000,0))&amp;" / "&amp;INDEX(Stations!$B$2:$B$1000,MATCH(C2257,Stations!$A$2:$A$1000,0))&amp;" / "&amp;B2257,"check refs")</f>
        <v/>
      </c>
    </row>
    <row r="2258">
      <c r="A2258" s="10" t="inlineStr">
        <is>
          <t>PR2313</t>
        </is>
      </c>
      <c r="B2258" t="inlineStr">
        <is>
          <t>AFR Cycle Counter</t>
        </is>
      </c>
      <c r="C2258" s="11" t="inlineStr">
        <is>
          <t>MC006-AF</t>
        </is>
      </c>
      <c r="E2258" t="inlineStr">
        <is>
          <t>Integer</t>
        </is>
      </c>
      <c r="I2258" t="inlineStr">
        <is>
          <t>L01S_AFR_DB_HMI_connect.Count.CycleCounter</t>
        </is>
      </c>
      <c r="J2258" s="13">
        <f>IFERROR(INDEX(Lines!$C$2:$C$1000,MATCH(INDEX(Machines!$C$2:$C$1000,MATCH(INDEX(Stations!$C$2:$C$1000,MATCH(C2258,Stations!$A$2:$A$1000,0)),Machines!$A$2:$A$1000,0)),Lines!$A$2:$A$1000,0))&amp;" / "&amp;INDEX(Lines!$B$2:$B$1000,MATCH(INDEX(Machines!$C$2:$C$1000,MATCH(INDEX(Stations!$C$2:$C$1000,MATCH(C2258,Stations!$A$2:$A$1000,0)),Machines!$A$2:$A$1000,0)),Lines!$A$2:$A$1000,0))&amp;" / "&amp;INDEX(Machines!$B$2:$B$1000,MATCH(INDEX(Stations!$C$2:$C$1000,MATCH(C2258,Stations!$A$2:$A$1000,0)),Machines!$A$2:$A$1000,0))&amp;" / "&amp;INDEX(Stations!$B$2:$B$1000,MATCH(C2258,Stations!$A$2:$A$1000,0))&amp;" / "&amp;B2258,"check refs")</f>
        <v/>
      </c>
    </row>
    <row r="2259">
      <c r="A2259" s="10" t="inlineStr">
        <is>
          <t>PR2314</t>
        </is>
      </c>
      <c r="B2259" t="inlineStr">
        <is>
          <t>AFR Flap Feed Register Invert Position</t>
        </is>
      </c>
      <c r="C2259" s="11" t="inlineStr">
        <is>
          <t>MC006-AF</t>
        </is>
      </c>
      <c r="E2259" t="inlineStr">
        <is>
          <t>Integer</t>
        </is>
      </c>
      <c r="I2259" t="inlineStr">
        <is>
          <t>L01S_AFR_DB_HMI_connect.FlapFeedRegister.CMD.InvertPosition</t>
        </is>
      </c>
      <c r="J2259" s="13">
        <f>IFERROR(INDEX(Lines!$C$2:$C$1000,MATCH(INDEX(Machines!$C$2:$C$1000,MATCH(INDEX(Stations!$C$2:$C$1000,MATCH(C2259,Stations!$A$2:$A$1000,0)),Machines!$A$2:$A$1000,0)),Lines!$A$2:$A$1000,0))&amp;" / "&amp;INDEX(Lines!$B$2:$B$1000,MATCH(INDEX(Machines!$C$2:$C$1000,MATCH(INDEX(Stations!$C$2:$C$1000,MATCH(C2259,Stations!$A$2:$A$1000,0)),Machines!$A$2:$A$1000,0)),Lines!$A$2:$A$1000,0))&amp;" / "&amp;INDEX(Machines!$B$2:$B$1000,MATCH(INDEX(Stations!$C$2:$C$1000,MATCH(C2259,Stations!$A$2:$A$1000,0)),Machines!$A$2:$A$1000,0))&amp;" / "&amp;INDEX(Stations!$B$2:$B$1000,MATCH(C2259,Stations!$A$2:$A$1000,0))&amp;" / "&amp;B2259,"check refs")</f>
        <v/>
      </c>
    </row>
    <row r="2260">
      <c r="A2260" s="10" t="inlineStr">
        <is>
          <t>PR2315</t>
        </is>
      </c>
      <c r="B2260" t="inlineStr">
        <is>
          <t>AFR Flap Feed Register Punch Position</t>
        </is>
      </c>
      <c r="C2260" s="11" t="inlineStr">
        <is>
          <t>MC006-AF</t>
        </is>
      </c>
      <c r="E2260" t="inlineStr">
        <is>
          <t>Integer</t>
        </is>
      </c>
      <c r="I2260" t="inlineStr">
        <is>
          <t>L01S_AFR_DB_HMI_connect.FlapFeedRegister.Set.PosPunch</t>
        </is>
      </c>
      <c r="J2260" s="13">
        <f>IFERROR(INDEX(Lines!$C$2:$C$1000,MATCH(INDEX(Machines!$C$2:$C$1000,MATCH(INDEX(Stations!$C$2:$C$1000,MATCH(C2260,Stations!$A$2:$A$1000,0)),Machines!$A$2:$A$1000,0)),Lines!$A$2:$A$1000,0))&amp;" / "&amp;INDEX(Lines!$B$2:$B$1000,MATCH(INDEX(Machines!$C$2:$C$1000,MATCH(INDEX(Stations!$C$2:$C$1000,MATCH(C2260,Stations!$A$2:$A$1000,0)),Machines!$A$2:$A$1000,0)),Lines!$A$2:$A$1000,0))&amp;" / "&amp;INDEX(Machines!$B$2:$B$1000,MATCH(INDEX(Stations!$C$2:$C$1000,MATCH(C2260,Stations!$A$2:$A$1000,0)),Machines!$A$2:$A$1000,0))&amp;" / "&amp;INDEX(Stations!$B$2:$B$1000,MATCH(C2260,Stations!$A$2:$A$1000,0))&amp;" / "&amp;B2260,"check refs")</f>
        <v/>
      </c>
    </row>
    <row r="2261">
      <c r="A2261" s="10" t="inlineStr">
        <is>
          <t>PR2316</t>
        </is>
      </c>
      <c r="B2261" t="inlineStr">
        <is>
          <t>AFR Flap Coil Actual Counter</t>
        </is>
      </c>
      <c r="C2261" s="11" t="inlineStr">
        <is>
          <t>MC006-AF</t>
        </is>
      </c>
      <c r="E2261" t="inlineStr">
        <is>
          <t>Integer</t>
        </is>
      </c>
      <c r="I2261" t="inlineStr">
        <is>
          <t>L01S_AFR_DB_HMI_connect.FlapFeedRegister.States.CoilCounter</t>
        </is>
      </c>
      <c r="J2261" s="13">
        <f>IFERROR(INDEX(Lines!$C$2:$C$1000,MATCH(INDEX(Machines!$C$2:$C$1000,MATCH(INDEX(Stations!$C$2:$C$1000,MATCH(C2261,Stations!$A$2:$A$1000,0)),Machines!$A$2:$A$1000,0)),Lines!$A$2:$A$1000,0))&amp;" / "&amp;INDEX(Lines!$B$2:$B$1000,MATCH(INDEX(Machines!$C$2:$C$1000,MATCH(INDEX(Stations!$C$2:$C$1000,MATCH(C2261,Stations!$A$2:$A$1000,0)),Machines!$A$2:$A$1000,0)),Lines!$A$2:$A$1000,0))&amp;" / "&amp;INDEX(Machines!$B$2:$B$1000,MATCH(INDEX(Stations!$C$2:$C$1000,MATCH(C2261,Stations!$A$2:$A$1000,0)),Machines!$A$2:$A$1000,0))&amp;" / "&amp;INDEX(Stations!$B$2:$B$1000,MATCH(C2261,Stations!$A$2:$A$1000,0))&amp;" / "&amp;B2261,"check refs")</f>
        <v/>
      </c>
    </row>
    <row r="2262">
      <c r="A2262" s="10" t="inlineStr">
        <is>
          <t>PR2317</t>
        </is>
      </c>
      <c r="B2262" t="inlineStr">
        <is>
          <t>AFR Upper Heater PID Proportional Gain</t>
        </is>
      </c>
      <c r="C2262" s="11" t="inlineStr">
        <is>
          <t>MC006-AF</t>
        </is>
      </c>
      <c r="E2262" t="inlineStr">
        <is>
          <t>Integer</t>
        </is>
      </c>
      <c r="I2262" t="inlineStr">
        <is>
          <t>L01S_AFR_DB_HMI_connect.HeaterUpper.Control.GAIN</t>
        </is>
      </c>
      <c r="J2262" s="13">
        <f>IFERROR(INDEX(Lines!$C$2:$C$1000,MATCH(INDEX(Machines!$C$2:$C$1000,MATCH(INDEX(Stations!$C$2:$C$1000,MATCH(C2262,Stations!$A$2:$A$1000,0)),Machines!$A$2:$A$1000,0)),Lines!$A$2:$A$1000,0))&amp;" / "&amp;INDEX(Lines!$B$2:$B$1000,MATCH(INDEX(Machines!$C$2:$C$1000,MATCH(INDEX(Stations!$C$2:$C$1000,MATCH(C2262,Stations!$A$2:$A$1000,0)),Machines!$A$2:$A$1000,0)),Lines!$A$2:$A$1000,0))&amp;" / "&amp;INDEX(Machines!$B$2:$B$1000,MATCH(INDEX(Stations!$C$2:$C$1000,MATCH(C2262,Stations!$A$2:$A$1000,0)),Machines!$A$2:$A$1000,0))&amp;" / "&amp;INDEX(Stations!$B$2:$B$1000,MATCH(C2262,Stations!$A$2:$A$1000,0))&amp;" / "&amp;B2262,"check refs")</f>
        <v/>
      </c>
    </row>
    <row r="2263">
      <c r="A2263" s="10" t="inlineStr">
        <is>
          <t>PR2318</t>
        </is>
      </c>
      <c r="B2263" t="inlineStr">
        <is>
          <t>AFR Upper Heater Manipulated Variable High Limit</t>
        </is>
      </c>
      <c r="C2263" s="11" t="inlineStr">
        <is>
          <t>MC006-AF</t>
        </is>
      </c>
      <c r="D2263" t="inlineStr">
        <is>
          <t>%</t>
        </is>
      </c>
      <c r="E2263" t="inlineStr">
        <is>
          <t>Integer</t>
        </is>
      </c>
      <c r="I2263" t="inlineStr">
        <is>
          <t>L01S_AFR_DB_HMI_connect.HeaterUpper.Control.LMN_HLM</t>
        </is>
      </c>
      <c r="J2263" s="13">
        <f>IFERROR(INDEX(Lines!$C$2:$C$1000,MATCH(INDEX(Machines!$C$2:$C$1000,MATCH(INDEX(Stations!$C$2:$C$1000,MATCH(C2263,Stations!$A$2:$A$1000,0)),Machines!$A$2:$A$1000,0)),Lines!$A$2:$A$1000,0))&amp;" / "&amp;INDEX(Lines!$B$2:$B$1000,MATCH(INDEX(Machines!$C$2:$C$1000,MATCH(INDEX(Stations!$C$2:$C$1000,MATCH(C2263,Stations!$A$2:$A$1000,0)),Machines!$A$2:$A$1000,0)),Lines!$A$2:$A$1000,0))&amp;" / "&amp;INDEX(Machines!$B$2:$B$1000,MATCH(INDEX(Stations!$C$2:$C$1000,MATCH(C2263,Stations!$A$2:$A$1000,0)),Machines!$A$2:$A$1000,0))&amp;" / "&amp;INDEX(Stations!$B$2:$B$1000,MATCH(C2263,Stations!$A$2:$A$1000,0))&amp;" / "&amp;B2263,"check refs")</f>
        <v/>
      </c>
    </row>
    <row r="2264">
      <c r="A2264" s="10" t="inlineStr">
        <is>
          <t>PR2319</t>
        </is>
      </c>
      <c r="B2264" t="inlineStr">
        <is>
          <t>AFR Upper Heater Manipulated Variable Low Limit</t>
        </is>
      </c>
      <c r="C2264" s="11" t="inlineStr">
        <is>
          <t>MC006-AF</t>
        </is>
      </c>
      <c r="D2264" t="inlineStr">
        <is>
          <t>%</t>
        </is>
      </c>
      <c r="E2264" t="inlineStr">
        <is>
          <t>Integer</t>
        </is>
      </c>
      <c r="I2264" t="inlineStr">
        <is>
          <t>L01S_AFR_DB_HMI_connect.HeaterUpper.Control.LMN_LLM</t>
        </is>
      </c>
      <c r="J2264" s="13">
        <f>IFERROR(INDEX(Lines!$C$2:$C$1000,MATCH(INDEX(Machines!$C$2:$C$1000,MATCH(INDEX(Stations!$C$2:$C$1000,MATCH(C2264,Stations!$A$2:$A$1000,0)),Machines!$A$2:$A$1000,0)),Lines!$A$2:$A$1000,0))&amp;" / "&amp;INDEX(Lines!$B$2:$B$1000,MATCH(INDEX(Machines!$C$2:$C$1000,MATCH(INDEX(Stations!$C$2:$C$1000,MATCH(C2264,Stations!$A$2:$A$1000,0)),Machines!$A$2:$A$1000,0)),Lines!$A$2:$A$1000,0))&amp;" / "&amp;INDEX(Machines!$B$2:$B$1000,MATCH(INDEX(Stations!$C$2:$C$1000,MATCH(C2264,Stations!$A$2:$A$1000,0)),Machines!$A$2:$A$1000,0))&amp;" / "&amp;INDEX(Stations!$B$2:$B$1000,MATCH(C2264,Stations!$A$2:$A$1000,0))&amp;" / "&amp;B2264,"check refs")</f>
        <v/>
      </c>
    </row>
    <row r="2265">
      <c r="A2265" s="10" t="inlineStr">
        <is>
          <t>PR2320</t>
        </is>
      </c>
      <c r="B2265" t="inlineStr">
        <is>
          <t>AFR Upper Heater Manual Output Value</t>
        </is>
      </c>
      <c r="C2265" s="11" t="inlineStr">
        <is>
          <t>MC006-AF</t>
        </is>
      </c>
      <c r="D2265" t="inlineStr">
        <is>
          <t>%</t>
        </is>
      </c>
      <c r="E2265" t="inlineStr">
        <is>
          <t>Integer</t>
        </is>
      </c>
      <c r="I2265" t="inlineStr">
        <is>
          <t>L01S_AFR_DB_HMI_connect.HeaterUpper.Control.MAN</t>
        </is>
      </c>
      <c r="J2265" s="13">
        <f>IFERROR(INDEX(Lines!$C$2:$C$1000,MATCH(INDEX(Machines!$C$2:$C$1000,MATCH(INDEX(Stations!$C$2:$C$1000,MATCH(C2265,Stations!$A$2:$A$1000,0)),Machines!$A$2:$A$1000,0)),Lines!$A$2:$A$1000,0))&amp;" / "&amp;INDEX(Lines!$B$2:$B$1000,MATCH(INDEX(Machines!$C$2:$C$1000,MATCH(INDEX(Stations!$C$2:$C$1000,MATCH(C2265,Stations!$A$2:$A$1000,0)),Machines!$A$2:$A$1000,0)),Lines!$A$2:$A$1000,0))&amp;" / "&amp;INDEX(Machines!$B$2:$B$1000,MATCH(INDEX(Stations!$C$2:$C$1000,MATCH(C2265,Stations!$A$2:$A$1000,0)),Machines!$A$2:$A$1000,0))&amp;" / "&amp;INDEX(Stations!$B$2:$B$1000,MATCH(C2265,Stations!$A$2:$A$1000,0))&amp;" / "&amp;B2265,"check refs")</f>
        <v/>
      </c>
    </row>
    <row r="2266">
      <c r="A2266" s="10" t="inlineStr">
        <is>
          <t>PR2321</t>
        </is>
      </c>
      <c r="B2266" t="inlineStr">
        <is>
          <t>AFR Upper Heater Manual-Switch Temperature Deviation</t>
        </is>
      </c>
      <c r="C2266" s="11" t="inlineStr">
        <is>
          <t>MC006-AF</t>
        </is>
      </c>
      <c r="D2266" t="inlineStr">
        <is>
          <t>°C</t>
        </is>
      </c>
      <c r="E2266" t="inlineStr">
        <is>
          <t>Integer</t>
        </is>
      </c>
      <c r="I2266" t="inlineStr">
        <is>
          <t>L01S_AFR_DB_HMI_connect.HeaterUpper.Control.MAN_ON_VALUE</t>
        </is>
      </c>
      <c r="J2266" s="13">
        <f>IFERROR(INDEX(Lines!$C$2:$C$1000,MATCH(INDEX(Machines!$C$2:$C$1000,MATCH(INDEX(Stations!$C$2:$C$1000,MATCH(C2266,Stations!$A$2:$A$1000,0)),Machines!$A$2:$A$1000,0)),Lines!$A$2:$A$1000,0))&amp;" / "&amp;INDEX(Lines!$B$2:$B$1000,MATCH(INDEX(Machines!$C$2:$C$1000,MATCH(INDEX(Stations!$C$2:$C$1000,MATCH(C2266,Stations!$A$2:$A$1000,0)),Machines!$A$2:$A$1000,0)),Lines!$A$2:$A$1000,0))&amp;" / "&amp;INDEX(Machines!$B$2:$B$1000,MATCH(INDEX(Stations!$C$2:$C$1000,MATCH(C2266,Stations!$A$2:$A$1000,0)),Machines!$A$2:$A$1000,0))&amp;" / "&amp;INDEX(Stations!$B$2:$B$1000,MATCH(C2266,Stations!$A$2:$A$1000,0))&amp;" / "&amp;B2266,"check refs")</f>
        <v/>
      </c>
    </row>
    <row r="2267">
      <c r="A2267" s="10" t="inlineStr">
        <is>
          <t>PR2322</t>
        </is>
      </c>
      <c r="B2267" t="inlineStr">
        <is>
          <t>AFR Upper Heater PID Derivative Time</t>
        </is>
      </c>
      <c r="C2267" s="11" t="inlineStr">
        <is>
          <t>MC006-AF</t>
        </is>
      </c>
      <c r="D2267" t="inlineStr">
        <is>
          <t>s</t>
        </is>
      </c>
      <c r="E2267" t="inlineStr">
        <is>
          <t>Integer</t>
        </is>
      </c>
      <c r="I2267" t="inlineStr">
        <is>
          <t>L01S_AFR_DB_HMI_connect.HeaterUpper.Control.TD</t>
        </is>
      </c>
      <c r="J2267" s="13">
        <f>IFERROR(INDEX(Lines!$C$2:$C$1000,MATCH(INDEX(Machines!$C$2:$C$1000,MATCH(INDEX(Stations!$C$2:$C$1000,MATCH(C2267,Stations!$A$2:$A$1000,0)),Machines!$A$2:$A$1000,0)),Lines!$A$2:$A$1000,0))&amp;" / "&amp;INDEX(Lines!$B$2:$B$1000,MATCH(INDEX(Machines!$C$2:$C$1000,MATCH(INDEX(Stations!$C$2:$C$1000,MATCH(C2267,Stations!$A$2:$A$1000,0)),Machines!$A$2:$A$1000,0)),Lines!$A$2:$A$1000,0))&amp;" / "&amp;INDEX(Machines!$B$2:$B$1000,MATCH(INDEX(Stations!$C$2:$C$1000,MATCH(C2267,Stations!$A$2:$A$1000,0)),Machines!$A$2:$A$1000,0))&amp;" / "&amp;INDEX(Stations!$B$2:$B$1000,MATCH(C2267,Stations!$A$2:$A$1000,0))&amp;" / "&amp;B2267,"check refs")</f>
        <v/>
      </c>
    </row>
    <row r="2268">
      <c r="A2268" s="10" t="inlineStr">
        <is>
          <t>PR2323</t>
        </is>
      </c>
      <c r="B2268" t="inlineStr">
        <is>
          <t>AFR Upper Heater PID Integration Time</t>
        </is>
      </c>
      <c r="C2268" s="11" t="inlineStr">
        <is>
          <t>MC006-AF</t>
        </is>
      </c>
      <c r="D2268" t="inlineStr">
        <is>
          <t>s</t>
        </is>
      </c>
      <c r="E2268" t="inlineStr">
        <is>
          <t>Integer</t>
        </is>
      </c>
      <c r="I2268" t="inlineStr">
        <is>
          <t>L01S_AFR_DB_HMI_connect.HeaterUpper.Control.TI</t>
        </is>
      </c>
      <c r="J2268" s="13">
        <f>IFERROR(INDEX(Lines!$C$2:$C$1000,MATCH(INDEX(Machines!$C$2:$C$1000,MATCH(INDEX(Stations!$C$2:$C$1000,MATCH(C2268,Stations!$A$2:$A$1000,0)),Machines!$A$2:$A$1000,0)),Lines!$A$2:$A$1000,0))&amp;" / "&amp;INDEX(Lines!$B$2:$B$1000,MATCH(INDEX(Machines!$C$2:$C$1000,MATCH(INDEX(Stations!$C$2:$C$1000,MATCH(C2268,Stations!$A$2:$A$1000,0)),Machines!$A$2:$A$1000,0)),Lines!$A$2:$A$1000,0))&amp;" / "&amp;INDEX(Machines!$B$2:$B$1000,MATCH(INDEX(Stations!$C$2:$C$1000,MATCH(C2268,Stations!$A$2:$A$1000,0)),Machines!$A$2:$A$1000,0))&amp;" / "&amp;INDEX(Stations!$B$2:$B$1000,MATCH(C2268,Stations!$A$2:$A$1000,0))&amp;" / "&amp;B2268,"check refs")</f>
        <v/>
      </c>
    </row>
    <row r="2269">
      <c r="A2269" s="10" t="inlineStr">
        <is>
          <t>PR2324</t>
        </is>
      </c>
      <c r="B2269" t="inlineStr">
        <is>
          <t>AFR Upper Heater Self-Tuning Excitation Delta</t>
        </is>
      </c>
      <c r="C2269" s="11" t="inlineStr">
        <is>
          <t>MC006-AF</t>
        </is>
      </c>
      <c r="D2269" t="inlineStr">
        <is>
          <t>%</t>
        </is>
      </c>
      <c r="E2269" t="inlineStr">
        <is>
          <t>Integer</t>
        </is>
      </c>
      <c r="I2269" t="inlineStr">
        <is>
          <t>L01S_AFR_DB_HMI_connect.HeaterUpper.Control.TUN_DLMN</t>
        </is>
      </c>
      <c r="J2269" s="13">
        <f>IFERROR(INDEX(Lines!$C$2:$C$1000,MATCH(INDEX(Machines!$C$2:$C$1000,MATCH(INDEX(Stations!$C$2:$C$1000,MATCH(C2269,Stations!$A$2:$A$1000,0)),Machines!$A$2:$A$1000,0)),Lines!$A$2:$A$1000,0))&amp;" / "&amp;INDEX(Lines!$B$2:$B$1000,MATCH(INDEX(Machines!$C$2:$C$1000,MATCH(INDEX(Stations!$C$2:$C$1000,MATCH(C2269,Stations!$A$2:$A$1000,0)),Machines!$A$2:$A$1000,0)),Lines!$A$2:$A$1000,0))&amp;" / "&amp;INDEX(Machines!$B$2:$B$1000,MATCH(INDEX(Stations!$C$2:$C$1000,MATCH(C2269,Stations!$A$2:$A$1000,0)),Machines!$A$2:$A$1000,0))&amp;" / "&amp;INDEX(Stations!$B$2:$B$1000,MATCH(C2269,Stations!$A$2:$A$1000,0))&amp;" / "&amp;B2269,"check refs")</f>
        <v/>
      </c>
    </row>
    <row r="2270">
      <c r="A2270" s="10" t="inlineStr">
        <is>
          <t>PR2325</t>
        </is>
      </c>
      <c r="B2270" t="inlineStr">
        <is>
          <t>AFR Upper Heater Actual Temperature</t>
        </is>
      </c>
      <c r="C2270" s="11" t="inlineStr">
        <is>
          <t>MC006-AF</t>
        </is>
      </c>
      <c r="D2270" t="inlineStr">
        <is>
          <t>°C</t>
        </is>
      </c>
      <c r="E2270" t="inlineStr">
        <is>
          <t>Integer</t>
        </is>
      </c>
      <c r="I2270" t="inlineStr">
        <is>
          <t>L01S_AFR_DB_HMI_connect.HeaterUpper.Status.Actual</t>
        </is>
      </c>
      <c r="J2270" s="13">
        <f>IFERROR(INDEX(Lines!$C$2:$C$1000,MATCH(INDEX(Machines!$C$2:$C$1000,MATCH(INDEX(Stations!$C$2:$C$1000,MATCH(C2270,Stations!$A$2:$A$1000,0)),Machines!$A$2:$A$1000,0)),Lines!$A$2:$A$1000,0))&amp;" / "&amp;INDEX(Lines!$B$2:$B$1000,MATCH(INDEX(Machines!$C$2:$C$1000,MATCH(INDEX(Stations!$C$2:$C$1000,MATCH(C2270,Stations!$A$2:$A$1000,0)),Machines!$A$2:$A$1000,0)),Lines!$A$2:$A$1000,0))&amp;" / "&amp;INDEX(Machines!$B$2:$B$1000,MATCH(INDEX(Stations!$C$2:$C$1000,MATCH(C2270,Stations!$A$2:$A$1000,0)),Machines!$A$2:$A$1000,0))&amp;" / "&amp;INDEX(Stations!$B$2:$B$1000,MATCH(C2270,Stations!$A$2:$A$1000,0))&amp;" / "&amp;B2270,"check refs")</f>
        <v/>
      </c>
    </row>
    <row r="2271">
      <c r="A2271" s="10" t="inlineStr">
        <is>
          <t>PR2326</t>
        </is>
      </c>
      <c r="B2271" t="inlineStr">
        <is>
          <t>AFR Upper Heater PID Output</t>
        </is>
      </c>
      <c r="C2271" s="11" t="inlineStr">
        <is>
          <t>MC006-AF</t>
        </is>
      </c>
      <c r="D2271" t="inlineStr">
        <is>
          <t>%</t>
        </is>
      </c>
      <c r="E2271" t="inlineStr">
        <is>
          <t>Integer</t>
        </is>
      </c>
      <c r="I2271" t="inlineStr">
        <is>
          <t>L01S_AFR_DB_HMI_connect.HeaterUpper.Status.LMN</t>
        </is>
      </c>
      <c r="J2271" s="13">
        <f>IFERROR(INDEX(Lines!$C$2:$C$1000,MATCH(INDEX(Machines!$C$2:$C$1000,MATCH(INDEX(Stations!$C$2:$C$1000,MATCH(C2271,Stations!$A$2:$A$1000,0)),Machines!$A$2:$A$1000,0)),Lines!$A$2:$A$1000,0))&amp;" / "&amp;INDEX(Lines!$B$2:$B$1000,MATCH(INDEX(Machines!$C$2:$C$1000,MATCH(INDEX(Stations!$C$2:$C$1000,MATCH(C2271,Stations!$A$2:$A$1000,0)),Machines!$A$2:$A$1000,0)),Lines!$A$2:$A$1000,0))&amp;" / "&amp;INDEX(Machines!$B$2:$B$1000,MATCH(INDEX(Stations!$C$2:$C$1000,MATCH(C2271,Stations!$A$2:$A$1000,0)),Machines!$A$2:$A$1000,0))&amp;" / "&amp;INDEX(Stations!$B$2:$B$1000,MATCH(C2271,Stations!$A$2:$A$1000,0))&amp;" / "&amp;B2271,"check refs")</f>
        <v/>
      </c>
    </row>
    <row r="2272">
      <c r="A2272" s="10" t="inlineStr">
        <is>
          <t>PR2327</t>
        </is>
      </c>
      <c r="B2272" t="inlineStr">
        <is>
          <t>AFR Actual Cycle Time</t>
        </is>
      </c>
      <c r="C2272" s="11" t="inlineStr">
        <is>
          <t>MC006-AF</t>
        </is>
      </c>
      <c r="D2272" t="inlineStr">
        <is>
          <t>ms (unverified)</t>
        </is>
      </c>
      <c r="E2272" t="inlineStr">
        <is>
          <t>Integer</t>
        </is>
      </c>
      <c r="I2272" t="inlineStr">
        <is>
          <t>L01S_AFR_DB_HMI_connect.HMIActualTimes.T01</t>
        </is>
      </c>
      <c r="J2272" s="13">
        <f>IFERROR(INDEX(Lines!$C$2:$C$1000,MATCH(INDEX(Machines!$C$2:$C$1000,MATCH(INDEX(Stations!$C$2:$C$1000,MATCH(C2272,Stations!$A$2:$A$1000,0)),Machines!$A$2:$A$1000,0)),Lines!$A$2:$A$1000,0))&amp;" / "&amp;INDEX(Lines!$B$2:$B$1000,MATCH(INDEX(Machines!$C$2:$C$1000,MATCH(INDEX(Stations!$C$2:$C$1000,MATCH(C2272,Stations!$A$2:$A$1000,0)),Machines!$A$2:$A$1000,0)),Lines!$A$2:$A$1000,0))&amp;" / "&amp;INDEX(Machines!$B$2:$B$1000,MATCH(INDEX(Stations!$C$2:$C$1000,MATCH(C2272,Stations!$A$2:$A$1000,0)),Machines!$A$2:$A$1000,0))&amp;" / "&amp;INDEX(Stations!$B$2:$B$1000,MATCH(C2272,Stations!$A$2:$A$1000,0))&amp;" / "&amp;B2272,"check refs")</f>
        <v/>
      </c>
    </row>
    <row r="2273">
      <c r="A2273" s="10" t="inlineStr">
        <is>
          <t>PR2328</t>
        </is>
      </c>
      <c r="B2273" t="inlineStr">
        <is>
          <t>AFR FP03: Auto-Correct Enable</t>
        </is>
      </c>
      <c r="C2273" s="11" t="inlineStr">
        <is>
          <t>MC006-AF</t>
        </is>
      </c>
      <c r="E2273" t="inlineStr">
        <is>
          <t>Boolean</t>
        </is>
      </c>
      <c r="I2273" t="inlineStr">
        <is>
          <t>L01S_AFR_DB_HMI_connect.Selections.FP03</t>
        </is>
      </c>
      <c r="J2273" s="13">
        <f>IFERROR(INDEX(Lines!$C$2:$C$1000,MATCH(INDEX(Machines!$C$2:$C$1000,MATCH(INDEX(Stations!$C$2:$C$1000,MATCH(C2273,Stations!$A$2:$A$1000,0)),Machines!$A$2:$A$1000,0)),Lines!$A$2:$A$1000,0))&amp;" / "&amp;INDEX(Lines!$B$2:$B$1000,MATCH(INDEX(Machines!$C$2:$C$1000,MATCH(INDEX(Stations!$C$2:$C$1000,MATCH(C2273,Stations!$A$2:$A$1000,0)),Machines!$A$2:$A$1000,0)),Lines!$A$2:$A$1000,0))&amp;" / "&amp;INDEX(Machines!$B$2:$B$1000,MATCH(INDEX(Stations!$C$2:$C$1000,MATCH(C2273,Stations!$A$2:$A$1000,0)),Machines!$A$2:$A$1000,0))&amp;" / "&amp;INDEX(Stations!$B$2:$B$1000,MATCH(C2273,Stations!$A$2:$A$1000,0))&amp;" / "&amp;B2273,"check refs")</f>
        <v/>
      </c>
    </row>
    <row r="2274">
      <c r="A2274" s="10" t="inlineStr">
        <is>
          <t>PR2329</t>
        </is>
      </c>
      <c r="B2274" t="inlineStr">
        <is>
          <t>AFR FP02: Invert Unwinder Direction</t>
        </is>
      </c>
      <c r="C2274" s="11" t="inlineStr">
        <is>
          <t>MC006-AF</t>
        </is>
      </c>
      <c r="E2274" t="inlineStr">
        <is>
          <t>Boolean</t>
        </is>
      </c>
      <c r="I2274" t="inlineStr">
        <is>
          <t>L01S_AFR_DB_HMI_connect.Selections.InvDirUw</t>
        </is>
      </c>
      <c r="J2274" s="13">
        <f>IFERROR(INDEX(Lines!$C$2:$C$1000,MATCH(INDEX(Machines!$C$2:$C$1000,MATCH(INDEX(Stations!$C$2:$C$1000,MATCH(C2274,Stations!$A$2:$A$1000,0)),Machines!$A$2:$A$1000,0)),Lines!$A$2:$A$1000,0))&amp;" / "&amp;INDEX(Lines!$B$2:$B$1000,MATCH(INDEX(Machines!$C$2:$C$1000,MATCH(INDEX(Stations!$C$2:$C$1000,MATCH(C2274,Stations!$A$2:$A$1000,0)),Machines!$A$2:$A$1000,0)),Lines!$A$2:$A$1000,0))&amp;" / "&amp;INDEX(Machines!$B$2:$B$1000,MATCH(INDEX(Stations!$C$2:$C$1000,MATCH(C2274,Stations!$A$2:$A$1000,0)),Machines!$A$2:$A$1000,0))&amp;" / "&amp;INDEX(Stations!$B$2:$B$1000,MATCH(C2274,Stations!$A$2:$A$1000,0))&amp;" / "&amp;B2274,"check refs")</f>
        <v/>
      </c>
    </row>
    <row r="2275">
      <c r="A2275" s="10" t="inlineStr">
        <is>
          <t>PR2330</t>
        </is>
      </c>
      <c r="B2275" t="inlineStr">
        <is>
          <t>AFR FP01: Operation Mode Semiautomatic</t>
        </is>
      </c>
      <c r="C2275" s="11" t="inlineStr">
        <is>
          <t>MC006-AF</t>
        </is>
      </c>
      <c r="E2275" t="inlineStr">
        <is>
          <t>Boolean</t>
        </is>
      </c>
      <c r="I2275" t="inlineStr">
        <is>
          <t>L01S_AFR_DB_HMI_connect.Selections.SemiAuto</t>
        </is>
      </c>
      <c r="J2275" s="13">
        <f>IFERROR(INDEX(Lines!$C$2:$C$1000,MATCH(INDEX(Machines!$C$2:$C$1000,MATCH(INDEX(Stations!$C$2:$C$1000,MATCH(C2275,Stations!$A$2:$A$1000,0)),Machines!$A$2:$A$1000,0)),Lines!$A$2:$A$1000,0))&amp;" / "&amp;INDEX(Lines!$B$2:$B$1000,MATCH(INDEX(Machines!$C$2:$C$1000,MATCH(INDEX(Stations!$C$2:$C$1000,MATCH(C2275,Stations!$A$2:$A$1000,0)),Machines!$A$2:$A$1000,0)),Lines!$A$2:$A$1000,0))&amp;" / "&amp;INDEX(Machines!$B$2:$B$1000,MATCH(INDEX(Stations!$C$2:$C$1000,MATCH(C2275,Stations!$A$2:$A$1000,0)),Machines!$A$2:$A$1000,0))&amp;" / "&amp;INDEX(Stations!$B$2:$B$1000,MATCH(C2275,Stations!$A$2:$A$1000,0))&amp;" / "&amp;B2275,"check refs")</f>
        <v/>
      </c>
    </row>
    <row r="2276">
      <c r="A2276" s="10" t="inlineStr">
        <is>
          <t>PR2331</t>
        </is>
      </c>
      <c r="B2276" t="inlineStr">
        <is>
          <t>AFR Turntable Actual Position</t>
        </is>
      </c>
      <c r="C2276" s="11" t="inlineStr">
        <is>
          <t>MC006-AF</t>
        </is>
      </c>
      <c r="D2276" t="inlineStr">
        <is>
          <t>° (unverified)</t>
        </is>
      </c>
      <c r="E2276" t="inlineStr">
        <is>
          <t>Integer</t>
        </is>
      </c>
      <c r="I2276" t="inlineStr">
        <is>
          <t>L01S_AFR_DB_HMI_connect.Turntable.ActPos</t>
        </is>
      </c>
      <c r="J2276" s="13">
        <f>IFERROR(INDEX(Lines!$C$2:$C$1000,MATCH(INDEX(Machines!$C$2:$C$1000,MATCH(INDEX(Stations!$C$2:$C$1000,MATCH(C2276,Stations!$A$2:$A$1000,0)),Machines!$A$2:$A$1000,0)),Lines!$A$2:$A$1000,0))&amp;" / "&amp;INDEX(Lines!$B$2:$B$1000,MATCH(INDEX(Machines!$C$2:$C$1000,MATCH(INDEX(Stations!$C$2:$C$1000,MATCH(C2276,Stations!$A$2:$A$1000,0)),Machines!$A$2:$A$1000,0)),Lines!$A$2:$A$1000,0))&amp;" / "&amp;INDEX(Machines!$B$2:$B$1000,MATCH(INDEX(Stations!$C$2:$C$1000,MATCH(C2276,Stations!$A$2:$A$1000,0)),Machines!$A$2:$A$1000,0))&amp;" / "&amp;INDEX(Stations!$B$2:$B$1000,MATCH(C2276,Stations!$A$2:$A$1000,0))&amp;" / "&amp;B2276,"check refs")</f>
        <v/>
      </c>
    </row>
    <row r="2277">
      <c r="A2277" s="10" t="inlineStr">
        <is>
          <t>PR2332</t>
        </is>
      </c>
      <c r="B2277" t="inlineStr">
        <is>
          <t>AFR Turntable Target Position</t>
        </is>
      </c>
      <c r="C2277" s="11" t="inlineStr">
        <is>
          <t>MC006-AF</t>
        </is>
      </c>
      <c r="D2277" t="inlineStr">
        <is>
          <t>° (unverified)</t>
        </is>
      </c>
      <c r="E2277" t="inlineStr">
        <is>
          <t>Integer</t>
        </is>
      </c>
      <c r="I2277" t="inlineStr">
        <is>
          <t>L01S_AFR_DB_HMI_connect.Turntable.TargetPos</t>
        </is>
      </c>
      <c r="J2277" s="13">
        <f>IFERROR(INDEX(Lines!$C$2:$C$1000,MATCH(INDEX(Machines!$C$2:$C$1000,MATCH(INDEX(Stations!$C$2:$C$1000,MATCH(C2277,Stations!$A$2:$A$1000,0)),Machines!$A$2:$A$1000,0)),Lines!$A$2:$A$1000,0))&amp;" / "&amp;INDEX(Lines!$B$2:$B$1000,MATCH(INDEX(Machines!$C$2:$C$1000,MATCH(INDEX(Stations!$C$2:$C$1000,MATCH(C2277,Stations!$A$2:$A$1000,0)),Machines!$A$2:$A$1000,0)),Lines!$A$2:$A$1000,0))&amp;" / "&amp;INDEX(Machines!$B$2:$B$1000,MATCH(INDEX(Stations!$C$2:$C$1000,MATCH(C2277,Stations!$A$2:$A$1000,0)),Machines!$A$2:$A$1000,0))&amp;" / "&amp;INDEX(Stations!$B$2:$B$1000,MATCH(C2277,Stations!$A$2:$A$1000,0))&amp;" / "&amp;B2277,"check refs")</f>
        <v/>
      </c>
    </row>
    <row r="2278">
      <c r="A2278" s="10" t="inlineStr">
        <is>
          <t>PR2333</t>
        </is>
      </c>
      <c r="B2278" t="inlineStr">
        <is>
          <t>AFR Upper Heater Controller Proportional Gain</t>
        </is>
      </c>
      <c r="C2278" s="11" t="inlineStr">
        <is>
          <t>MC006-AF</t>
        </is>
      </c>
      <c r="E2278" t="inlineStr">
        <is>
          <t>Real</t>
        </is>
      </c>
      <c r="I2278" t="inlineStr">
        <is>
          <t>L01S_AFR_IDB_HeaterUpper.DI_TCONT_CP.GAIN</t>
        </is>
      </c>
      <c r="J2278" s="13">
        <f>IFERROR(INDEX(Lines!$C$2:$C$1000,MATCH(INDEX(Machines!$C$2:$C$1000,MATCH(INDEX(Stations!$C$2:$C$1000,MATCH(C2278,Stations!$A$2:$A$1000,0)),Machines!$A$2:$A$1000,0)),Lines!$A$2:$A$1000,0))&amp;" / "&amp;INDEX(Lines!$B$2:$B$1000,MATCH(INDEX(Machines!$C$2:$C$1000,MATCH(INDEX(Stations!$C$2:$C$1000,MATCH(C2278,Stations!$A$2:$A$1000,0)),Machines!$A$2:$A$1000,0)),Lines!$A$2:$A$1000,0))&amp;" / "&amp;INDEX(Machines!$B$2:$B$1000,MATCH(INDEX(Stations!$C$2:$C$1000,MATCH(C2278,Stations!$A$2:$A$1000,0)),Machines!$A$2:$A$1000,0))&amp;" / "&amp;INDEX(Stations!$B$2:$B$1000,MATCH(C2278,Stations!$A$2:$A$1000,0))&amp;" / "&amp;B2278,"check refs")</f>
        <v/>
      </c>
    </row>
    <row r="2279">
      <c r="A2279" s="10" t="inlineStr">
        <is>
          <t>PR2334</t>
        </is>
      </c>
      <c r="B2279" t="inlineStr">
        <is>
          <t>AFR Upper Heater Controller Derivative Time</t>
        </is>
      </c>
      <c r="C2279" s="11" t="inlineStr">
        <is>
          <t>MC006-AF</t>
        </is>
      </c>
      <c r="D2279" t="inlineStr">
        <is>
          <t>s</t>
        </is>
      </c>
      <c r="E2279" t="inlineStr">
        <is>
          <t>Real</t>
        </is>
      </c>
      <c r="I2279" t="inlineStr">
        <is>
          <t>L01S_AFR_IDB_HeaterUpper.DI_TCONT_CP.TD</t>
        </is>
      </c>
      <c r="J2279" s="13">
        <f>IFERROR(INDEX(Lines!$C$2:$C$1000,MATCH(INDEX(Machines!$C$2:$C$1000,MATCH(INDEX(Stations!$C$2:$C$1000,MATCH(C2279,Stations!$A$2:$A$1000,0)),Machines!$A$2:$A$1000,0)),Lines!$A$2:$A$1000,0))&amp;" / "&amp;INDEX(Lines!$B$2:$B$1000,MATCH(INDEX(Machines!$C$2:$C$1000,MATCH(INDEX(Stations!$C$2:$C$1000,MATCH(C2279,Stations!$A$2:$A$1000,0)),Machines!$A$2:$A$1000,0)),Lines!$A$2:$A$1000,0))&amp;" / "&amp;INDEX(Machines!$B$2:$B$1000,MATCH(INDEX(Stations!$C$2:$C$1000,MATCH(C2279,Stations!$A$2:$A$1000,0)),Machines!$A$2:$A$1000,0))&amp;" / "&amp;INDEX(Stations!$B$2:$B$1000,MATCH(C2279,Stations!$A$2:$A$1000,0))&amp;" / "&amp;B2279,"check refs")</f>
        <v/>
      </c>
    </row>
    <row r="2280">
      <c r="A2280" s="10" t="inlineStr">
        <is>
          <t>PR2335</t>
        </is>
      </c>
      <c r="B2280" t="inlineStr">
        <is>
          <t>AFR Upper Heater Controller Reset Time</t>
        </is>
      </c>
      <c r="C2280" s="11" t="inlineStr">
        <is>
          <t>MC006-AF</t>
        </is>
      </c>
      <c r="D2280" t="inlineStr">
        <is>
          <t>s</t>
        </is>
      </c>
      <c r="E2280" t="inlineStr">
        <is>
          <t>Real</t>
        </is>
      </c>
      <c r="I2280" t="inlineStr">
        <is>
          <t>L01S_AFR_IDB_HeaterUpper.DI_TCONT_CP.TI</t>
        </is>
      </c>
      <c r="J2280" s="13">
        <f>IFERROR(INDEX(Lines!$C$2:$C$1000,MATCH(INDEX(Machines!$C$2:$C$1000,MATCH(INDEX(Stations!$C$2:$C$1000,MATCH(C2280,Stations!$A$2:$A$1000,0)),Machines!$A$2:$A$1000,0)),Lines!$A$2:$A$1000,0))&amp;" / "&amp;INDEX(Lines!$B$2:$B$1000,MATCH(INDEX(Machines!$C$2:$C$1000,MATCH(INDEX(Stations!$C$2:$C$1000,MATCH(C2280,Stations!$A$2:$A$1000,0)),Machines!$A$2:$A$1000,0)),Lines!$A$2:$A$1000,0))&amp;" / "&amp;INDEX(Machines!$B$2:$B$1000,MATCH(INDEX(Stations!$C$2:$C$1000,MATCH(C2280,Stations!$A$2:$A$1000,0)),Machines!$A$2:$A$1000,0))&amp;" / "&amp;INDEX(Stations!$B$2:$B$1000,MATCH(C2280,Stations!$A$2:$A$1000,0))&amp;" / "&amp;B2280,"check refs")</f>
        <v/>
      </c>
    </row>
    <row r="2281">
      <c r="A2281" s="10" t="inlineStr">
        <is>
          <t>PR2336</t>
        </is>
      </c>
      <c r="B2281" t="inlineStr">
        <is>
          <t>Gap 33: VOP Smiley Cut to VOP Smash Seal distance (Web1)</t>
        </is>
      </c>
      <c r="C2281" s="11" t="inlineStr">
        <is>
          <t>MC006-VOP</t>
        </is>
      </c>
      <c r="D2281" t="inlineStr">
        <is>
          <t>mm (unverified)</t>
        </is>
      </c>
      <c r="E2281" t="inlineStr">
        <is>
          <t>Integer</t>
        </is>
      </c>
      <c r="I2281" t="inlineStr">
        <is>
          <t>GE1_DB_setpoint.StationGaps.VOP_SmCt_VOP_SmSe</t>
        </is>
      </c>
      <c r="J2281" s="13">
        <f>IFERROR(INDEX(Lines!$C$2:$C$1000,MATCH(INDEX(Machines!$C$2:$C$1000,MATCH(INDEX(Stations!$C$2:$C$1000,MATCH(C2281,Stations!$A$2:$A$1000,0)),Machines!$A$2:$A$1000,0)),Lines!$A$2:$A$1000,0))&amp;" / "&amp;INDEX(Lines!$B$2:$B$1000,MATCH(INDEX(Machines!$C$2:$C$1000,MATCH(INDEX(Stations!$C$2:$C$1000,MATCH(C2281,Stations!$A$2:$A$1000,0)),Machines!$A$2:$A$1000,0)),Lines!$A$2:$A$1000,0))&amp;" / "&amp;INDEX(Machines!$B$2:$B$1000,MATCH(INDEX(Stations!$C$2:$C$1000,MATCH(C2281,Stations!$A$2:$A$1000,0)),Machines!$A$2:$A$1000,0))&amp;" / "&amp;INDEX(Stations!$B$2:$B$1000,MATCH(C2281,Stations!$A$2:$A$1000,0))&amp;" / "&amp;B2281,"check refs")</f>
        <v/>
      </c>
    </row>
    <row r="2282">
      <c r="A2282" s="10" t="inlineStr">
        <is>
          <t>PR2337</t>
        </is>
      </c>
      <c r="B2282" t="inlineStr">
        <is>
          <t>Gap 34: VOP Smash Seal to Splice Web 1 distance</t>
        </is>
      </c>
      <c r="C2282" s="11" t="inlineStr">
        <is>
          <t>MC006-VOP</t>
        </is>
      </c>
      <c r="D2282" t="inlineStr">
        <is>
          <t>mm (unverified)</t>
        </is>
      </c>
      <c r="E2282" t="inlineStr">
        <is>
          <t>Integer</t>
        </is>
      </c>
      <c r="I2282" t="inlineStr">
        <is>
          <t>GE1_DB_setpoint.StationGaps.VOP_SmSe_SPLICE_W1</t>
        </is>
      </c>
      <c r="J2282" s="13">
        <f>IFERROR(INDEX(Lines!$C$2:$C$1000,MATCH(INDEX(Machines!$C$2:$C$1000,MATCH(INDEX(Stations!$C$2:$C$1000,MATCH(C2282,Stations!$A$2:$A$1000,0)),Machines!$A$2:$A$1000,0)),Lines!$A$2:$A$1000,0))&amp;" / "&amp;INDEX(Lines!$B$2:$B$1000,MATCH(INDEX(Machines!$C$2:$C$1000,MATCH(INDEX(Stations!$C$2:$C$1000,MATCH(C2282,Stations!$A$2:$A$1000,0)),Machines!$A$2:$A$1000,0)),Lines!$A$2:$A$1000,0))&amp;" / "&amp;INDEX(Machines!$B$2:$B$1000,MATCH(INDEX(Stations!$C$2:$C$1000,MATCH(C2282,Stations!$A$2:$A$1000,0)),Machines!$A$2:$A$1000,0))&amp;" / "&amp;INDEX(Stations!$B$2:$B$1000,MATCH(C2282,Stations!$A$2:$A$1000,0))&amp;" / "&amp;B2282,"check refs")</f>
        <v/>
      </c>
    </row>
    <row r="2283">
      <c r="A2283" s="10" t="inlineStr">
        <is>
          <t>PR2338</t>
        </is>
      </c>
      <c r="B2283" t="inlineStr">
        <is>
          <t>Gap 18: VOP Water Trap to AF Station distance (Web2)</t>
        </is>
      </c>
      <c r="C2283" s="11" t="inlineStr">
        <is>
          <t>MC006-VOP</t>
        </is>
      </c>
      <c r="D2283" t="inlineStr">
        <is>
          <t>mm (unverified)</t>
        </is>
      </c>
      <c r="E2283" t="inlineStr">
        <is>
          <t>Integer</t>
        </is>
      </c>
      <c r="I2283" t="inlineStr">
        <is>
          <t>GE1_DB_setpoint.StationGaps.VOP_WaTr_AF_St</t>
        </is>
      </c>
      <c r="J2283" s="13">
        <f>IFERROR(INDEX(Lines!$C$2:$C$1000,MATCH(INDEX(Machines!$C$2:$C$1000,MATCH(INDEX(Stations!$C$2:$C$1000,MATCH(C2283,Stations!$A$2:$A$1000,0)),Machines!$A$2:$A$1000,0)),Lines!$A$2:$A$1000,0))&amp;" / "&amp;INDEX(Lines!$B$2:$B$1000,MATCH(INDEX(Machines!$C$2:$C$1000,MATCH(INDEX(Stations!$C$2:$C$1000,MATCH(C2283,Stations!$A$2:$A$1000,0)),Machines!$A$2:$A$1000,0)),Lines!$A$2:$A$1000,0))&amp;" / "&amp;INDEX(Machines!$B$2:$B$1000,MATCH(INDEX(Stations!$C$2:$C$1000,MATCH(C2283,Stations!$A$2:$A$1000,0)),Machines!$A$2:$A$1000,0))&amp;" / "&amp;INDEX(Stations!$B$2:$B$1000,MATCH(C2283,Stations!$A$2:$A$1000,0))&amp;" / "&amp;B2283,"check refs")</f>
        <v/>
      </c>
    </row>
    <row r="2284">
      <c r="A2284" s="10" t="inlineStr">
        <is>
          <t>PR2339</t>
        </is>
      </c>
      <c r="B2284" t="inlineStr">
        <is>
          <t>Gap 32: VOP Water Trap to VOP Smiley Cut distance (Web1)</t>
        </is>
      </c>
      <c r="C2284" s="11" t="inlineStr">
        <is>
          <t>MC006-VOP</t>
        </is>
      </c>
      <c r="D2284" t="inlineStr">
        <is>
          <t>mm (unverified)</t>
        </is>
      </c>
      <c r="E2284" t="inlineStr">
        <is>
          <t>Integer</t>
        </is>
      </c>
      <c r="I2284" t="inlineStr">
        <is>
          <t>GE1_DB_setpoint.StationGaps.VOP_WaTr_VOP_SmCt</t>
        </is>
      </c>
      <c r="J2284" s="13">
        <f>IFERROR(INDEX(Lines!$C$2:$C$1000,MATCH(INDEX(Machines!$C$2:$C$1000,MATCH(INDEX(Stations!$C$2:$C$1000,MATCH(C2284,Stations!$A$2:$A$1000,0)),Machines!$A$2:$A$1000,0)),Lines!$A$2:$A$1000,0))&amp;" / "&amp;INDEX(Lines!$B$2:$B$1000,MATCH(INDEX(Machines!$C$2:$C$1000,MATCH(INDEX(Stations!$C$2:$C$1000,MATCH(C2284,Stations!$A$2:$A$1000,0)),Machines!$A$2:$A$1000,0)),Lines!$A$2:$A$1000,0))&amp;" / "&amp;INDEX(Machines!$B$2:$B$1000,MATCH(INDEX(Stations!$C$2:$C$1000,MATCH(C2284,Stations!$A$2:$A$1000,0)),Machines!$A$2:$A$1000,0))&amp;" / "&amp;INDEX(Stations!$B$2:$B$1000,MATCH(C2284,Stations!$A$2:$A$1000,0))&amp;" / "&amp;B2284,"check refs")</f>
        <v/>
      </c>
    </row>
    <row r="2285">
      <c r="A2285" s="10" t="inlineStr">
        <is>
          <t>PR2340</t>
        </is>
      </c>
      <c r="B2285" t="inlineStr">
        <is>
          <t>VOP Fife web guide offset position</t>
        </is>
      </c>
      <c r="C2285" s="11" t="inlineStr">
        <is>
          <t>MC006-VOP</t>
        </is>
      </c>
      <c r="D2285" t="inlineStr">
        <is>
          <t>mm</t>
        </is>
      </c>
      <c r="E2285" t="inlineStr">
        <is>
          <t>Integer</t>
        </is>
      </c>
      <c r="I2285" t="inlineStr">
        <is>
          <t>L01S_VOP_DB_setpoint.Adjust_VOP_Fife_Web_1.Offset_Pos</t>
        </is>
      </c>
      <c r="J2285" s="13">
        <f>IFERROR(INDEX(Lines!$C$2:$C$1000,MATCH(INDEX(Machines!$C$2:$C$1000,MATCH(INDEX(Stations!$C$2:$C$1000,MATCH(C2285,Stations!$A$2:$A$1000,0)),Machines!$A$2:$A$1000,0)),Lines!$A$2:$A$1000,0))&amp;" / "&amp;INDEX(Lines!$B$2:$B$1000,MATCH(INDEX(Machines!$C$2:$C$1000,MATCH(INDEX(Stations!$C$2:$C$1000,MATCH(C2285,Stations!$A$2:$A$1000,0)),Machines!$A$2:$A$1000,0)),Lines!$A$2:$A$1000,0))&amp;" / "&amp;INDEX(Machines!$B$2:$B$1000,MATCH(INDEX(Stations!$C$2:$C$1000,MATCH(C2285,Stations!$A$2:$A$1000,0)),Machines!$A$2:$A$1000,0))&amp;" / "&amp;INDEX(Stations!$B$2:$B$1000,MATCH(C2285,Stations!$A$2:$A$1000,0))&amp;" / "&amp;B2285,"check refs")</f>
        <v/>
      </c>
    </row>
    <row r="2286">
      <c r="A2286" s="10" t="inlineStr">
        <is>
          <t>PR2341</t>
        </is>
      </c>
      <c r="B2286" t="inlineStr">
        <is>
          <t>VOP Fife web guide target position</t>
        </is>
      </c>
      <c r="C2286" s="11" t="inlineStr">
        <is>
          <t>MC006-VOP</t>
        </is>
      </c>
      <c r="D2286" t="inlineStr">
        <is>
          <t>mm</t>
        </is>
      </c>
      <c r="E2286" t="inlineStr">
        <is>
          <t>Integer</t>
        </is>
      </c>
      <c r="I2286" t="inlineStr">
        <is>
          <t>L01S_VOP_DB_setpoint.Adjust_VOP_Fife_Web_1.Target_Pos</t>
        </is>
      </c>
      <c r="J2286" s="13">
        <f>IFERROR(INDEX(Lines!$C$2:$C$1000,MATCH(INDEX(Machines!$C$2:$C$1000,MATCH(INDEX(Stations!$C$2:$C$1000,MATCH(C2286,Stations!$A$2:$A$1000,0)),Machines!$A$2:$A$1000,0)),Lines!$A$2:$A$1000,0))&amp;" / "&amp;INDEX(Lines!$B$2:$B$1000,MATCH(INDEX(Machines!$C$2:$C$1000,MATCH(INDEX(Stations!$C$2:$C$1000,MATCH(C2286,Stations!$A$2:$A$1000,0)),Machines!$A$2:$A$1000,0)),Lines!$A$2:$A$1000,0))&amp;" / "&amp;INDEX(Machines!$B$2:$B$1000,MATCH(INDEX(Stations!$C$2:$C$1000,MATCH(C2286,Stations!$A$2:$A$1000,0)),Machines!$A$2:$A$1000,0))&amp;" / "&amp;INDEX(Stations!$B$2:$B$1000,MATCH(C2286,Stations!$A$2:$A$1000,0))&amp;" / "&amp;B2286,"check refs")</f>
        <v/>
      </c>
    </row>
    <row r="2287">
      <c r="A2287" s="10" t="inlineStr">
        <is>
          <t>PR2342</t>
        </is>
      </c>
      <c r="B2287" t="inlineStr">
        <is>
          <t>Counter to film end, unwinder bottom LHS (setpoint)</t>
        </is>
      </c>
      <c r="C2287" s="11" t="inlineStr">
        <is>
          <t>MC006-VOP</t>
        </is>
      </c>
      <c r="E2287" t="inlineStr">
        <is>
          <t>Integer</t>
        </is>
      </c>
      <c r="I2287" t="inlineStr">
        <is>
          <t>L01S_VOP_DB_setpoint.CounterToEnd.Unwinder_Bottom_LHS</t>
        </is>
      </c>
      <c r="J2287" s="13">
        <f>IFERROR(INDEX(Lines!$C$2:$C$1000,MATCH(INDEX(Machines!$C$2:$C$1000,MATCH(INDEX(Stations!$C$2:$C$1000,MATCH(C2287,Stations!$A$2:$A$1000,0)),Machines!$A$2:$A$1000,0)),Lines!$A$2:$A$1000,0))&amp;" / "&amp;INDEX(Lines!$B$2:$B$1000,MATCH(INDEX(Machines!$C$2:$C$1000,MATCH(INDEX(Stations!$C$2:$C$1000,MATCH(C2287,Stations!$A$2:$A$1000,0)),Machines!$A$2:$A$1000,0)),Lines!$A$2:$A$1000,0))&amp;" / "&amp;INDEX(Machines!$B$2:$B$1000,MATCH(INDEX(Stations!$C$2:$C$1000,MATCH(C2287,Stations!$A$2:$A$1000,0)),Machines!$A$2:$A$1000,0))&amp;" / "&amp;INDEX(Stations!$B$2:$B$1000,MATCH(C2287,Stations!$A$2:$A$1000,0))&amp;" / "&amp;B2287,"check refs")</f>
        <v/>
      </c>
    </row>
    <row r="2288">
      <c r="A2288" s="10" t="inlineStr">
        <is>
          <t>PR2343</t>
        </is>
      </c>
      <c r="B2288" t="inlineStr">
        <is>
          <t>Counter to film end, unwinder bottom RHS (setpoint)</t>
        </is>
      </c>
      <c r="C2288" s="11" t="inlineStr">
        <is>
          <t>MC006-VOP</t>
        </is>
      </c>
      <c r="E2288" t="inlineStr">
        <is>
          <t>Integer</t>
        </is>
      </c>
      <c r="I2288" t="inlineStr">
        <is>
          <t>L01S_VOP_DB_setpoint.CounterToEnd.Unwinder_Bottom_RHS</t>
        </is>
      </c>
      <c r="J2288" s="13">
        <f>IFERROR(INDEX(Lines!$C$2:$C$1000,MATCH(INDEX(Machines!$C$2:$C$1000,MATCH(INDEX(Stations!$C$2:$C$1000,MATCH(C2288,Stations!$A$2:$A$1000,0)),Machines!$A$2:$A$1000,0)),Lines!$A$2:$A$1000,0))&amp;" / "&amp;INDEX(Lines!$B$2:$B$1000,MATCH(INDEX(Machines!$C$2:$C$1000,MATCH(INDEX(Stations!$C$2:$C$1000,MATCH(C2288,Stations!$A$2:$A$1000,0)),Machines!$A$2:$A$1000,0)),Lines!$A$2:$A$1000,0))&amp;" / "&amp;INDEX(Machines!$B$2:$B$1000,MATCH(INDEX(Stations!$C$2:$C$1000,MATCH(C2288,Stations!$A$2:$A$1000,0)),Machines!$A$2:$A$1000,0))&amp;" / "&amp;INDEX(Stations!$B$2:$B$1000,MATCH(C2288,Stations!$A$2:$A$1000,0))&amp;" / "&amp;B2288,"check refs")</f>
        <v/>
      </c>
    </row>
    <row r="2289">
      <c r="A2289" s="10" t="inlineStr">
        <is>
          <t>PR2344</t>
        </is>
      </c>
      <c r="B2289" t="inlineStr">
        <is>
          <t>Counter to film end, unwinder top LHS (setpoint)</t>
        </is>
      </c>
      <c r="C2289" s="11" t="inlineStr">
        <is>
          <t>MC006-VOP</t>
        </is>
      </c>
      <c r="E2289" t="inlineStr">
        <is>
          <t>Integer</t>
        </is>
      </c>
      <c r="I2289" t="inlineStr">
        <is>
          <t>L01S_VOP_DB_setpoint.CounterToEnd.Unwinder_Top_LHS</t>
        </is>
      </c>
      <c r="J2289" s="13">
        <f>IFERROR(INDEX(Lines!$C$2:$C$1000,MATCH(INDEX(Machines!$C$2:$C$1000,MATCH(INDEX(Stations!$C$2:$C$1000,MATCH(C2289,Stations!$A$2:$A$1000,0)),Machines!$A$2:$A$1000,0)),Lines!$A$2:$A$1000,0))&amp;" / "&amp;INDEX(Lines!$B$2:$B$1000,MATCH(INDEX(Machines!$C$2:$C$1000,MATCH(INDEX(Stations!$C$2:$C$1000,MATCH(C2289,Stations!$A$2:$A$1000,0)),Machines!$A$2:$A$1000,0)),Lines!$A$2:$A$1000,0))&amp;" / "&amp;INDEX(Machines!$B$2:$B$1000,MATCH(INDEX(Stations!$C$2:$C$1000,MATCH(C2289,Stations!$A$2:$A$1000,0)),Machines!$A$2:$A$1000,0))&amp;" / "&amp;INDEX(Stations!$B$2:$B$1000,MATCH(C2289,Stations!$A$2:$A$1000,0))&amp;" / "&amp;B2289,"check refs")</f>
        <v/>
      </c>
    </row>
    <row r="2290">
      <c r="A2290" s="10" t="inlineStr">
        <is>
          <t>PR2345</t>
        </is>
      </c>
      <c r="B2290" t="inlineStr">
        <is>
          <t>Counter to film end, unwinder top RHS (setpoint)</t>
        </is>
      </c>
      <c r="C2290" s="11" t="inlineStr">
        <is>
          <t>MC006-VOP</t>
        </is>
      </c>
      <c r="E2290" t="inlineStr">
        <is>
          <t>Integer</t>
        </is>
      </c>
      <c r="I2290" t="inlineStr">
        <is>
          <t>L01S_VOP_DB_setpoint.CounterToEnd.Unwinder_Top_RHS</t>
        </is>
      </c>
      <c r="J2290" s="13">
        <f>IFERROR(INDEX(Lines!$C$2:$C$1000,MATCH(INDEX(Machines!$C$2:$C$1000,MATCH(INDEX(Stations!$C$2:$C$1000,MATCH(C2290,Stations!$A$2:$A$1000,0)),Machines!$A$2:$A$1000,0)),Lines!$A$2:$A$1000,0))&amp;" / "&amp;INDEX(Lines!$B$2:$B$1000,MATCH(INDEX(Machines!$C$2:$C$1000,MATCH(INDEX(Stations!$C$2:$C$1000,MATCH(C2290,Stations!$A$2:$A$1000,0)),Machines!$A$2:$A$1000,0)),Lines!$A$2:$A$1000,0))&amp;" / "&amp;INDEX(Machines!$B$2:$B$1000,MATCH(INDEX(Stations!$C$2:$C$1000,MATCH(C2290,Stations!$A$2:$A$1000,0)),Machines!$A$2:$A$1000,0))&amp;" / "&amp;INDEX(Stations!$B$2:$B$1000,MATCH(C2290,Stations!$A$2:$A$1000,0))&amp;" / "&amp;B2290,"check refs")</f>
        <v/>
      </c>
    </row>
    <row r="2291">
      <c r="A2291" s="10" t="inlineStr">
        <is>
          <t>PR2346</t>
        </is>
      </c>
      <c r="B2291" t="inlineStr">
        <is>
          <t>Heater Smash Seal LHS lower alarm boundary</t>
        </is>
      </c>
      <c r="C2291" s="11" t="inlineStr">
        <is>
          <t>MC006-VOP</t>
        </is>
      </c>
      <c r="D2291" t="inlineStr">
        <is>
          <t>°C</t>
        </is>
      </c>
      <c r="E2291" t="inlineStr">
        <is>
          <t>Integer</t>
        </is>
      </c>
      <c r="I2291" t="inlineStr">
        <is>
          <t>L01S_VOP_DB_setpoint.HeaterSmashLHS.Alarm_Boundary_Down</t>
        </is>
      </c>
      <c r="J2291" s="13">
        <f>IFERROR(INDEX(Lines!$C$2:$C$1000,MATCH(INDEX(Machines!$C$2:$C$1000,MATCH(INDEX(Stations!$C$2:$C$1000,MATCH(C2291,Stations!$A$2:$A$1000,0)),Machines!$A$2:$A$1000,0)),Lines!$A$2:$A$1000,0))&amp;" / "&amp;INDEX(Lines!$B$2:$B$1000,MATCH(INDEX(Machines!$C$2:$C$1000,MATCH(INDEX(Stations!$C$2:$C$1000,MATCH(C2291,Stations!$A$2:$A$1000,0)),Machines!$A$2:$A$1000,0)),Lines!$A$2:$A$1000,0))&amp;" / "&amp;INDEX(Machines!$B$2:$B$1000,MATCH(INDEX(Stations!$C$2:$C$1000,MATCH(C2291,Stations!$A$2:$A$1000,0)),Machines!$A$2:$A$1000,0))&amp;" / "&amp;INDEX(Stations!$B$2:$B$1000,MATCH(C2291,Stations!$A$2:$A$1000,0))&amp;" / "&amp;B2291,"check refs")</f>
        <v/>
      </c>
    </row>
    <row r="2292">
      <c r="A2292" s="10" t="inlineStr">
        <is>
          <t>PR2347</t>
        </is>
      </c>
      <c r="B2292" t="inlineStr">
        <is>
          <t>Heater Smash Seal LHS upper alarm boundary</t>
        </is>
      </c>
      <c r="C2292" s="11" t="inlineStr">
        <is>
          <t>MC006-VOP</t>
        </is>
      </c>
      <c r="D2292" t="inlineStr">
        <is>
          <t>°C</t>
        </is>
      </c>
      <c r="E2292" t="inlineStr">
        <is>
          <t>Integer</t>
        </is>
      </c>
      <c r="I2292" t="inlineStr">
        <is>
          <t>L01S_VOP_DB_setpoint.HeaterSmashLHS.Alarm_Boundary_Up</t>
        </is>
      </c>
      <c r="J2292" s="13">
        <f>IFERROR(INDEX(Lines!$C$2:$C$1000,MATCH(INDEX(Machines!$C$2:$C$1000,MATCH(INDEX(Stations!$C$2:$C$1000,MATCH(C2292,Stations!$A$2:$A$1000,0)),Machines!$A$2:$A$1000,0)),Lines!$A$2:$A$1000,0))&amp;" / "&amp;INDEX(Lines!$B$2:$B$1000,MATCH(INDEX(Machines!$C$2:$C$1000,MATCH(INDEX(Stations!$C$2:$C$1000,MATCH(C2292,Stations!$A$2:$A$1000,0)),Machines!$A$2:$A$1000,0)),Lines!$A$2:$A$1000,0))&amp;" / "&amp;INDEX(Machines!$B$2:$B$1000,MATCH(INDEX(Stations!$C$2:$C$1000,MATCH(C2292,Stations!$A$2:$A$1000,0)),Machines!$A$2:$A$1000,0))&amp;" / "&amp;INDEX(Stations!$B$2:$B$1000,MATCH(C2292,Stations!$A$2:$A$1000,0))&amp;" / "&amp;B2292,"check refs")</f>
        <v/>
      </c>
    </row>
    <row r="2293">
      <c r="A2293" s="10" t="inlineStr">
        <is>
          <t>PR2348</t>
        </is>
      </c>
      <c r="B2293" t="inlineStr">
        <is>
          <t>Heater Smash Seal LHS correction value for controller</t>
        </is>
      </c>
      <c r="C2293" s="11" t="inlineStr">
        <is>
          <t>MC006-VOP</t>
        </is>
      </c>
      <c r="D2293" t="inlineStr">
        <is>
          <t>°C</t>
        </is>
      </c>
      <c r="E2293" t="inlineStr">
        <is>
          <t>Integer</t>
        </is>
      </c>
      <c r="I2293" t="inlineStr">
        <is>
          <t>L01S_VOP_DB_setpoint.HeaterSmashLHS.Correction_Value</t>
        </is>
      </c>
      <c r="J2293" s="13">
        <f>IFERROR(INDEX(Lines!$C$2:$C$1000,MATCH(INDEX(Machines!$C$2:$C$1000,MATCH(INDEX(Stations!$C$2:$C$1000,MATCH(C2293,Stations!$A$2:$A$1000,0)),Machines!$A$2:$A$1000,0)),Lines!$A$2:$A$1000,0))&amp;" / "&amp;INDEX(Lines!$B$2:$B$1000,MATCH(INDEX(Machines!$C$2:$C$1000,MATCH(INDEX(Stations!$C$2:$C$1000,MATCH(C2293,Stations!$A$2:$A$1000,0)),Machines!$A$2:$A$1000,0)),Lines!$A$2:$A$1000,0))&amp;" / "&amp;INDEX(Machines!$B$2:$B$1000,MATCH(INDEX(Stations!$C$2:$C$1000,MATCH(C2293,Stations!$A$2:$A$1000,0)),Machines!$A$2:$A$1000,0))&amp;" / "&amp;INDEX(Stations!$B$2:$B$1000,MATCH(C2293,Stations!$A$2:$A$1000,0))&amp;" / "&amp;B2293,"check refs")</f>
        <v/>
      </c>
    </row>
    <row r="2294">
      <c r="A2294" s="10" t="inlineStr">
        <is>
          <t>PR2349</t>
        </is>
      </c>
      <c r="B2294" t="inlineStr">
        <is>
          <t>Heater Smash Seal LHS temperature setpoint</t>
        </is>
      </c>
      <c r="C2294" s="11" t="inlineStr">
        <is>
          <t>MC006-VOP</t>
        </is>
      </c>
      <c r="D2294" t="inlineStr">
        <is>
          <t>°C</t>
        </is>
      </c>
      <c r="E2294" t="inlineStr">
        <is>
          <t>Integer</t>
        </is>
      </c>
      <c r="I2294" t="inlineStr">
        <is>
          <t>L01S_VOP_DB_setpoint.HeaterSmashLHS.Temp_Set</t>
        </is>
      </c>
      <c r="J2294" s="13">
        <f>IFERROR(INDEX(Lines!$C$2:$C$1000,MATCH(INDEX(Machines!$C$2:$C$1000,MATCH(INDEX(Stations!$C$2:$C$1000,MATCH(C2294,Stations!$A$2:$A$1000,0)),Machines!$A$2:$A$1000,0)),Lines!$A$2:$A$1000,0))&amp;" / "&amp;INDEX(Lines!$B$2:$B$1000,MATCH(INDEX(Machines!$C$2:$C$1000,MATCH(INDEX(Stations!$C$2:$C$1000,MATCH(C2294,Stations!$A$2:$A$1000,0)),Machines!$A$2:$A$1000,0)),Lines!$A$2:$A$1000,0))&amp;" / "&amp;INDEX(Machines!$B$2:$B$1000,MATCH(INDEX(Stations!$C$2:$C$1000,MATCH(C2294,Stations!$A$2:$A$1000,0)),Machines!$A$2:$A$1000,0))&amp;" / "&amp;INDEX(Stations!$B$2:$B$1000,MATCH(C2294,Stations!$A$2:$A$1000,0))&amp;" / "&amp;B2294,"check refs")</f>
        <v/>
      </c>
    </row>
    <row r="2295">
      <c r="A2295" s="10" t="inlineStr">
        <is>
          <t>PR2350</t>
        </is>
      </c>
      <c r="B2295" t="inlineStr">
        <is>
          <t>Heater Smash Seal LHS y-scaling groundpoint boundary</t>
        </is>
      </c>
      <c r="C2295" s="11" t="inlineStr">
        <is>
          <t>MC006-VOP</t>
        </is>
      </c>
      <c r="E2295" t="inlineStr">
        <is>
          <t>Integer</t>
        </is>
      </c>
      <c r="I2295" t="inlineStr">
        <is>
          <t>L01S_VOP_DB_setpoint.HeaterSmashLHS.Y_Scaling_groundpoint</t>
        </is>
      </c>
      <c r="J2295" s="13">
        <f>IFERROR(INDEX(Lines!$C$2:$C$1000,MATCH(INDEX(Machines!$C$2:$C$1000,MATCH(INDEX(Stations!$C$2:$C$1000,MATCH(C2295,Stations!$A$2:$A$1000,0)),Machines!$A$2:$A$1000,0)),Lines!$A$2:$A$1000,0))&amp;" / "&amp;INDEX(Lines!$B$2:$B$1000,MATCH(INDEX(Machines!$C$2:$C$1000,MATCH(INDEX(Stations!$C$2:$C$1000,MATCH(C2295,Stations!$A$2:$A$1000,0)),Machines!$A$2:$A$1000,0)),Lines!$A$2:$A$1000,0))&amp;" / "&amp;INDEX(Machines!$B$2:$B$1000,MATCH(INDEX(Stations!$C$2:$C$1000,MATCH(C2295,Stations!$A$2:$A$1000,0)),Machines!$A$2:$A$1000,0))&amp;" / "&amp;INDEX(Stations!$B$2:$B$1000,MATCH(C2295,Stations!$A$2:$A$1000,0))&amp;" / "&amp;B2295,"check refs")</f>
        <v/>
      </c>
    </row>
    <row r="2296">
      <c r="A2296" s="10" t="inlineStr">
        <is>
          <t>PR2351</t>
        </is>
      </c>
      <c r="B2296" t="inlineStr">
        <is>
          <t>Heater Smash Seal LHS y-scaling toppoint boundary</t>
        </is>
      </c>
      <c r="C2296" s="11" t="inlineStr">
        <is>
          <t>MC006-VOP</t>
        </is>
      </c>
      <c r="E2296" t="inlineStr">
        <is>
          <t>Integer</t>
        </is>
      </c>
      <c r="I2296" t="inlineStr">
        <is>
          <t>L01S_VOP_DB_setpoint.HeaterSmashLHS.Y_Scaling_toppoint</t>
        </is>
      </c>
      <c r="J2296" s="13">
        <f>IFERROR(INDEX(Lines!$C$2:$C$1000,MATCH(INDEX(Machines!$C$2:$C$1000,MATCH(INDEX(Stations!$C$2:$C$1000,MATCH(C2296,Stations!$A$2:$A$1000,0)),Machines!$A$2:$A$1000,0)),Lines!$A$2:$A$1000,0))&amp;" / "&amp;INDEX(Lines!$B$2:$B$1000,MATCH(INDEX(Machines!$C$2:$C$1000,MATCH(INDEX(Stations!$C$2:$C$1000,MATCH(C2296,Stations!$A$2:$A$1000,0)),Machines!$A$2:$A$1000,0)),Lines!$A$2:$A$1000,0))&amp;" / "&amp;INDEX(Machines!$B$2:$B$1000,MATCH(INDEX(Stations!$C$2:$C$1000,MATCH(C2296,Stations!$A$2:$A$1000,0)),Machines!$A$2:$A$1000,0))&amp;" / "&amp;INDEX(Stations!$B$2:$B$1000,MATCH(C2296,Stations!$A$2:$A$1000,0))&amp;" / "&amp;B2296,"check refs")</f>
        <v/>
      </c>
    </row>
    <row r="2297">
      <c r="A2297" s="10" t="inlineStr">
        <is>
          <t>PR2352</t>
        </is>
      </c>
      <c r="B2297" t="inlineStr">
        <is>
          <t>Heater Smash Seal RHS lower alarm boundary</t>
        </is>
      </c>
      <c r="C2297" s="11" t="inlineStr">
        <is>
          <t>MC006-VOP</t>
        </is>
      </c>
      <c r="D2297" t="inlineStr">
        <is>
          <t>°C</t>
        </is>
      </c>
      <c r="E2297" t="inlineStr">
        <is>
          <t>Integer</t>
        </is>
      </c>
      <c r="I2297" t="inlineStr">
        <is>
          <t>L01S_VOP_DB_setpoint.HeaterSmashRHS.Alarm_Boundary_Down</t>
        </is>
      </c>
      <c r="J2297" s="13">
        <f>IFERROR(INDEX(Lines!$C$2:$C$1000,MATCH(INDEX(Machines!$C$2:$C$1000,MATCH(INDEX(Stations!$C$2:$C$1000,MATCH(C2297,Stations!$A$2:$A$1000,0)),Machines!$A$2:$A$1000,0)),Lines!$A$2:$A$1000,0))&amp;" / "&amp;INDEX(Lines!$B$2:$B$1000,MATCH(INDEX(Machines!$C$2:$C$1000,MATCH(INDEX(Stations!$C$2:$C$1000,MATCH(C2297,Stations!$A$2:$A$1000,0)),Machines!$A$2:$A$1000,0)),Lines!$A$2:$A$1000,0))&amp;" / "&amp;INDEX(Machines!$B$2:$B$1000,MATCH(INDEX(Stations!$C$2:$C$1000,MATCH(C2297,Stations!$A$2:$A$1000,0)),Machines!$A$2:$A$1000,0))&amp;" / "&amp;INDEX(Stations!$B$2:$B$1000,MATCH(C2297,Stations!$A$2:$A$1000,0))&amp;" / "&amp;B2297,"check refs")</f>
        <v/>
      </c>
    </row>
    <row r="2298">
      <c r="A2298" s="10" t="inlineStr">
        <is>
          <t>PR2353</t>
        </is>
      </c>
      <c r="B2298" t="inlineStr">
        <is>
          <t>Heater Smash Seal RHS upper alarm boundary</t>
        </is>
      </c>
      <c r="C2298" s="11" t="inlineStr">
        <is>
          <t>MC006-VOP</t>
        </is>
      </c>
      <c r="D2298" t="inlineStr">
        <is>
          <t>°C</t>
        </is>
      </c>
      <c r="E2298" t="inlineStr">
        <is>
          <t>Integer</t>
        </is>
      </c>
      <c r="I2298" t="inlineStr">
        <is>
          <t>L01S_VOP_DB_setpoint.HeaterSmashRHS.Alarm_Boundary_Up</t>
        </is>
      </c>
      <c r="J2298" s="13">
        <f>IFERROR(INDEX(Lines!$C$2:$C$1000,MATCH(INDEX(Machines!$C$2:$C$1000,MATCH(INDEX(Stations!$C$2:$C$1000,MATCH(C2298,Stations!$A$2:$A$1000,0)),Machines!$A$2:$A$1000,0)),Lines!$A$2:$A$1000,0))&amp;" / "&amp;INDEX(Lines!$B$2:$B$1000,MATCH(INDEX(Machines!$C$2:$C$1000,MATCH(INDEX(Stations!$C$2:$C$1000,MATCH(C2298,Stations!$A$2:$A$1000,0)),Machines!$A$2:$A$1000,0)),Lines!$A$2:$A$1000,0))&amp;" / "&amp;INDEX(Machines!$B$2:$B$1000,MATCH(INDEX(Stations!$C$2:$C$1000,MATCH(C2298,Stations!$A$2:$A$1000,0)),Machines!$A$2:$A$1000,0))&amp;" / "&amp;INDEX(Stations!$B$2:$B$1000,MATCH(C2298,Stations!$A$2:$A$1000,0))&amp;" / "&amp;B2298,"check refs")</f>
        <v/>
      </c>
    </row>
    <row r="2299">
      <c r="A2299" s="10" t="inlineStr">
        <is>
          <t>PR2354</t>
        </is>
      </c>
      <c r="B2299" t="inlineStr">
        <is>
          <t>Heater Smash Seal RHS correction value for controller</t>
        </is>
      </c>
      <c r="C2299" s="11" t="inlineStr">
        <is>
          <t>MC006-VOP</t>
        </is>
      </c>
      <c r="D2299" t="inlineStr">
        <is>
          <t>°C</t>
        </is>
      </c>
      <c r="E2299" t="inlineStr">
        <is>
          <t>Integer</t>
        </is>
      </c>
      <c r="I2299" t="inlineStr">
        <is>
          <t>L01S_VOP_DB_setpoint.HeaterSmashRHS.Correction_Value</t>
        </is>
      </c>
      <c r="J2299" s="13">
        <f>IFERROR(INDEX(Lines!$C$2:$C$1000,MATCH(INDEX(Machines!$C$2:$C$1000,MATCH(INDEX(Stations!$C$2:$C$1000,MATCH(C2299,Stations!$A$2:$A$1000,0)),Machines!$A$2:$A$1000,0)),Lines!$A$2:$A$1000,0))&amp;" / "&amp;INDEX(Lines!$B$2:$B$1000,MATCH(INDEX(Machines!$C$2:$C$1000,MATCH(INDEX(Stations!$C$2:$C$1000,MATCH(C2299,Stations!$A$2:$A$1000,0)),Machines!$A$2:$A$1000,0)),Lines!$A$2:$A$1000,0))&amp;" / "&amp;INDEX(Machines!$B$2:$B$1000,MATCH(INDEX(Stations!$C$2:$C$1000,MATCH(C2299,Stations!$A$2:$A$1000,0)),Machines!$A$2:$A$1000,0))&amp;" / "&amp;INDEX(Stations!$B$2:$B$1000,MATCH(C2299,Stations!$A$2:$A$1000,0))&amp;" / "&amp;B2299,"check refs")</f>
        <v/>
      </c>
    </row>
    <row r="2300">
      <c r="A2300" s="10" t="inlineStr">
        <is>
          <t>PR2355</t>
        </is>
      </c>
      <c r="B2300" t="inlineStr">
        <is>
          <t>Heater Smash Seal RHS temperature setpoint</t>
        </is>
      </c>
      <c r="C2300" s="11" t="inlineStr">
        <is>
          <t>MC006-VOP</t>
        </is>
      </c>
      <c r="D2300" t="inlineStr">
        <is>
          <t>°C</t>
        </is>
      </c>
      <c r="E2300" t="inlineStr">
        <is>
          <t>Integer</t>
        </is>
      </c>
      <c r="I2300" t="inlineStr">
        <is>
          <t>L01S_VOP_DB_setpoint.HeaterSmashRHS.Temp_Set</t>
        </is>
      </c>
      <c r="J2300" s="13">
        <f>IFERROR(INDEX(Lines!$C$2:$C$1000,MATCH(INDEX(Machines!$C$2:$C$1000,MATCH(INDEX(Stations!$C$2:$C$1000,MATCH(C2300,Stations!$A$2:$A$1000,0)),Machines!$A$2:$A$1000,0)),Lines!$A$2:$A$1000,0))&amp;" / "&amp;INDEX(Lines!$B$2:$B$1000,MATCH(INDEX(Machines!$C$2:$C$1000,MATCH(INDEX(Stations!$C$2:$C$1000,MATCH(C2300,Stations!$A$2:$A$1000,0)),Machines!$A$2:$A$1000,0)),Lines!$A$2:$A$1000,0))&amp;" / "&amp;INDEX(Machines!$B$2:$B$1000,MATCH(INDEX(Stations!$C$2:$C$1000,MATCH(C2300,Stations!$A$2:$A$1000,0)),Machines!$A$2:$A$1000,0))&amp;" / "&amp;INDEX(Stations!$B$2:$B$1000,MATCH(C2300,Stations!$A$2:$A$1000,0))&amp;" / "&amp;B2300,"check refs")</f>
        <v/>
      </c>
    </row>
    <row r="2301">
      <c r="A2301" s="10" t="inlineStr">
        <is>
          <t>PR2356</t>
        </is>
      </c>
      <c r="B2301" t="inlineStr">
        <is>
          <t>Heater Smash Seal RHS y-scaling groundpoint boundary</t>
        </is>
      </c>
      <c r="C2301" s="11" t="inlineStr">
        <is>
          <t>MC006-VOP</t>
        </is>
      </c>
      <c r="E2301" t="inlineStr">
        <is>
          <t>Integer</t>
        </is>
      </c>
      <c r="I2301" t="inlineStr">
        <is>
          <t>L01S_VOP_DB_setpoint.HeaterSmashRHS.Y_Scaling_groundpoint</t>
        </is>
      </c>
      <c r="J2301" s="13">
        <f>IFERROR(INDEX(Lines!$C$2:$C$1000,MATCH(INDEX(Machines!$C$2:$C$1000,MATCH(INDEX(Stations!$C$2:$C$1000,MATCH(C2301,Stations!$A$2:$A$1000,0)),Machines!$A$2:$A$1000,0)),Lines!$A$2:$A$1000,0))&amp;" / "&amp;INDEX(Lines!$B$2:$B$1000,MATCH(INDEX(Machines!$C$2:$C$1000,MATCH(INDEX(Stations!$C$2:$C$1000,MATCH(C2301,Stations!$A$2:$A$1000,0)),Machines!$A$2:$A$1000,0)),Lines!$A$2:$A$1000,0))&amp;" / "&amp;INDEX(Machines!$B$2:$B$1000,MATCH(INDEX(Stations!$C$2:$C$1000,MATCH(C2301,Stations!$A$2:$A$1000,0)),Machines!$A$2:$A$1000,0))&amp;" / "&amp;INDEX(Stations!$B$2:$B$1000,MATCH(C2301,Stations!$A$2:$A$1000,0))&amp;" / "&amp;B2301,"check refs")</f>
        <v/>
      </c>
    </row>
    <row r="2302">
      <c r="A2302" s="10" t="inlineStr">
        <is>
          <t>PR2357</t>
        </is>
      </c>
      <c r="B2302" t="inlineStr">
        <is>
          <t>Heater Smash Seal RHS y-scaling toppoint boundary</t>
        </is>
      </c>
      <c r="C2302" s="11" t="inlineStr">
        <is>
          <t>MC006-VOP</t>
        </is>
      </c>
      <c r="E2302" t="inlineStr">
        <is>
          <t>Integer</t>
        </is>
      </c>
      <c r="I2302" t="inlineStr">
        <is>
          <t>L01S_VOP_DB_setpoint.HeaterSmashRHS.Y_Scaling_toppoint</t>
        </is>
      </c>
      <c r="J2302" s="13">
        <f>IFERROR(INDEX(Lines!$C$2:$C$1000,MATCH(INDEX(Machines!$C$2:$C$1000,MATCH(INDEX(Stations!$C$2:$C$1000,MATCH(C2302,Stations!$A$2:$A$1000,0)),Machines!$A$2:$A$1000,0)),Lines!$A$2:$A$1000,0))&amp;" / "&amp;INDEX(Lines!$B$2:$B$1000,MATCH(INDEX(Machines!$C$2:$C$1000,MATCH(INDEX(Stations!$C$2:$C$1000,MATCH(C2302,Stations!$A$2:$A$1000,0)),Machines!$A$2:$A$1000,0)),Lines!$A$2:$A$1000,0))&amp;" / "&amp;INDEX(Machines!$B$2:$B$1000,MATCH(INDEX(Stations!$C$2:$C$1000,MATCH(C2302,Stations!$A$2:$A$1000,0)),Machines!$A$2:$A$1000,0))&amp;" / "&amp;INDEX(Stations!$B$2:$B$1000,MATCH(C2302,Stations!$A$2:$A$1000,0))&amp;" / "&amp;B2302,"check refs")</f>
        <v/>
      </c>
    </row>
    <row r="2303">
      <c r="A2303" s="10" t="inlineStr">
        <is>
          <t>PR2358</t>
        </is>
      </c>
      <c r="B2303" t="inlineStr">
        <is>
          <t>Heater Water Trap LHS lower alarm boundary</t>
        </is>
      </c>
      <c r="C2303" s="11" t="inlineStr">
        <is>
          <t>MC006-VOP</t>
        </is>
      </c>
      <c r="D2303" t="inlineStr">
        <is>
          <t>°C</t>
        </is>
      </c>
      <c r="E2303" t="inlineStr">
        <is>
          <t>Integer</t>
        </is>
      </c>
      <c r="I2303" t="inlineStr">
        <is>
          <t>L01S_VOP_DB_setpoint.HeaterTrapLHS.Alarm_Boundary_Down</t>
        </is>
      </c>
      <c r="J2303" s="13">
        <f>IFERROR(INDEX(Lines!$C$2:$C$1000,MATCH(INDEX(Machines!$C$2:$C$1000,MATCH(INDEX(Stations!$C$2:$C$1000,MATCH(C2303,Stations!$A$2:$A$1000,0)),Machines!$A$2:$A$1000,0)),Lines!$A$2:$A$1000,0))&amp;" / "&amp;INDEX(Lines!$B$2:$B$1000,MATCH(INDEX(Machines!$C$2:$C$1000,MATCH(INDEX(Stations!$C$2:$C$1000,MATCH(C2303,Stations!$A$2:$A$1000,0)),Machines!$A$2:$A$1000,0)),Lines!$A$2:$A$1000,0))&amp;" / "&amp;INDEX(Machines!$B$2:$B$1000,MATCH(INDEX(Stations!$C$2:$C$1000,MATCH(C2303,Stations!$A$2:$A$1000,0)),Machines!$A$2:$A$1000,0))&amp;" / "&amp;INDEX(Stations!$B$2:$B$1000,MATCH(C2303,Stations!$A$2:$A$1000,0))&amp;" / "&amp;B2303,"check refs")</f>
        <v/>
      </c>
    </row>
    <row r="2304">
      <c r="A2304" s="10" t="inlineStr">
        <is>
          <t>PR2359</t>
        </is>
      </c>
      <c r="B2304" t="inlineStr">
        <is>
          <t>Heater Water Trap LHS upper alarm boundary</t>
        </is>
      </c>
      <c r="C2304" s="11" t="inlineStr">
        <is>
          <t>MC006-VOP</t>
        </is>
      </c>
      <c r="D2304" t="inlineStr">
        <is>
          <t>°C</t>
        </is>
      </c>
      <c r="E2304" t="inlineStr">
        <is>
          <t>Integer</t>
        </is>
      </c>
      <c r="I2304" t="inlineStr">
        <is>
          <t>L01S_VOP_DB_setpoint.HeaterTrapLHS.Alarm_Boundary_Up</t>
        </is>
      </c>
      <c r="J2304" s="13">
        <f>IFERROR(INDEX(Lines!$C$2:$C$1000,MATCH(INDEX(Machines!$C$2:$C$1000,MATCH(INDEX(Stations!$C$2:$C$1000,MATCH(C2304,Stations!$A$2:$A$1000,0)),Machines!$A$2:$A$1000,0)),Lines!$A$2:$A$1000,0))&amp;" / "&amp;INDEX(Lines!$B$2:$B$1000,MATCH(INDEX(Machines!$C$2:$C$1000,MATCH(INDEX(Stations!$C$2:$C$1000,MATCH(C2304,Stations!$A$2:$A$1000,0)),Machines!$A$2:$A$1000,0)),Lines!$A$2:$A$1000,0))&amp;" / "&amp;INDEX(Machines!$B$2:$B$1000,MATCH(INDEX(Stations!$C$2:$C$1000,MATCH(C2304,Stations!$A$2:$A$1000,0)),Machines!$A$2:$A$1000,0))&amp;" / "&amp;INDEX(Stations!$B$2:$B$1000,MATCH(C2304,Stations!$A$2:$A$1000,0))&amp;" / "&amp;B2304,"check refs")</f>
        <v/>
      </c>
    </row>
    <row r="2305">
      <c r="A2305" s="10" t="inlineStr">
        <is>
          <t>PR2360</t>
        </is>
      </c>
      <c r="B2305" t="inlineStr">
        <is>
          <t>Heater Water Trap LHS correction value for controller</t>
        </is>
      </c>
      <c r="C2305" s="11" t="inlineStr">
        <is>
          <t>MC006-VOP</t>
        </is>
      </c>
      <c r="D2305" t="inlineStr">
        <is>
          <t>°C</t>
        </is>
      </c>
      <c r="E2305" t="inlineStr">
        <is>
          <t>Integer</t>
        </is>
      </c>
      <c r="I2305" t="inlineStr">
        <is>
          <t>L01S_VOP_DB_setpoint.HeaterTrapLHS.Correction_Value</t>
        </is>
      </c>
      <c r="J2305" s="13">
        <f>IFERROR(INDEX(Lines!$C$2:$C$1000,MATCH(INDEX(Machines!$C$2:$C$1000,MATCH(INDEX(Stations!$C$2:$C$1000,MATCH(C2305,Stations!$A$2:$A$1000,0)),Machines!$A$2:$A$1000,0)),Lines!$A$2:$A$1000,0))&amp;" / "&amp;INDEX(Lines!$B$2:$B$1000,MATCH(INDEX(Machines!$C$2:$C$1000,MATCH(INDEX(Stations!$C$2:$C$1000,MATCH(C2305,Stations!$A$2:$A$1000,0)),Machines!$A$2:$A$1000,0)),Lines!$A$2:$A$1000,0))&amp;" / "&amp;INDEX(Machines!$B$2:$B$1000,MATCH(INDEX(Stations!$C$2:$C$1000,MATCH(C2305,Stations!$A$2:$A$1000,0)),Machines!$A$2:$A$1000,0))&amp;" / "&amp;INDEX(Stations!$B$2:$B$1000,MATCH(C2305,Stations!$A$2:$A$1000,0))&amp;" / "&amp;B2305,"check refs")</f>
        <v/>
      </c>
    </row>
    <row r="2306">
      <c r="A2306" s="10" t="inlineStr">
        <is>
          <t>PR2361</t>
        </is>
      </c>
      <c r="B2306" t="inlineStr">
        <is>
          <t>Heater Water Trap LHS temperature setpoint</t>
        </is>
      </c>
      <c r="C2306" s="11" t="inlineStr">
        <is>
          <t>MC006-VOP</t>
        </is>
      </c>
      <c r="D2306" t="inlineStr">
        <is>
          <t>°C</t>
        </is>
      </c>
      <c r="E2306" t="inlineStr">
        <is>
          <t>Integer</t>
        </is>
      </c>
      <c r="I2306" t="inlineStr">
        <is>
          <t>L01S_VOP_DB_setpoint.HeaterTrapLHS.Temp_Set</t>
        </is>
      </c>
      <c r="J2306" s="13">
        <f>IFERROR(INDEX(Lines!$C$2:$C$1000,MATCH(INDEX(Machines!$C$2:$C$1000,MATCH(INDEX(Stations!$C$2:$C$1000,MATCH(C2306,Stations!$A$2:$A$1000,0)),Machines!$A$2:$A$1000,0)),Lines!$A$2:$A$1000,0))&amp;" / "&amp;INDEX(Lines!$B$2:$B$1000,MATCH(INDEX(Machines!$C$2:$C$1000,MATCH(INDEX(Stations!$C$2:$C$1000,MATCH(C2306,Stations!$A$2:$A$1000,0)),Machines!$A$2:$A$1000,0)),Lines!$A$2:$A$1000,0))&amp;" / "&amp;INDEX(Machines!$B$2:$B$1000,MATCH(INDEX(Stations!$C$2:$C$1000,MATCH(C2306,Stations!$A$2:$A$1000,0)),Machines!$A$2:$A$1000,0))&amp;" / "&amp;INDEX(Stations!$B$2:$B$1000,MATCH(C2306,Stations!$A$2:$A$1000,0))&amp;" / "&amp;B2306,"check refs")</f>
        <v/>
      </c>
    </row>
    <row r="2307">
      <c r="A2307" s="10" t="inlineStr">
        <is>
          <t>PR2362</t>
        </is>
      </c>
      <c r="B2307" t="inlineStr">
        <is>
          <t>Heater Water Trap LHS y-scaling groundpoint boundary</t>
        </is>
      </c>
      <c r="C2307" s="11" t="inlineStr">
        <is>
          <t>MC006-VOP</t>
        </is>
      </c>
      <c r="E2307" t="inlineStr">
        <is>
          <t>Integer</t>
        </is>
      </c>
      <c r="I2307" t="inlineStr">
        <is>
          <t>L01S_VOP_DB_setpoint.HeaterTrapLHS.Y_Scaling_groundpoint</t>
        </is>
      </c>
      <c r="J2307" s="13">
        <f>IFERROR(INDEX(Lines!$C$2:$C$1000,MATCH(INDEX(Machines!$C$2:$C$1000,MATCH(INDEX(Stations!$C$2:$C$1000,MATCH(C2307,Stations!$A$2:$A$1000,0)),Machines!$A$2:$A$1000,0)),Lines!$A$2:$A$1000,0))&amp;" / "&amp;INDEX(Lines!$B$2:$B$1000,MATCH(INDEX(Machines!$C$2:$C$1000,MATCH(INDEX(Stations!$C$2:$C$1000,MATCH(C2307,Stations!$A$2:$A$1000,0)),Machines!$A$2:$A$1000,0)),Lines!$A$2:$A$1000,0))&amp;" / "&amp;INDEX(Machines!$B$2:$B$1000,MATCH(INDEX(Stations!$C$2:$C$1000,MATCH(C2307,Stations!$A$2:$A$1000,0)),Machines!$A$2:$A$1000,0))&amp;" / "&amp;INDEX(Stations!$B$2:$B$1000,MATCH(C2307,Stations!$A$2:$A$1000,0))&amp;" / "&amp;B2307,"check refs")</f>
        <v/>
      </c>
    </row>
    <row r="2308">
      <c r="A2308" s="10" t="inlineStr">
        <is>
          <t>PR2363</t>
        </is>
      </c>
      <c r="B2308" t="inlineStr">
        <is>
          <t>Heater Water Trap LHS y-scaling toppoint boundary</t>
        </is>
      </c>
      <c r="C2308" s="11" t="inlineStr">
        <is>
          <t>MC006-VOP</t>
        </is>
      </c>
      <c r="E2308" t="inlineStr">
        <is>
          <t>Integer</t>
        </is>
      </c>
      <c r="I2308" t="inlineStr">
        <is>
          <t>L01S_VOP_DB_setpoint.HeaterTrapLHS.Y_Scaling_toppoint</t>
        </is>
      </c>
      <c r="J2308" s="13">
        <f>IFERROR(INDEX(Lines!$C$2:$C$1000,MATCH(INDEX(Machines!$C$2:$C$1000,MATCH(INDEX(Stations!$C$2:$C$1000,MATCH(C2308,Stations!$A$2:$A$1000,0)),Machines!$A$2:$A$1000,0)),Lines!$A$2:$A$1000,0))&amp;" / "&amp;INDEX(Lines!$B$2:$B$1000,MATCH(INDEX(Machines!$C$2:$C$1000,MATCH(INDEX(Stations!$C$2:$C$1000,MATCH(C2308,Stations!$A$2:$A$1000,0)),Machines!$A$2:$A$1000,0)),Lines!$A$2:$A$1000,0))&amp;" / "&amp;INDEX(Machines!$B$2:$B$1000,MATCH(INDEX(Stations!$C$2:$C$1000,MATCH(C2308,Stations!$A$2:$A$1000,0)),Machines!$A$2:$A$1000,0))&amp;" / "&amp;INDEX(Stations!$B$2:$B$1000,MATCH(C2308,Stations!$A$2:$A$1000,0))&amp;" / "&amp;B2308,"check refs")</f>
        <v/>
      </c>
    </row>
    <row r="2309">
      <c r="A2309" s="10" t="inlineStr">
        <is>
          <t>PR2364</t>
        </is>
      </c>
      <c r="B2309" t="inlineStr">
        <is>
          <t>Heater Water Trap RHS lower alarm boundary</t>
        </is>
      </c>
      <c r="C2309" s="11" t="inlineStr">
        <is>
          <t>MC006-VOP</t>
        </is>
      </c>
      <c r="D2309" t="inlineStr">
        <is>
          <t>°C</t>
        </is>
      </c>
      <c r="E2309" t="inlineStr">
        <is>
          <t>Integer</t>
        </is>
      </c>
      <c r="I2309" t="inlineStr">
        <is>
          <t>L01S_VOP_DB_setpoint.HeaterTrapRHS.Alarm_Boundary_Down</t>
        </is>
      </c>
      <c r="J2309" s="13">
        <f>IFERROR(INDEX(Lines!$C$2:$C$1000,MATCH(INDEX(Machines!$C$2:$C$1000,MATCH(INDEX(Stations!$C$2:$C$1000,MATCH(C2309,Stations!$A$2:$A$1000,0)),Machines!$A$2:$A$1000,0)),Lines!$A$2:$A$1000,0))&amp;" / "&amp;INDEX(Lines!$B$2:$B$1000,MATCH(INDEX(Machines!$C$2:$C$1000,MATCH(INDEX(Stations!$C$2:$C$1000,MATCH(C2309,Stations!$A$2:$A$1000,0)),Machines!$A$2:$A$1000,0)),Lines!$A$2:$A$1000,0))&amp;" / "&amp;INDEX(Machines!$B$2:$B$1000,MATCH(INDEX(Stations!$C$2:$C$1000,MATCH(C2309,Stations!$A$2:$A$1000,0)),Machines!$A$2:$A$1000,0))&amp;" / "&amp;INDEX(Stations!$B$2:$B$1000,MATCH(C2309,Stations!$A$2:$A$1000,0))&amp;" / "&amp;B2309,"check refs")</f>
        <v/>
      </c>
    </row>
    <row r="2310">
      <c r="A2310" s="10" t="inlineStr">
        <is>
          <t>PR2365</t>
        </is>
      </c>
      <c r="B2310" t="inlineStr">
        <is>
          <t>Heater Water Trap RHS upper alarm boundary</t>
        </is>
      </c>
      <c r="C2310" s="11" t="inlineStr">
        <is>
          <t>MC006-VOP</t>
        </is>
      </c>
      <c r="D2310" t="inlineStr">
        <is>
          <t>°C</t>
        </is>
      </c>
      <c r="E2310" t="inlineStr">
        <is>
          <t>Integer</t>
        </is>
      </c>
      <c r="I2310" t="inlineStr">
        <is>
          <t>L01S_VOP_DB_setpoint.HeaterTrapRHS.Alarm_Boundary_Up</t>
        </is>
      </c>
      <c r="J2310" s="13">
        <f>IFERROR(INDEX(Lines!$C$2:$C$1000,MATCH(INDEX(Machines!$C$2:$C$1000,MATCH(INDEX(Stations!$C$2:$C$1000,MATCH(C2310,Stations!$A$2:$A$1000,0)),Machines!$A$2:$A$1000,0)),Lines!$A$2:$A$1000,0))&amp;" / "&amp;INDEX(Lines!$B$2:$B$1000,MATCH(INDEX(Machines!$C$2:$C$1000,MATCH(INDEX(Stations!$C$2:$C$1000,MATCH(C2310,Stations!$A$2:$A$1000,0)),Machines!$A$2:$A$1000,0)),Lines!$A$2:$A$1000,0))&amp;" / "&amp;INDEX(Machines!$B$2:$B$1000,MATCH(INDEX(Stations!$C$2:$C$1000,MATCH(C2310,Stations!$A$2:$A$1000,0)),Machines!$A$2:$A$1000,0))&amp;" / "&amp;INDEX(Stations!$B$2:$B$1000,MATCH(C2310,Stations!$A$2:$A$1000,0))&amp;" / "&amp;B2310,"check refs")</f>
        <v/>
      </c>
    </row>
    <row r="2311">
      <c r="A2311" s="10" t="inlineStr">
        <is>
          <t>PR2366</t>
        </is>
      </c>
      <c r="B2311" t="inlineStr">
        <is>
          <t>Heater Water Trap RHS correction value for controller</t>
        </is>
      </c>
      <c r="C2311" s="11" t="inlineStr">
        <is>
          <t>MC006-VOP</t>
        </is>
      </c>
      <c r="D2311" t="inlineStr">
        <is>
          <t>°C</t>
        </is>
      </c>
      <c r="E2311" t="inlineStr">
        <is>
          <t>Integer</t>
        </is>
      </c>
      <c r="I2311" t="inlineStr">
        <is>
          <t>L01S_VOP_DB_setpoint.HeaterTrapRHS.Correction_Value</t>
        </is>
      </c>
      <c r="J2311" s="13">
        <f>IFERROR(INDEX(Lines!$C$2:$C$1000,MATCH(INDEX(Machines!$C$2:$C$1000,MATCH(INDEX(Stations!$C$2:$C$1000,MATCH(C2311,Stations!$A$2:$A$1000,0)),Machines!$A$2:$A$1000,0)),Lines!$A$2:$A$1000,0))&amp;" / "&amp;INDEX(Lines!$B$2:$B$1000,MATCH(INDEX(Machines!$C$2:$C$1000,MATCH(INDEX(Stations!$C$2:$C$1000,MATCH(C2311,Stations!$A$2:$A$1000,0)),Machines!$A$2:$A$1000,0)),Lines!$A$2:$A$1000,0))&amp;" / "&amp;INDEX(Machines!$B$2:$B$1000,MATCH(INDEX(Stations!$C$2:$C$1000,MATCH(C2311,Stations!$A$2:$A$1000,0)),Machines!$A$2:$A$1000,0))&amp;" / "&amp;INDEX(Stations!$B$2:$B$1000,MATCH(C2311,Stations!$A$2:$A$1000,0))&amp;" / "&amp;B2311,"check refs")</f>
        <v/>
      </c>
    </row>
    <row r="2312">
      <c r="A2312" s="10" t="inlineStr">
        <is>
          <t>PR2367</t>
        </is>
      </c>
      <c r="B2312" t="inlineStr">
        <is>
          <t>Heater Water Trap RHS temperature setpoint</t>
        </is>
      </c>
      <c r="C2312" s="11" t="inlineStr">
        <is>
          <t>MC006-VOP</t>
        </is>
      </c>
      <c r="D2312" t="inlineStr">
        <is>
          <t>°C</t>
        </is>
      </c>
      <c r="E2312" t="inlineStr">
        <is>
          <t>Integer</t>
        </is>
      </c>
      <c r="I2312" t="inlineStr">
        <is>
          <t>L01S_VOP_DB_setpoint.HeaterTrapRHS.Temp_Set</t>
        </is>
      </c>
      <c r="J2312" s="13">
        <f>IFERROR(INDEX(Lines!$C$2:$C$1000,MATCH(INDEX(Machines!$C$2:$C$1000,MATCH(INDEX(Stations!$C$2:$C$1000,MATCH(C2312,Stations!$A$2:$A$1000,0)),Machines!$A$2:$A$1000,0)),Lines!$A$2:$A$1000,0))&amp;" / "&amp;INDEX(Lines!$B$2:$B$1000,MATCH(INDEX(Machines!$C$2:$C$1000,MATCH(INDEX(Stations!$C$2:$C$1000,MATCH(C2312,Stations!$A$2:$A$1000,0)),Machines!$A$2:$A$1000,0)),Lines!$A$2:$A$1000,0))&amp;" / "&amp;INDEX(Machines!$B$2:$B$1000,MATCH(INDEX(Stations!$C$2:$C$1000,MATCH(C2312,Stations!$A$2:$A$1000,0)),Machines!$A$2:$A$1000,0))&amp;" / "&amp;INDEX(Stations!$B$2:$B$1000,MATCH(C2312,Stations!$A$2:$A$1000,0))&amp;" / "&amp;B2312,"check refs")</f>
        <v/>
      </c>
    </row>
    <row r="2313">
      <c r="A2313" s="10" t="inlineStr">
        <is>
          <t>PR2368</t>
        </is>
      </c>
      <c r="B2313" t="inlineStr">
        <is>
          <t>Heater Water Trap RHS y-scaling groundpoint boundary</t>
        </is>
      </c>
      <c r="C2313" s="11" t="inlineStr">
        <is>
          <t>MC006-VOP</t>
        </is>
      </c>
      <c r="E2313" t="inlineStr">
        <is>
          <t>Integer</t>
        </is>
      </c>
      <c r="I2313" t="inlineStr">
        <is>
          <t>L01S_VOP_DB_setpoint.HeaterTrapRHS.Y_Scaling_groundpoint</t>
        </is>
      </c>
      <c r="J2313" s="13">
        <f>IFERROR(INDEX(Lines!$C$2:$C$1000,MATCH(INDEX(Machines!$C$2:$C$1000,MATCH(INDEX(Stations!$C$2:$C$1000,MATCH(C2313,Stations!$A$2:$A$1000,0)),Machines!$A$2:$A$1000,0)),Lines!$A$2:$A$1000,0))&amp;" / "&amp;INDEX(Lines!$B$2:$B$1000,MATCH(INDEX(Machines!$C$2:$C$1000,MATCH(INDEX(Stations!$C$2:$C$1000,MATCH(C2313,Stations!$A$2:$A$1000,0)),Machines!$A$2:$A$1000,0)),Lines!$A$2:$A$1000,0))&amp;" / "&amp;INDEX(Machines!$B$2:$B$1000,MATCH(INDEX(Stations!$C$2:$C$1000,MATCH(C2313,Stations!$A$2:$A$1000,0)),Machines!$A$2:$A$1000,0))&amp;" / "&amp;INDEX(Stations!$B$2:$B$1000,MATCH(C2313,Stations!$A$2:$A$1000,0))&amp;" / "&amp;B2313,"check refs")</f>
        <v/>
      </c>
    </row>
    <row r="2314">
      <c r="A2314" s="10" t="inlineStr">
        <is>
          <t>PR2369</t>
        </is>
      </c>
      <c r="B2314" t="inlineStr">
        <is>
          <t>Heater Water Trap RHS y-scaling toppoint boundary</t>
        </is>
      </c>
      <c r="C2314" s="11" t="inlineStr">
        <is>
          <t>MC006-VOP</t>
        </is>
      </c>
      <c r="E2314" t="inlineStr">
        <is>
          <t>Integer</t>
        </is>
      </c>
      <c r="I2314" t="inlineStr">
        <is>
          <t>L01S_VOP_DB_setpoint.HeaterTrapRHS.Y_Scaling_toppoint</t>
        </is>
      </c>
      <c r="J2314" s="13">
        <f>IFERROR(INDEX(Lines!$C$2:$C$1000,MATCH(INDEX(Machines!$C$2:$C$1000,MATCH(INDEX(Stations!$C$2:$C$1000,MATCH(C2314,Stations!$A$2:$A$1000,0)),Machines!$A$2:$A$1000,0)),Lines!$A$2:$A$1000,0))&amp;" / "&amp;INDEX(Lines!$B$2:$B$1000,MATCH(INDEX(Machines!$C$2:$C$1000,MATCH(INDEX(Stations!$C$2:$C$1000,MATCH(C2314,Stations!$A$2:$A$1000,0)),Machines!$A$2:$A$1000,0)),Lines!$A$2:$A$1000,0))&amp;" / "&amp;INDEX(Machines!$B$2:$B$1000,MATCH(INDEX(Stations!$C$2:$C$1000,MATCH(C2314,Stations!$A$2:$A$1000,0)),Machines!$A$2:$A$1000,0))&amp;" / "&amp;INDEX(Stations!$B$2:$B$1000,MATCH(C2314,Stations!$A$2:$A$1000,0))&amp;" / "&amp;B2314,"check refs")</f>
        <v/>
      </c>
    </row>
    <row r="2315">
      <c r="A2315" s="10" t="inlineStr">
        <is>
          <t>PR2370</t>
        </is>
      </c>
      <c r="B2315" t="inlineStr">
        <is>
          <t>Lower Clamp Feed backward acceleration</t>
        </is>
      </c>
      <c r="C2315" s="11" t="inlineStr">
        <is>
          <t>MC006-VOP</t>
        </is>
      </c>
      <c r="D2315" t="inlineStr">
        <is>
          <t>%</t>
        </is>
      </c>
      <c r="E2315" t="inlineStr">
        <is>
          <t>Integer</t>
        </is>
      </c>
      <c r="I2315" t="inlineStr">
        <is>
          <t>L01S_VOP_DB_setpoint.LowerClampFeed.Backward.Acc</t>
        </is>
      </c>
      <c r="J2315" s="13">
        <f>IFERROR(INDEX(Lines!$C$2:$C$1000,MATCH(INDEX(Machines!$C$2:$C$1000,MATCH(INDEX(Stations!$C$2:$C$1000,MATCH(C2315,Stations!$A$2:$A$1000,0)),Machines!$A$2:$A$1000,0)),Lines!$A$2:$A$1000,0))&amp;" / "&amp;INDEX(Lines!$B$2:$B$1000,MATCH(INDEX(Machines!$C$2:$C$1000,MATCH(INDEX(Stations!$C$2:$C$1000,MATCH(C2315,Stations!$A$2:$A$1000,0)),Machines!$A$2:$A$1000,0)),Lines!$A$2:$A$1000,0))&amp;" / "&amp;INDEX(Machines!$B$2:$B$1000,MATCH(INDEX(Stations!$C$2:$C$1000,MATCH(C2315,Stations!$A$2:$A$1000,0)),Machines!$A$2:$A$1000,0))&amp;" / "&amp;INDEX(Stations!$B$2:$B$1000,MATCH(C2315,Stations!$A$2:$A$1000,0))&amp;" / "&amp;B2315,"check refs")</f>
        <v/>
      </c>
    </row>
    <row r="2316">
      <c r="A2316" s="10" t="inlineStr">
        <is>
          <t>PR2371</t>
        </is>
      </c>
      <c r="B2316" t="inlineStr">
        <is>
          <t>Lower Clamp Feed backward deceleration</t>
        </is>
      </c>
      <c r="C2316" s="11" t="inlineStr">
        <is>
          <t>MC006-VOP</t>
        </is>
      </c>
      <c r="D2316" t="inlineStr">
        <is>
          <t>%</t>
        </is>
      </c>
      <c r="E2316" t="inlineStr">
        <is>
          <t>Integer</t>
        </is>
      </c>
      <c r="I2316" t="inlineStr">
        <is>
          <t>L01S_VOP_DB_setpoint.LowerClampFeed.Backward.Dec</t>
        </is>
      </c>
      <c r="J2316" s="13">
        <f>IFERROR(INDEX(Lines!$C$2:$C$1000,MATCH(INDEX(Machines!$C$2:$C$1000,MATCH(INDEX(Stations!$C$2:$C$1000,MATCH(C2316,Stations!$A$2:$A$1000,0)),Machines!$A$2:$A$1000,0)),Lines!$A$2:$A$1000,0))&amp;" / "&amp;INDEX(Lines!$B$2:$B$1000,MATCH(INDEX(Machines!$C$2:$C$1000,MATCH(INDEX(Stations!$C$2:$C$1000,MATCH(C2316,Stations!$A$2:$A$1000,0)),Machines!$A$2:$A$1000,0)),Lines!$A$2:$A$1000,0))&amp;" / "&amp;INDEX(Machines!$B$2:$B$1000,MATCH(INDEX(Stations!$C$2:$C$1000,MATCH(C2316,Stations!$A$2:$A$1000,0)),Machines!$A$2:$A$1000,0))&amp;" / "&amp;INDEX(Stations!$B$2:$B$1000,MATCH(C2316,Stations!$A$2:$A$1000,0))&amp;" / "&amp;B2316,"check refs")</f>
        <v/>
      </c>
    </row>
    <row r="2317">
      <c r="A2317" s="10" t="inlineStr">
        <is>
          <t>PR2372</t>
        </is>
      </c>
      <c r="B2317" t="inlineStr">
        <is>
          <t>Lower Clamp Feed backward target position</t>
        </is>
      </c>
      <c r="C2317" s="11" t="inlineStr">
        <is>
          <t>MC006-VOP</t>
        </is>
      </c>
      <c r="D2317" t="inlineStr">
        <is>
          <t>mm</t>
        </is>
      </c>
      <c r="E2317" t="inlineStr">
        <is>
          <t>Integer</t>
        </is>
      </c>
      <c r="I2317" t="inlineStr">
        <is>
          <t>L01S_VOP_DB_setpoint.LowerClampFeed.Backward.Position</t>
        </is>
      </c>
      <c r="J2317" s="13">
        <f>IFERROR(INDEX(Lines!$C$2:$C$1000,MATCH(INDEX(Machines!$C$2:$C$1000,MATCH(INDEX(Stations!$C$2:$C$1000,MATCH(C2317,Stations!$A$2:$A$1000,0)),Machines!$A$2:$A$1000,0)),Lines!$A$2:$A$1000,0))&amp;" / "&amp;INDEX(Lines!$B$2:$B$1000,MATCH(INDEX(Machines!$C$2:$C$1000,MATCH(INDEX(Stations!$C$2:$C$1000,MATCH(C2317,Stations!$A$2:$A$1000,0)),Machines!$A$2:$A$1000,0)),Lines!$A$2:$A$1000,0))&amp;" / "&amp;INDEX(Machines!$B$2:$B$1000,MATCH(INDEX(Stations!$C$2:$C$1000,MATCH(C2317,Stations!$A$2:$A$1000,0)),Machines!$A$2:$A$1000,0))&amp;" / "&amp;INDEX(Stations!$B$2:$B$1000,MATCH(C2317,Stations!$A$2:$A$1000,0))&amp;" / "&amp;B2317,"check refs")</f>
        <v/>
      </c>
    </row>
    <row r="2318">
      <c r="A2318" s="10" t="inlineStr">
        <is>
          <t>PR2373</t>
        </is>
      </c>
      <c r="B2318" t="inlineStr">
        <is>
          <t>Lower Clamp Feed backward velocity</t>
        </is>
      </c>
      <c r="C2318" s="11" t="inlineStr">
        <is>
          <t>MC006-VOP</t>
        </is>
      </c>
      <c r="D2318" t="inlineStr">
        <is>
          <t>%</t>
        </is>
      </c>
      <c r="E2318" t="inlineStr">
        <is>
          <t>Integer</t>
        </is>
      </c>
      <c r="I2318" t="inlineStr">
        <is>
          <t>L01S_VOP_DB_setpoint.LowerClampFeed.Backward.Velocity</t>
        </is>
      </c>
      <c r="J2318" s="13">
        <f>IFERROR(INDEX(Lines!$C$2:$C$1000,MATCH(INDEX(Machines!$C$2:$C$1000,MATCH(INDEX(Stations!$C$2:$C$1000,MATCH(C2318,Stations!$A$2:$A$1000,0)),Machines!$A$2:$A$1000,0)),Lines!$A$2:$A$1000,0))&amp;" / "&amp;INDEX(Lines!$B$2:$B$1000,MATCH(INDEX(Machines!$C$2:$C$1000,MATCH(INDEX(Stations!$C$2:$C$1000,MATCH(C2318,Stations!$A$2:$A$1000,0)),Machines!$A$2:$A$1000,0)),Lines!$A$2:$A$1000,0))&amp;" / "&amp;INDEX(Machines!$B$2:$B$1000,MATCH(INDEX(Stations!$C$2:$C$1000,MATCH(C2318,Stations!$A$2:$A$1000,0)),Machines!$A$2:$A$1000,0))&amp;" / "&amp;INDEX(Stations!$B$2:$B$1000,MATCH(C2318,Stations!$A$2:$A$1000,0))&amp;" / "&amp;B2318,"check refs")</f>
        <v/>
      </c>
    </row>
    <row r="2319">
      <c r="A2319" s="10" t="inlineStr">
        <is>
          <t>PR2374</t>
        </is>
      </c>
      <c r="B2319" t="inlineStr">
        <is>
          <t>Lower Clamp Feed forward target position</t>
        </is>
      </c>
      <c r="C2319" s="11" t="inlineStr">
        <is>
          <t>MC006-VOP</t>
        </is>
      </c>
      <c r="D2319" t="inlineStr">
        <is>
          <t>mm</t>
        </is>
      </c>
      <c r="E2319" t="inlineStr">
        <is>
          <t>Integer</t>
        </is>
      </c>
      <c r="I2319" t="inlineStr">
        <is>
          <t>L01S_VOP_DB_setpoint.LowerClampFeed.Forward.Position</t>
        </is>
      </c>
      <c r="J2319" s="13">
        <f>IFERROR(INDEX(Lines!$C$2:$C$1000,MATCH(INDEX(Machines!$C$2:$C$1000,MATCH(INDEX(Stations!$C$2:$C$1000,MATCH(C2319,Stations!$A$2:$A$1000,0)),Machines!$A$2:$A$1000,0)),Lines!$A$2:$A$1000,0))&amp;" / "&amp;INDEX(Lines!$B$2:$B$1000,MATCH(INDEX(Machines!$C$2:$C$1000,MATCH(INDEX(Stations!$C$2:$C$1000,MATCH(C2319,Stations!$A$2:$A$1000,0)),Machines!$A$2:$A$1000,0)),Lines!$A$2:$A$1000,0))&amp;" / "&amp;INDEX(Machines!$B$2:$B$1000,MATCH(INDEX(Stations!$C$2:$C$1000,MATCH(C2319,Stations!$A$2:$A$1000,0)),Machines!$A$2:$A$1000,0))&amp;" / "&amp;INDEX(Stations!$B$2:$B$1000,MATCH(C2319,Stations!$A$2:$A$1000,0))&amp;" / "&amp;B2319,"check refs")</f>
        <v/>
      </c>
    </row>
    <row r="2320">
      <c r="A2320" s="10" t="inlineStr">
        <is>
          <t>PR2375</t>
        </is>
      </c>
      <c r="B2320" t="inlineStr">
        <is>
          <t>Lower Clamp Feed gearing factor from lower chain</t>
        </is>
      </c>
      <c r="C2320" s="11" t="inlineStr">
        <is>
          <t>MC006-VOP</t>
        </is>
      </c>
      <c r="D2320" t="inlineStr">
        <is>
          <t>%</t>
        </is>
      </c>
      <c r="E2320" t="inlineStr">
        <is>
          <t>Integer</t>
        </is>
      </c>
      <c r="I2320" t="inlineStr">
        <is>
          <t>L01S_VOP_DB_setpoint.LowerClampFeed.GearingFactorSync</t>
        </is>
      </c>
      <c r="J2320" s="13">
        <f>IFERROR(INDEX(Lines!$C$2:$C$1000,MATCH(INDEX(Machines!$C$2:$C$1000,MATCH(INDEX(Stations!$C$2:$C$1000,MATCH(C2320,Stations!$A$2:$A$1000,0)),Machines!$A$2:$A$1000,0)),Lines!$A$2:$A$1000,0))&amp;" / "&amp;INDEX(Lines!$B$2:$B$1000,MATCH(INDEX(Machines!$C$2:$C$1000,MATCH(INDEX(Stations!$C$2:$C$1000,MATCH(C2320,Stations!$A$2:$A$1000,0)),Machines!$A$2:$A$1000,0)),Lines!$A$2:$A$1000,0))&amp;" / "&amp;INDEX(Machines!$B$2:$B$1000,MATCH(INDEX(Stations!$C$2:$C$1000,MATCH(C2320,Stations!$A$2:$A$1000,0)),Machines!$A$2:$A$1000,0))&amp;" / "&amp;INDEX(Stations!$B$2:$B$1000,MATCH(C2320,Stations!$A$2:$A$1000,0))&amp;" / "&amp;B2320,"check refs")</f>
        <v/>
      </c>
    </row>
    <row r="2321">
      <c r="A2321" s="10" t="inlineStr">
        <is>
          <t>PR2376</t>
        </is>
      </c>
      <c r="B2321" t="inlineStr">
        <is>
          <t>FP04: Smash Seal function enabled</t>
        </is>
      </c>
      <c r="C2321" s="11" t="inlineStr">
        <is>
          <t>MC006-VOP</t>
        </is>
      </c>
      <c r="E2321" t="inlineStr">
        <is>
          <t>Boolean</t>
        </is>
      </c>
      <c r="I2321" t="inlineStr">
        <is>
          <t>L01S_VOP_DB_setpoint.Selections.SmashSealEnabled</t>
        </is>
      </c>
      <c r="J2321" s="13">
        <f>IFERROR(INDEX(Lines!$C$2:$C$1000,MATCH(INDEX(Machines!$C$2:$C$1000,MATCH(INDEX(Stations!$C$2:$C$1000,MATCH(C2321,Stations!$A$2:$A$1000,0)),Machines!$A$2:$A$1000,0)),Lines!$A$2:$A$1000,0))&amp;" / "&amp;INDEX(Lines!$B$2:$B$1000,MATCH(INDEX(Machines!$C$2:$C$1000,MATCH(INDEX(Stations!$C$2:$C$1000,MATCH(C2321,Stations!$A$2:$A$1000,0)),Machines!$A$2:$A$1000,0)),Lines!$A$2:$A$1000,0))&amp;" / "&amp;INDEX(Machines!$B$2:$B$1000,MATCH(INDEX(Stations!$C$2:$C$1000,MATCH(C2321,Stations!$A$2:$A$1000,0)),Machines!$A$2:$A$1000,0))&amp;" / "&amp;INDEX(Stations!$B$2:$B$1000,MATCH(C2321,Stations!$A$2:$A$1000,0))&amp;" / "&amp;B2321,"check refs")</f>
        <v/>
      </c>
    </row>
    <row r="2322">
      <c r="A2322" s="10" t="inlineStr">
        <is>
          <t>PR2377</t>
        </is>
      </c>
      <c r="B2322" t="inlineStr">
        <is>
          <t>FP05: Smiley Cut function enabled</t>
        </is>
      </c>
      <c r="C2322" s="11" t="inlineStr">
        <is>
          <t>MC006-VOP</t>
        </is>
      </c>
      <c r="E2322" t="inlineStr">
        <is>
          <t>Boolean</t>
        </is>
      </c>
      <c r="I2322" t="inlineStr">
        <is>
          <t>L01S_VOP_DB_setpoint.Selections.SmileyCutEnabled</t>
        </is>
      </c>
      <c r="J2322" s="13">
        <f>IFERROR(INDEX(Lines!$C$2:$C$1000,MATCH(INDEX(Machines!$C$2:$C$1000,MATCH(INDEX(Stations!$C$2:$C$1000,MATCH(C2322,Stations!$A$2:$A$1000,0)),Machines!$A$2:$A$1000,0)),Lines!$A$2:$A$1000,0))&amp;" / "&amp;INDEX(Lines!$B$2:$B$1000,MATCH(INDEX(Machines!$C$2:$C$1000,MATCH(INDEX(Stations!$C$2:$C$1000,MATCH(C2322,Stations!$A$2:$A$1000,0)),Machines!$A$2:$A$1000,0)),Lines!$A$2:$A$1000,0))&amp;" / "&amp;INDEX(Machines!$B$2:$B$1000,MATCH(INDEX(Stations!$C$2:$C$1000,MATCH(C2322,Stations!$A$2:$A$1000,0)),Machines!$A$2:$A$1000,0))&amp;" / "&amp;INDEX(Stations!$B$2:$B$1000,MATCH(C2322,Stations!$A$2:$A$1000,0))&amp;" / "&amp;B2322,"check refs")</f>
        <v/>
      </c>
    </row>
    <row r="2323">
      <c r="A2323" s="10" t="inlineStr">
        <is>
          <t>PR2378</t>
        </is>
      </c>
      <c r="B2323" t="inlineStr">
        <is>
          <t>FP06: Water Trap function enabled</t>
        </is>
      </c>
      <c r="C2323" s="11" t="inlineStr">
        <is>
          <t>MC006-VOP</t>
        </is>
      </c>
      <c r="E2323" t="inlineStr">
        <is>
          <t>Boolean</t>
        </is>
      </c>
      <c r="I2323" t="inlineStr">
        <is>
          <t>L01S_VOP_DB_setpoint.Selections.WaterTrapEnabled</t>
        </is>
      </c>
      <c r="J2323" s="13">
        <f>IFERROR(INDEX(Lines!$C$2:$C$1000,MATCH(INDEX(Machines!$C$2:$C$1000,MATCH(INDEX(Stations!$C$2:$C$1000,MATCH(C2323,Stations!$A$2:$A$1000,0)),Machines!$A$2:$A$1000,0)),Lines!$A$2:$A$1000,0))&amp;" / "&amp;INDEX(Lines!$B$2:$B$1000,MATCH(INDEX(Machines!$C$2:$C$1000,MATCH(INDEX(Stations!$C$2:$C$1000,MATCH(C2323,Stations!$A$2:$A$1000,0)),Machines!$A$2:$A$1000,0)),Lines!$A$2:$A$1000,0))&amp;" / "&amp;INDEX(Machines!$B$2:$B$1000,MATCH(INDEX(Stations!$C$2:$C$1000,MATCH(C2323,Stations!$A$2:$A$1000,0)),Machines!$A$2:$A$1000,0))&amp;" / "&amp;INDEX(Stations!$B$2:$B$1000,MATCH(C2323,Stations!$A$2:$A$1000,0))&amp;" / "&amp;B2323,"check refs")</f>
        <v/>
      </c>
    </row>
    <row r="2324">
      <c r="A2324" s="10" t="inlineStr">
        <is>
          <t>PR2379</t>
        </is>
      </c>
      <c r="B2324" t="inlineStr">
        <is>
          <t>Smash Seal X-adjust offset position</t>
        </is>
      </c>
      <c r="C2324" s="11" t="inlineStr">
        <is>
          <t>MC006-VOP</t>
        </is>
      </c>
      <c r="D2324" t="inlineStr">
        <is>
          <t>mm</t>
        </is>
      </c>
      <c r="E2324" t="inlineStr">
        <is>
          <t>Integer</t>
        </is>
      </c>
      <c r="I2324" t="inlineStr">
        <is>
          <t>L01S_VOP_DB_setpoint.SmashSealAdjust_X.Offset_Pos</t>
        </is>
      </c>
      <c r="J2324" s="13">
        <f>IFERROR(INDEX(Lines!$C$2:$C$1000,MATCH(INDEX(Machines!$C$2:$C$1000,MATCH(INDEX(Stations!$C$2:$C$1000,MATCH(C2324,Stations!$A$2:$A$1000,0)),Machines!$A$2:$A$1000,0)),Lines!$A$2:$A$1000,0))&amp;" / "&amp;INDEX(Lines!$B$2:$B$1000,MATCH(INDEX(Machines!$C$2:$C$1000,MATCH(INDEX(Stations!$C$2:$C$1000,MATCH(C2324,Stations!$A$2:$A$1000,0)),Machines!$A$2:$A$1000,0)),Lines!$A$2:$A$1000,0))&amp;" / "&amp;INDEX(Machines!$B$2:$B$1000,MATCH(INDEX(Stations!$C$2:$C$1000,MATCH(C2324,Stations!$A$2:$A$1000,0)),Machines!$A$2:$A$1000,0))&amp;" / "&amp;INDEX(Stations!$B$2:$B$1000,MATCH(C2324,Stations!$A$2:$A$1000,0))&amp;" / "&amp;B2324,"check refs")</f>
        <v/>
      </c>
    </row>
    <row r="2325">
      <c r="A2325" s="10" t="inlineStr">
        <is>
          <t>PR2380</t>
        </is>
      </c>
      <c r="B2325" t="inlineStr">
        <is>
          <t>Smash Seal X-adjust target position</t>
        </is>
      </c>
      <c r="C2325" s="11" t="inlineStr">
        <is>
          <t>MC006-VOP</t>
        </is>
      </c>
      <c r="D2325" t="inlineStr">
        <is>
          <t>mm</t>
        </is>
      </c>
      <c r="E2325" t="inlineStr">
        <is>
          <t>Integer</t>
        </is>
      </c>
      <c r="I2325" t="inlineStr">
        <is>
          <t>L01S_VOP_DB_setpoint.SmashSealAdjust_X.Target_Pos</t>
        </is>
      </c>
      <c r="J2325" s="13">
        <f>IFERROR(INDEX(Lines!$C$2:$C$1000,MATCH(INDEX(Machines!$C$2:$C$1000,MATCH(INDEX(Stations!$C$2:$C$1000,MATCH(C2325,Stations!$A$2:$A$1000,0)),Machines!$A$2:$A$1000,0)),Lines!$A$2:$A$1000,0))&amp;" / "&amp;INDEX(Lines!$B$2:$B$1000,MATCH(INDEX(Machines!$C$2:$C$1000,MATCH(INDEX(Stations!$C$2:$C$1000,MATCH(C2325,Stations!$A$2:$A$1000,0)),Machines!$A$2:$A$1000,0)),Lines!$A$2:$A$1000,0))&amp;" / "&amp;INDEX(Machines!$B$2:$B$1000,MATCH(INDEX(Stations!$C$2:$C$1000,MATCH(C2325,Stations!$A$2:$A$1000,0)),Machines!$A$2:$A$1000,0))&amp;" / "&amp;INDEX(Stations!$B$2:$B$1000,MATCH(C2325,Stations!$A$2:$A$1000,0))&amp;" / "&amp;B2325,"check refs")</f>
        <v/>
      </c>
    </row>
    <row r="2326">
      <c r="A2326" s="10" t="inlineStr">
        <is>
          <t>PR2381</t>
        </is>
      </c>
      <c r="B2326" t="inlineStr">
        <is>
          <t>Smash Seal Y-adjust offset position</t>
        </is>
      </c>
      <c r="C2326" s="11" t="inlineStr">
        <is>
          <t>MC006-VOP</t>
        </is>
      </c>
      <c r="D2326" t="inlineStr">
        <is>
          <t>mm</t>
        </is>
      </c>
      <c r="E2326" t="inlineStr">
        <is>
          <t>Integer</t>
        </is>
      </c>
      <c r="I2326" t="inlineStr">
        <is>
          <t>L01S_VOP_DB_setpoint.SmashSealAdjust_Y.Offset_Pos</t>
        </is>
      </c>
      <c r="J2326" s="13">
        <f>IFERROR(INDEX(Lines!$C$2:$C$1000,MATCH(INDEX(Machines!$C$2:$C$1000,MATCH(INDEX(Stations!$C$2:$C$1000,MATCH(C2326,Stations!$A$2:$A$1000,0)),Machines!$A$2:$A$1000,0)),Lines!$A$2:$A$1000,0))&amp;" / "&amp;INDEX(Lines!$B$2:$B$1000,MATCH(INDEX(Machines!$C$2:$C$1000,MATCH(INDEX(Stations!$C$2:$C$1000,MATCH(C2326,Stations!$A$2:$A$1000,0)),Machines!$A$2:$A$1000,0)),Lines!$A$2:$A$1000,0))&amp;" / "&amp;INDEX(Machines!$B$2:$B$1000,MATCH(INDEX(Stations!$C$2:$C$1000,MATCH(C2326,Stations!$A$2:$A$1000,0)),Machines!$A$2:$A$1000,0))&amp;" / "&amp;INDEX(Stations!$B$2:$B$1000,MATCH(C2326,Stations!$A$2:$A$1000,0))&amp;" / "&amp;B2326,"check refs")</f>
        <v/>
      </c>
    </row>
    <row r="2327">
      <c r="A2327" s="10" t="inlineStr">
        <is>
          <t>PR2382</t>
        </is>
      </c>
      <c r="B2327" t="inlineStr">
        <is>
          <t>Smash Seal Y-adjust target position</t>
        </is>
      </c>
      <c r="C2327" s="11" t="inlineStr">
        <is>
          <t>MC006-VOP</t>
        </is>
      </c>
      <c r="D2327" t="inlineStr">
        <is>
          <t>mm</t>
        </is>
      </c>
      <c r="E2327" t="inlineStr">
        <is>
          <t>Integer</t>
        </is>
      </c>
      <c r="I2327" t="inlineStr">
        <is>
          <t>L01S_VOP_DB_setpoint.SmashSealAdjust_Y.Target_Pos</t>
        </is>
      </c>
      <c r="J2327" s="13">
        <f>IFERROR(INDEX(Lines!$C$2:$C$1000,MATCH(INDEX(Machines!$C$2:$C$1000,MATCH(INDEX(Stations!$C$2:$C$1000,MATCH(C2327,Stations!$A$2:$A$1000,0)),Machines!$A$2:$A$1000,0)),Lines!$A$2:$A$1000,0))&amp;" / "&amp;INDEX(Lines!$B$2:$B$1000,MATCH(INDEX(Machines!$C$2:$C$1000,MATCH(INDEX(Stations!$C$2:$C$1000,MATCH(C2327,Stations!$A$2:$A$1000,0)),Machines!$A$2:$A$1000,0)),Lines!$A$2:$A$1000,0))&amp;" / "&amp;INDEX(Machines!$B$2:$B$1000,MATCH(INDEX(Stations!$C$2:$C$1000,MATCH(C2327,Stations!$A$2:$A$1000,0)),Machines!$A$2:$A$1000,0))&amp;" / "&amp;INDEX(Stations!$B$2:$B$1000,MATCH(C2327,Stations!$A$2:$A$1000,0))&amp;" / "&amp;B2327,"check refs")</f>
        <v/>
      </c>
    </row>
    <row r="2328">
      <c r="A2328" s="10" t="inlineStr">
        <is>
          <t>PR2383</t>
        </is>
      </c>
      <c r="B2328" t="inlineStr">
        <is>
          <t>Smiley Cut X-adjust offset position</t>
        </is>
      </c>
      <c r="C2328" s="11" t="inlineStr">
        <is>
          <t>MC006-VOP</t>
        </is>
      </c>
      <c r="D2328" t="inlineStr">
        <is>
          <t>mm</t>
        </is>
      </c>
      <c r="E2328" t="inlineStr">
        <is>
          <t>Integer</t>
        </is>
      </c>
      <c r="I2328" t="inlineStr">
        <is>
          <t>L01S_VOP_DB_setpoint.SmileyCutAdjust_X.Offset_Pos</t>
        </is>
      </c>
      <c r="J2328" s="13">
        <f>IFERROR(INDEX(Lines!$C$2:$C$1000,MATCH(INDEX(Machines!$C$2:$C$1000,MATCH(INDEX(Stations!$C$2:$C$1000,MATCH(C2328,Stations!$A$2:$A$1000,0)),Machines!$A$2:$A$1000,0)),Lines!$A$2:$A$1000,0))&amp;" / "&amp;INDEX(Lines!$B$2:$B$1000,MATCH(INDEX(Machines!$C$2:$C$1000,MATCH(INDEX(Stations!$C$2:$C$1000,MATCH(C2328,Stations!$A$2:$A$1000,0)),Machines!$A$2:$A$1000,0)),Lines!$A$2:$A$1000,0))&amp;" / "&amp;INDEX(Machines!$B$2:$B$1000,MATCH(INDEX(Stations!$C$2:$C$1000,MATCH(C2328,Stations!$A$2:$A$1000,0)),Machines!$A$2:$A$1000,0))&amp;" / "&amp;INDEX(Stations!$B$2:$B$1000,MATCH(C2328,Stations!$A$2:$A$1000,0))&amp;" / "&amp;B2328,"check refs")</f>
        <v/>
      </c>
    </row>
    <row r="2329">
      <c r="A2329" s="10" t="inlineStr">
        <is>
          <t>PR2384</t>
        </is>
      </c>
      <c r="B2329" t="inlineStr">
        <is>
          <t>Smiley Cut X-adjust target position</t>
        </is>
      </c>
      <c r="C2329" s="11" t="inlineStr">
        <is>
          <t>MC006-VOP</t>
        </is>
      </c>
      <c r="D2329" t="inlineStr">
        <is>
          <t>mm</t>
        </is>
      </c>
      <c r="E2329" t="inlineStr">
        <is>
          <t>Integer</t>
        </is>
      </c>
      <c r="I2329" t="inlineStr">
        <is>
          <t>L01S_VOP_DB_setpoint.SmileyCutAdjust_X.Target_Pos</t>
        </is>
      </c>
      <c r="J2329" s="13">
        <f>IFERROR(INDEX(Lines!$C$2:$C$1000,MATCH(INDEX(Machines!$C$2:$C$1000,MATCH(INDEX(Stations!$C$2:$C$1000,MATCH(C2329,Stations!$A$2:$A$1000,0)),Machines!$A$2:$A$1000,0)),Lines!$A$2:$A$1000,0))&amp;" / "&amp;INDEX(Lines!$B$2:$B$1000,MATCH(INDEX(Machines!$C$2:$C$1000,MATCH(INDEX(Stations!$C$2:$C$1000,MATCH(C2329,Stations!$A$2:$A$1000,0)),Machines!$A$2:$A$1000,0)),Lines!$A$2:$A$1000,0))&amp;" / "&amp;INDEX(Machines!$B$2:$B$1000,MATCH(INDEX(Stations!$C$2:$C$1000,MATCH(C2329,Stations!$A$2:$A$1000,0)),Machines!$A$2:$A$1000,0))&amp;" / "&amp;INDEX(Stations!$B$2:$B$1000,MATCH(C2329,Stations!$A$2:$A$1000,0))&amp;" / "&amp;B2329,"check refs")</f>
        <v/>
      </c>
    </row>
    <row r="2330">
      <c r="A2330" s="10" t="inlineStr">
        <is>
          <t>PR2385</t>
        </is>
      </c>
      <c r="B2330" t="inlineStr">
        <is>
          <t>Step distance from splice to welding point, LHS</t>
        </is>
      </c>
      <c r="C2330" s="11" t="inlineStr">
        <is>
          <t>MC006-VOP</t>
        </is>
      </c>
      <c r="E2330" t="inlineStr">
        <is>
          <t>Integer</t>
        </is>
      </c>
      <c r="I2330" t="inlineStr">
        <is>
          <t>L01S_VOP_DB_setpoint.SpliceRegister.DistToWeld_LHS</t>
        </is>
      </c>
      <c r="J2330" s="13">
        <f>IFERROR(INDEX(Lines!$C$2:$C$1000,MATCH(INDEX(Machines!$C$2:$C$1000,MATCH(INDEX(Stations!$C$2:$C$1000,MATCH(C2330,Stations!$A$2:$A$1000,0)),Machines!$A$2:$A$1000,0)),Lines!$A$2:$A$1000,0))&amp;" / "&amp;INDEX(Lines!$B$2:$B$1000,MATCH(INDEX(Machines!$C$2:$C$1000,MATCH(INDEX(Stations!$C$2:$C$1000,MATCH(C2330,Stations!$A$2:$A$1000,0)),Machines!$A$2:$A$1000,0)),Lines!$A$2:$A$1000,0))&amp;" / "&amp;INDEX(Machines!$B$2:$B$1000,MATCH(INDEX(Stations!$C$2:$C$1000,MATCH(C2330,Stations!$A$2:$A$1000,0)),Machines!$A$2:$A$1000,0))&amp;" / "&amp;INDEX(Stations!$B$2:$B$1000,MATCH(C2330,Stations!$A$2:$A$1000,0))&amp;" / "&amp;B2330,"check refs")</f>
        <v/>
      </c>
    </row>
    <row r="2331">
      <c r="A2331" s="10" t="inlineStr">
        <is>
          <t>PR2386</t>
        </is>
      </c>
      <c r="B2331" t="inlineStr">
        <is>
          <t>Step distance from splice to welding point, RHS</t>
        </is>
      </c>
      <c r="C2331" s="11" t="inlineStr">
        <is>
          <t>MC006-VOP</t>
        </is>
      </c>
      <c r="E2331" t="inlineStr">
        <is>
          <t>Integer</t>
        </is>
      </c>
      <c r="I2331" t="inlineStr">
        <is>
          <t>L01S_VOP_DB_setpoint.SpliceRegister.DistToWeld_RHS</t>
        </is>
      </c>
      <c r="J2331" s="13">
        <f>IFERROR(INDEX(Lines!$C$2:$C$1000,MATCH(INDEX(Machines!$C$2:$C$1000,MATCH(INDEX(Stations!$C$2:$C$1000,MATCH(C2331,Stations!$A$2:$A$1000,0)),Machines!$A$2:$A$1000,0)),Lines!$A$2:$A$1000,0))&amp;" / "&amp;INDEX(Lines!$B$2:$B$1000,MATCH(INDEX(Machines!$C$2:$C$1000,MATCH(INDEX(Stations!$C$2:$C$1000,MATCH(C2331,Stations!$A$2:$A$1000,0)),Machines!$A$2:$A$1000,0)),Lines!$A$2:$A$1000,0))&amp;" / "&amp;INDEX(Machines!$B$2:$B$1000,MATCH(INDEX(Stations!$C$2:$C$1000,MATCH(C2331,Stations!$A$2:$A$1000,0)),Machines!$A$2:$A$1000,0))&amp;" / "&amp;INDEX(Stations!$B$2:$B$1000,MATCH(C2331,Stations!$A$2:$A$1000,0))&amp;" / "&amp;B2331,"check refs")</f>
        <v/>
      </c>
    </row>
    <row r="2332">
      <c r="A2332" s="10" t="inlineStr">
        <is>
          <t>PR2387</t>
        </is>
      </c>
      <c r="B2332" t="inlineStr">
        <is>
          <t>Strip Distance Y-adjust offset position</t>
        </is>
      </c>
      <c r="C2332" s="11" t="inlineStr">
        <is>
          <t>MC006-VOP</t>
        </is>
      </c>
      <c r="D2332" t="inlineStr">
        <is>
          <t>mm</t>
        </is>
      </c>
      <c r="E2332" t="inlineStr">
        <is>
          <t>Integer</t>
        </is>
      </c>
      <c r="I2332" t="inlineStr">
        <is>
          <t>L01S_VOP_DB_setpoint.StripDistance_Y.Offset_Pos</t>
        </is>
      </c>
      <c r="J2332" s="13">
        <f>IFERROR(INDEX(Lines!$C$2:$C$1000,MATCH(INDEX(Machines!$C$2:$C$1000,MATCH(INDEX(Stations!$C$2:$C$1000,MATCH(C2332,Stations!$A$2:$A$1000,0)),Machines!$A$2:$A$1000,0)),Lines!$A$2:$A$1000,0))&amp;" / "&amp;INDEX(Lines!$B$2:$B$1000,MATCH(INDEX(Machines!$C$2:$C$1000,MATCH(INDEX(Stations!$C$2:$C$1000,MATCH(C2332,Stations!$A$2:$A$1000,0)),Machines!$A$2:$A$1000,0)),Lines!$A$2:$A$1000,0))&amp;" / "&amp;INDEX(Machines!$B$2:$B$1000,MATCH(INDEX(Stations!$C$2:$C$1000,MATCH(C2332,Stations!$A$2:$A$1000,0)),Machines!$A$2:$A$1000,0))&amp;" / "&amp;INDEX(Stations!$B$2:$B$1000,MATCH(C2332,Stations!$A$2:$A$1000,0))&amp;" / "&amp;B2332,"check refs")</f>
        <v/>
      </c>
    </row>
    <row r="2333">
      <c r="A2333" s="10" t="inlineStr">
        <is>
          <t>PR2388</t>
        </is>
      </c>
      <c r="B2333" t="inlineStr">
        <is>
          <t>Strip Distance Y-adjust target position</t>
        </is>
      </c>
      <c r="C2333" s="11" t="inlineStr">
        <is>
          <t>MC006-VOP</t>
        </is>
      </c>
      <c r="D2333" t="inlineStr">
        <is>
          <t>mm</t>
        </is>
      </c>
      <c r="E2333" t="inlineStr">
        <is>
          <t>Integer</t>
        </is>
      </c>
      <c r="I2333" t="inlineStr">
        <is>
          <t>L01S_VOP_DB_setpoint.StripDistance_Y.Target_Pos</t>
        </is>
      </c>
      <c r="J2333" s="13">
        <f>IFERROR(INDEX(Lines!$C$2:$C$1000,MATCH(INDEX(Machines!$C$2:$C$1000,MATCH(INDEX(Stations!$C$2:$C$1000,MATCH(C2333,Stations!$A$2:$A$1000,0)),Machines!$A$2:$A$1000,0)),Lines!$A$2:$A$1000,0))&amp;" / "&amp;INDEX(Lines!$B$2:$B$1000,MATCH(INDEX(Machines!$C$2:$C$1000,MATCH(INDEX(Stations!$C$2:$C$1000,MATCH(C2333,Stations!$A$2:$A$1000,0)),Machines!$A$2:$A$1000,0)),Lines!$A$2:$A$1000,0))&amp;" / "&amp;INDEX(Machines!$B$2:$B$1000,MATCH(INDEX(Stations!$C$2:$C$1000,MATCH(C2333,Stations!$A$2:$A$1000,0)),Machines!$A$2:$A$1000,0))&amp;" / "&amp;INDEX(Stations!$B$2:$B$1000,MATCH(C2333,Stations!$A$2:$A$1000,0))&amp;" / "&amp;B2333,"check refs")</f>
        <v/>
      </c>
    </row>
    <row r="2334">
      <c r="A2334" s="10" t="inlineStr">
        <is>
          <t>PR2389</t>
        </is>
      </c>
      <c r="B2334" t="inlineStr">
        <is>
          <t>T01: cycle time setpoint</t>
        </is>
      </c>
      <c r="C2334" s="11" t="inlineStr">
        <is>
          <t>MC006-VOP</t>
        </is>
      </c>
      <c r="E2334" t="inlineStr">
        <is>
          <t>Integer</t>
        </is>
      </c>
      <c r="I2334" t="inlineStr">
        <is>
          <t>L01S_VOP_DB_setpoint.Times.CycleTime</t>
        </is>
      </c>
      <c r="J2334" s="13">
        <f>IFERROR(INDEX(Lines!$C$2:$C$1000,MATCH(INDEX(Machines!$C$2:$C$1000,MATCH(INDEX(Stations!$C$2:$C$1000,MATCH(C2334,Stations!$A$2:$A$1000,0)),Machines!$A$2:$A$1000,0)),Lines!$A$2:$A$1000,0))&amp;" / "&amp;INDEX(Lines!$B$2:$B$1000,MATCH(INDEX(Machines!$C$2:$C$1000,MATCH(INDEX(Stations!$C$2:$C$1000,MATCH(C2334,Stations!$A$2:$A$1000,0)),Machines!$A$2:$A$1000,0)),Lines!$A$2:$A$1000,0))&amp;" / "&amp;INDEX(Machines!$B$2:$B$1000,MATCH(INDEX(Stations!$C$2:$C$1000,MATCH(C2334,Stations!$A$2:$A$1000,0)),Machines!$A$2:$A$1000,0))&amp;" / "&amp;INDEX(Stations!$B$2:$B$1000,MATCH(C2334,Stations!$A$2:$A$1000,0))&amp;" / "&amp;B2334,"check refs")</f>
        <v/>
      </c>
    </row>
    <row r="2335">
      <c r="A2335" s="10" t="inlineStr">
        <is>
          <t>PR2390</t>
        </is>
      </c>
      <c r="B2335" t="inlineStr">
        <is>
          <t>T04: Smiley Cut punch time setpoint</t>
        </is>
      </c>
      <c r="C2335" s="11" t="inlineStr">
        <is>
          <t>MC006-VOP</t>
        </is>
      </c>
      <c r="E2335" t="inlineStr">
        <is>
          <t>Integer</t>
        </is>
      </c>
      <c r="I2335" t="inlineStr">
        <is>
          <t>L01S_VOP_DB_setpoint.Times.PunchSmileyCutTime</t>
        </is>
      </c>
      <c r="J2335" s="13">
        <f>IFERROR(INDEX(Lines!$C$2:$C$1000,MATCH(INDEX(Machines!$C$2:$C$1000,MATCH(INDEX(Stations!$C$2:$C$1000,MATCH(C2335,Stations!$A$2:$A$1000,0)),Machines!$A$2:$A$1000,0)),Lines!$A$2:$A$1000,0))&amp;" / "&amp;INDEX(Lines!$B$2:$B$1000,MATCH(INDEX(Machines!$C$2:$C$1000,MATCH(INDEX(Stations!$C$2:$C$1000,MATCH(C2335,Stations!$A$2:$A$1000,0)),Machines!$A$2:$A$1000,0)),Lines!$A$2:$A$1000,0))&amp;" / "&amp;INDEX(Machines!$B$2:$B$1000,MATCH(INDEX(Stations!$C$2:$C$1000,MATCH(C2335,Stations!$A$2:$A$1000,0)),Machines!$A$2:$A$1000,0))&amp;" / "&amp;INDEX(Stations!$B$2:$B$1000,MATCH(C2335,Stations!$A$2:$A$1000,0))&amp;" / "&amp;B2335,"check refs")</f>
        <v/>
      </c>
    </row>
    <row r="2336">
      <c r="A2336" s="10" t="inlineStr">
        <is>
          <t>PR2391</t>
        </is>
      </c>
      <c r="B2336" t="inlineStr">
        <is>
          <t>T02: Smash Seal welding time setpoint, LHS</t>
        </is>
      </c>
      <c r="C2336" s="11" t="inlineStr">
        <is>
          <t>MC006-VOP</t>
        </is>
      </c>
      <c r="E2336" t="inlineStr">
        <is>
          <t>Integer</t>
        </is>
      </c>
      <c r="I2336" t="inlineStr">
        <is>
          <t>L01S_VOP_DB_setpoint.Times.WeldingSmashSealTimeLHS</t>
        </is>
      </c>
      <c r="J2336" s="13">
        <f>IFERROR(INDEX(Lines!$C$2:$C$1000,MATCH(INDEX(Machines!$C$2:$C$1000,MATCH(INDEX(Stations!$C$2:$C$1000,MATCH(C2336,Stations!$A$2:$A$1000,0)),Machines!$A$2:$A$1000,0)),Lines!$A$2:$A$1000,0))&amp;" / "&amp;INDEX(Lines!$B$2:$B$1000,MATCH(INDEX(Machines!$C$2:$C$1000,MATCH(INDEX(Stations!$C$2:$C$1000,MATCH(C2336,Stations!$A$2:$A$1000,0)),Machines!$A$2:$A$1000,0)),Lines!$A$2:$A$1000,0))&amp;" / "&amp;INDEX(Machines!$B$2:$B$1000,MATCH(INDEX(Stations!$C$2:$C$1000,MATCH(C2336,Stations!$A$2:$A$1000,0)),Machines!$A$2:$A$1000,0))&amp;" / "&amp;INDEX(Stations!$B$2:$B$1000,MATCH(C2336,Stations!$A$2:$A$1000,0))&amp;" / "&amp;B2336,"check refs")</f>
        <v/>
      </c>
    </row>
    <row r="2337">
      <c r="A2337" s="10" t="inlineStr">
        <is>
          <t>PR2392</t>
        </is>
      </c>
      <c r="B2337" t="inlineStr">
        <is>
          <t>T03: Smash Seal welding time setpoint, RHS</t>
        </is>
      </c>
      <c r="C2337" s="11" t="inlineStr">
        <is>
          <t>MC006-VOP</t>
        </is>
      </c>
      <c r="E2337" t="inlineStr">
        <is>
          <t>Integer</t>
        </is>
      </c>
      <c r="I2337" t="inlineStr">
        <is>
          <t>L01S_VOP_DB_setpoint.Times.WeldingSmashSealTimeRHS</t>
        </is>
      </c>
      <c r="J2337" s="13">
        <f>IFERROR(INDEX(Lines!$C$2:$C$1000,MATCH(INDEX(Machines!$C$2:$C$1000,MATCH(INDEX(Stations!$C$2:$C$1000,MATCH(C2337,Stations!$A$2:$A$1000,0)),Machines!$A$2:$A$1000,0)),Lines!$A$2:$A$1000,0))&amp;" / "&amp;INDEX(Lines!$B$2:$B$1000,MATCH(INDEX(Machines!$C$2:$C$1000,MATCH(INDEX(Stations!$C$2:$C$1000,MATCH(C2337,Stations!$A$2:$A$1000,0)),Machines!$A$2:$A$1000,0)),Lines!$A$2:$A$1000,0))&amp;" / "&amp;INDEX(Machines!$B$2:$B$1000,MATCH(INDEX(Stations!$C$2:$C$1000,MATCH(C2337,Stations!$A$2:$A$1000,0)),Machines!$A$2:$A$1000,0))&amp;" / "&amp;INDEX(Stations!$B$2:$B$1000,MATCH(C2337,Stations!$A$2:$A$1000,0))&amp;" / "&amp;B2337,"check refs")</f>
        <v/>
      </c>
    </row>
    <row r="2338">
      <c r="A2338" s="10" t="inlineStr">
        <is>
          <t>PR2393</t>
        </is>
      </c>
      <c r="B2338" t="inlineStr">
        <is>
          <t>T05: Water Trap welding time setpoint, LHS</t>
        </is>
      </c>
      <c r="C2338" s="11" t="inlineStr">
        <is>
          <t>MC006-VOP</t>
        </is>
      </c>
      <c r="E2338" t="inlineStr">
        <is>
          <t>Integer</t>
        </is>
      </c>
      <c r="I2338" t="inlineStr">
        <is>
          <t>L01S_VOP_DB_setpoint.Times.WeldingWaterTrapTimeLHS</t>
        </is>
      </c>
      <c r="J2338" s="13">
        <f>IFERROR(INDEX(Lines!$C$2:$C$1000,MATCH(INDEX(Machines!$C$2:$C$1000,MATCH(INDEX(Stations!$C$2:$C$1000,MATCH(C2338,Stations!$A$2:$A$1000,0)),Machines!$A$2:$A$1000,0)),Lines!$A$2:$A$1000,0))&amp;" / "&amp;INDEX(Lines!$B$2:$B$1000,MATCH(INDEX(Machines!$C$2:$C$1000,MATCH(INDEX(Stations!$C$2:$C$1000,MATCH(C2338,Stations!$A$2:$A$1000,0)),Machines!$A$2:$A$1000,0)),Lines!$A$2:$A$1000,0))&amp;" / "&amp;INDEX(Machines!$B$2:$B$1000,MATCH(INDEX(Stations!$C$2:$C$1000,MATCH(C2338,Stations!$A$2:$A$1000,0)),Machines!$A$2:$A$1000,0))&amp;" / "&amp;INDEX(Stations!$B$2:$B$1000,MATCH(C2338,Stations!$A$2:$A$1000,0))&amp;" / "&amp;B2338,"check refs")</f>
        <v/>
      </c>
    </row>
    <row r="2339">
      <c r="A2339" s="10" t="inlineStr">
        <is>
          <t>PR2394</t>
        </is>
      </c>
      <c r="B2339" t="inlineStr">
        <is>
          <t>T06: Water Trap welding time setpoint, RHS</t>
        </is>
      </c>
      <c r="C2339" s="11" t="inlineStr">
        <is>
          <t>MC006-VOP</t>
        </is>
      </c>
      <c r="E2339" t="inlineStr">
        <is>
          <t>Integer</t>
        </is>
      </c>
      <c r="I2339" t="inlineStr">
        <is>
          <t>L01S_VOP_DB_setpoint.Times.WeldingWaterTrapTimeRHS</t>
        </is>
      </c>
      <c r="J2339" s="13">
        <f>IFERROR(INDEX(Lines!$C$2:$C$1000,MATCH(INDEX(Machines!$C$2:$C$1000,MATCH(INDEX(Stations!$C$2:$C$1000,MATCH(C2339,Stations!$A$2:$A$1000,0)),Machines!$A$2:$A$1000,0)),Lines!$A$2:$A$1000,0))&amp;" / "&amp;INDEX(Lines!$B$2:$B$1000,MATCH(INDEX(Machines!$C$2:$C$1000,MATCH(INDEX(Stations!$C$2:$C$1000,MATCH(C2339,Stations!$A$2:$A$1000,0)),Machines!$A$2:$A$1000,0)),Lines!$A$2:$A$1000,0))&amp;" / "&amp;INDEX(Machines!$B$2:$B$1000,MATCH(INDEX(Stations!$C$2:$C$1000,MATCH(C2339,Stations!$A$2:$A$1000,0)),Machines!$A$2:$A$1000,0))&amp;" / "&amp;INDEX(Stations!$B$2:$B$1000,MATCH(C2339,Stations!$A$2:$A$1000,0))&amp;" / "&amp;B2339,"check refs")</f>
        <v/>
      </c>
    </row>
    <row r="2340">
      <c r="A2340" s="10" t="inlineStr">
        <is>
          <t>PR2395</t>
        </is>
      </c>
      <c r="B2340" t="inlineStr">
        <is>
          <t>Unwinder LHS low speed setpoint</t>
        </is>
      </c>
      <c r="C2340" s="11" t="inlineStr">
        <is>
          <t>MC006-VOP</t>
        </is>
      </c>
      <c r="E2340" t="inlineStr">
        <is>
          <t>Integer</t>
        </is>
      </c>
      <c r="I2340" t="inlineStr">
        <is>
          <t>L01S_VOP_DB_setpoint.Unwinder_LHS.LowSpeed</t>
        </is>
      </c>
      <c r="J2340" s="13">
        <f>IFERROR(INDEX(Lines!$C$2:$C$1000,MATCH(INDEX(Machines!$C$2:$C$1000,MATCH(INDEX(Stations!$C$2:$C$1000,MATCH(C2340,Stations!$A$2:$A$1000,0)),Machines!$A$2:$A$1000,0)),Lines!$A$2:$A$1000,0))&amp;" / "&amp;INDEX(Lines!$B$2:$B$1000,MATCH(INDEX(Machines!$C$2:$C$1000,MATCH(INDEX(Stations!$C$2:$C$1000,MATCH(C2340,Stations!$A$2:$A$1000,0)),Machines!$A$2:$A$1000,0)),Lines!$A$2:$A$1000,0))&amp;" / "&amp;INDEX(Machines!$B$2:$B$1000,MATCH(INDEX(Stations!$C$2:$C$1000,MATCH(C2340,Stations!$A$2:$A$1000,0)),Machines!$A$2:$A$1000,0))&amp;" / "&amp;INDEX(Stations!$B$2:$B$1000,MATCH(C2340,Stations!$A$2:$A$1000,0))&amp;" / "&amp;B2340,"check refs")</f>
        <v/>
      </c>
    </row>
    <row r="2341">
      <c r="A2341" s="10" t="inlineStr">
        <is>
          <t>PR2396</t>
        </is>
      </c>
      <c r="B2341" t="inlineStr">
        <is>
          <t>Unwinder RHS low speed setpoint</t>
        </is>
      </c>
      <c r="C2341" s="11" t="inlineStr">
        <is>
          <t>MC006-VOP</t>
        </is>
      </c>
      <c r="E2341" t="inlineStr">
        <is>
          <t>Integer</t>
        </is>
      </c>
      <c r="I2341" t="inlineStr">
        <is>
          <t>L01S_VOP_DB_setpoint.Unwinder_RHS.LowSpeed</t>
        </is>
      </c>
      <c r="J2341" s="13">
        <f>IFERROR(INDEX(Lines!$C$2:$C$1000,MATCH(INDEX(Machines!$C$2:$C$1000,MATCH(INDEX(Stations!$C$2:$C$1000,MATCH(C2341,Stations!$A$2:$A$1000,0)),Machines!$A$2:$A$1000,0)),Lines!$A$2:$A$1000,0))&amp;" / "&amp;INDEX(Lines!$B$2:$B$1000,MATCH(INDEX(Machines!$C$2:$C$1000,MATCH(INDEX(Stations!$C$2:$C$1000,MATCH(C2341,Stations!$A$2:$A$1000,0)),Machines!$A$2:$A$1000,0)),Lines!$A$2:$A$1000,0))&amp;" / "&amp;INDEX(Machines!$B$2:$B$1000,MATCH(INDEX(Stations!$C$2:$C$1000,MATCH(C2341,Stations!$A$2:$A$1000,0)),Machines!$A$2:$A$1000,0))&amp;" / "&amp;INDEX(Stations!$B$2:$B$1000,MATCH(C2341,Stations!$A$2:$A$1000,0))&amp;" / "&amp;B2341,"check refs")</f>
        <v/>
      </c>
    </row>
    <row r="2342">
      <c r="A2342" s="10" t="inlineStr">
        <is>
          <t>PR2397</t>
        </is>
      </c>
      <c r="B2342" t="inlineStr">
        <is>
          <t>Water Trap X-adjust offset position</t>
        </is>
      </c>
      <c r="C2342" s="11" t="inlineStr">
        <is>
          <t>MC006-VOP</t>
        </is>
      </c>
      <c r="D2342" t="inlineStr">
        <is>
          <t>mm</t>
        </is>
      </c>
      <c r="E2342" t="inlineStr">
        <is>
          <t>Integer</t>
        </is>
      </c>
      <c r="I2342" t="inlineStr">
        <is>
          <t>L01S_VOP_DB_setpoint.WaterTrapAdjust_X.Offset_Pos</t>
        </is>
      </c>
      <c r="J2342" s="13">
        <f>IFERROR(INDEX(Lines!$C$2:$C$1000,MATCH(INDEX(Machines!$C$2:$C$1000,MATCH(INDEX(Stations!$C$2:$C$1000,MATCH(C2342,Stations!$A$2:$A$1000,0)),Machines!$A$2:$A$1000,0)),Lines!$A$2:$A$1000,0))&amp;" / "&amp;INDEX(Lines!$B$2:$B$1000,MATCH(INDEX(Machines!$C$2:$C$1000,MATCH(INDEX(Stations!$C$2:$C$1000,MATCH(C2342,Stations!$A$2:$A$1000,0)),Machines!$A$2:$A$1000,0)),Lines!$A$2:$A$1000,0))&amp;" / "&amp;INDEX(Machines!$B$2:$B$1000,MATCH(INDEX(Stations!$C$2:$C$1000,MATCH(C2342,Stations!$A$2:$A$1000,0)),Machines!$A$2:$A$1000,0))&amp;" / "&amp;INDEX(Stations!$B$2:$B$1000,MATCH(C2342,Stations!$A$2:$A$1000,0))&amp;" / "&amp;B2342,"check refs")</f>
        <v/>
      </c>
    </row>
    <row r="2343">
      <c r="A2343" s="10" t="inlineStr">
        <is>
          <t>PR2398</t>
        </is>
      </c>
      <c r="B2343" t="inlineStr">
        <is>
          <t>Water Trap X-adjust target position</t>
        </is>
      </c>
      <c r="C2343" s="11" t="inlineStr">
        <is>
          <t>MC006-VOP</t>
        </is>
      </c>
      <c r="D2343" t="inlineStr">
        <is>
          <t>mm</t>
        </is>
      </c>
      <c r="E2343" t="inlineStr">
        <is>
          <t>Integer</t>
        </is>
      </c>
      <c r="I2343" t="inlineStr">
        <is>
          <t>L01S_VOP_DB_setpoint.WaterTrapAdjust_X.Target_Pos</t>
        </is>
      </c>
      <c r="J2343" s="13">
        <f>IFERROR(INDEX(Lines!$C$2:$C$1000,MATCH(INDEX(Machines!$C$2:$C$1000,MATCH(INDEX(Stations!$C$2:$C$1000,MATCH(C2343,Stations!$A$2:$A$1000,0)),Machines!$A$2:$A$1000,0)),Lines!$A$2:$A$1000,0))&amp;" / "&amp;INDEX(Lines!$B$2:$B$1000,MATCH(INDEX(Machines!$C$2:$C$1000,MATCH(INDEX(Stations!$C$2:$C$1000,MATCH(C2343,Stations!$A$2:$A$1000,0)),Machines!$A$2:$A$1000,0)),Lines!$A$2:$A$1000,0))&amp;" / "&amp;INDEX(Machines!$B$2:$B$1000,MATCH(INDEX(Stations!$C$2:$C$1000,MATCH(C2343,Stations!$A$2:$A$1000,0)),Machines!$A$2:$A$1000,0))&amp;" / "&amp;INDEX(Stations!$B$2:$B$1000,MATCH(C2343,Stations!$A$2:$A$1000,0))&amp;" / "&amp;B2343,"check refs")</f>
        <v/>
      </c>
    </row>
    <row r="2344">
      <c r="A2344" s="10" t="inlineStr">
        <is>
          <t>PR2399</t>
        </is>
      </c>
      <c r="B2344" t="inlineStr">
        <is>
          <t>Water Trap Y-adjust offset position</t>
        </is>
      </c>
      <c r="C2344" s="11" t="inlineStr">
        <is>
          <t>MC006-VOP</t>
        </is>
      </c>
      <c r="D2344" t="inlineStr">
        <is>
          <t>mm</t>
        </is>
      </c>
      <c r="E2344" t="inlineStr">
        <is>
          <t>Integer</t>
        </is>
      </c>
      <c r="I2344" t="inlineStr">
        <is>
          <t>L01S_VOP_DB_setpoint.WaterTrapAdjust_Y.Offset_Pos</t>
        </is>
      </c>
      <c r="J2344" s="13">
        <f>IFERROR(INDEX(Lines!$C$2:$C$1000,MATCH(INDEX(Machines!$C$2:$C$1000,MATCH(INDEX(Stations!$C$2:$C$1000,MATCH(C2344,Stations!$A$2:$A$1000,0)),Machines!$A$2:$A$1000,0)),Lines!$A$2:$A$1000,0))&amp;" / "&amp;INDEX(Lines!$B$2:$B$1000,MATCH(INDEX(Machines!$C$2:$C$1000,MATCH(INDEX(Stations!$C$2:$C$1000,MATCH(C2344,Stations!$A$2:$A$1000,0)),Machines!$A$2:$A$1000,0)),Lines!$A$2:$A$1000,0))&amp;" / "&amp;INDEX(Machines!$B$2:$B$1000,MATCH(INDEX(Stations!$C$2:$C$1000,MATCH(C2344,Stations!$A$2:$A$1000,0)),Machines!$A$2:$A$1000,0))&amp;" / "&amp;INDEX(Stations!$B$2:$B$1000,MATCH(C2344,Stations!$A$2:$A$1000,0))&amp;" / "&amp;B2344,"check refs")</f>
        <v/>
      </c>
    </row>
    <row r="2345">
      <c r="A2345" s="10" t="inlineStr">
        <is>
          <t>PR2400</t>
        </is>
      </c>
      <c r="B2345" t="inlineStr">
        <is>
          <t>Water Trap Y-adjust target position</t>
        </is>
      </c>
      <c r="C2345" s="11" t="inlineStr">
        <is>
          <t>MC006-VOP</t>
        </is>
      </c>
      <c r="D2345" t="inlineStr">
        <is>
          <t>mm</t>
        </is>
      </c>
      <c r="E2345" t="inlineStr">
        <is>
          <t>Integer</t>
        </is>
      </c>
      <c r="I2345" t="inlineStr">
        <is>
          <t>L01S_VOP_DB_setpoint.WaterTrapAdjust_Y.Target_Pos</t>
        </is>
      </c>
      <c r="J2345" s="13">
        <f>IFERROR(INDEX(Lines!$C$2:$C$1000,MATCH(INDEX(Machines!$C$2:$C$1000,MATCH(INDEX(Stations!$C$2:$C$1000,MATCH(C2345,Stations!$A$2:$A$1000,0)),Machines!$A$2:$A$1000,0)),Lines!$A$2:$A$1000,0))&amp;" / "&amp;INDEX(Lines!$B$2:$B$1000,MATCH(INDEX(Machines!$C$2:$C$1000,MATCH(INDEX(Stations!$C$2:$C$1000,MATCH(C2345,Stations!$A$2:$A$1000,0)),Machines!$A$2:$A$1000,0)),Lines!$A$2:$A$1000,0))&amp;" / "&amp;INDEX(Machines!$B$2:$B$1000,MATCH(INDEX(Stations!$C$2:$C$1000,MATCH(C2345,Stations!$A$2:$A$1000,0)),Machines!$A$2:$A$1000,0))&amp;" / "&amp;INDEX(Stations!$B$2:$B$1000,MATCH(C2345,Stations!$A$2:$A$1000,0))&amp;" / "&amp;B2345,"check refs")</f>
        <v/>
      </c>
    </row>
    <row r="2346">
      <c r="A2346" s="10" t="inlineStr">
        <is>
          <t>PR2401</t>
        </is>
      </c>
      <c r="B2346" t="inlineStr">
        <is>
          <t>Welding Belt Y-adjust offset position</t>
        </is>
      </c>
      <c r="C2346" s="11" t="inlineStr">
        <is>
          <t>MC006-VOP</t>
        </is>
      </c>
      <c r="D2346" t="inlineStr">
        <is>
          <t>mm</t>
        </is>
      </c>
      <c r="E2346" t="inlineStr">
        <is>
          <t>Integer</t>
        </is>
      </c>
      <c r="I2346" t="inlineStr">
        <is>
          <t>L01S_VOP_DB_setpoint.WeldingBeltAdjust_Y.Offset_Pos</t>
        </is>
      </c>
      <c r="J2346" s="13">
        <f>IFERROR(INDEX(Lines!$C$2:$C$1000,MATCH(INDEX(Machines!$C$2:$C$1000,MATCH(INDEX(Stations!$C$2:$C$1000,MATCH(C2346,Stations!$A$2:$A$1000,0)),Machines!$A$2:$A$1000,0)),Lines!$A$2:$A$1000,0))&amp;" / "&amp;INDEX(Lines!$B$2:$B$1000,MATCH(INDEX(Machines!$C$2:$C$1000,MATCH(INDEX(Stations!$C$2:$C$1000,MATCH(C2346,Stations!$A$2:$A$1000,0)),Machines!$A$2:$A$1000,0)),Lines!$A$2:$A$1000,0))&amp;" / "&amp;INDEX(Machines!$B$2:$B$1000,MATCH(INDEX(Stations!$C$2:$C$1000,MATCH(C2346,Stations!$A$2:$A$1000,0)),Machines!$A$2:$A$1000,0))&amp;" / "&amp;INDEX(Stations!$B$2:$B$1000,MATCH(C2346,Stations!$A$2:$A$1000,0))&amp;" / "&amp;B2346,"check refs")</f>
        <v/>
      </c>
    </row>
    <row r="2347">
      <c r="A2347" s="10" t="inlineStr">
        <is>
          <t>PR2402</t>
        </is>
      </c>
      <c r="B2347" t="inlineStr">
        <is>
          <t>VOP Fife web guide actual position</t>
        </is>
      </c>
      <c r="C2347" s="11" t="inlineStr">
        <is>
          <t>MC006-VOP</t>
        </is>
      </c>
      <c r="D2347" t="inlineStr">
        <is>
          <t>mm</t>
        </is>
      </c>
      <c r="E2347" t="inlineStr">
        <is>
          <t>Integer</t>
        </is>
      </c>
      <c r="I2347" t="inlineStr">
        <is>
          <t>L01S_VOP_DB_HMI_connect.Adjust_VOP_Fife_Web_1.ActPos</t>
        </is>
      </c>
      <c r="J2347" s="13">
        <f>IFERROR(INDEX(Lines!$C$2:$C$1000,MATCH(INDEX(Machines!$C$2:$C$1000,MATCH(INDEX(Stations!$C$2:$C$1000,MATCH(C2347,Stations!$A$2:$A$1000,0)),Machines!$A$2:$A$1000,0)),Lines!$A$2:$A$1000,0))&amp;" / "&amp;INDEX(Lines!$B$2:$B$1000,MATCH(INDEX(Machines!$C$2:$C$1000,MATCH(INDEX(Stations!$C$2:$C$1000,MATCH(C2347,Stations!$A$2:$A$1000,0)),Machines!$A$2:$A$1000,0)),Lines!$A$2:$A$1000,0))&amp;" / "&amp;INDEX(Machines!$B$2:$B$1000,MATCH(INDEX(Stations!$C$2:$C$1000,MATCH(C2347,Stations!$A$2:$A$1000,0)),Machines!$A$2:$A$1000,0))&amp;" / "&amp;INDEX(Stations!$B$2:$B$1000,MATCH(C2347,Stations!$A$2:$A$1000,0))&amp;" / "&amp;B2347,"check refs")</f>
        <v/>
      </c>
    </row>
    <row r="2348">
      <c r="A2348" s="10" t="inlineStr">
        <is>
          <t>PR2403</t>
        </is>
      </c>
      <c r="B2348" t="inlineStr">
        <is>
          <t>Film low sensor, unwinder bottom LHS</t>
        </is>
      </c>
      <c r="C2348" s="11" t="inlineStr">
        <is>
          <t>MC006-VOP</t>
        </is>
      </c>
      <c r="E2348" t="inlineStr">
        <is>
          <t>Boolean</t>
        </is>
      </c>
      <c r="I2348" t="inlineStr">
        <is>
          <t>L01S_VOP_DB_HMI_connect.CoilCounter.FilmLow_Bottom_LHS</t>
        </is>
      </c>
      <c r="J2348" s="13">
        <f>IFERROR(INDEX(Lines!$C$2:$C$1000,MATCH(INDEX(Machines!$C$2:$C$1000,MATCH(INDEX(Stations!$C$2:$C$1000,MATCH(C2348,Stations!$A$2:$A$1000,0)),Machines!$A$2:$A$1000,0)),Lines!$A$2:$A$1000,0))&amp;" / "&amp;INDEX(Lines!$B$2:$B$1000,MATCH(INDEX(Machines!$C$2:$C$1000,MATCH(INDEX(Stations!$C$2:$C$1000,MATCH(C2348,Stations!$A$2:$A$1000,0)),Machines!$A$2:$A$1000,0)),Lines!$A$2:$A$1000,0))&amp;" / "&amp;INDEX(Machines!$B$2:$B$1000,MATCH(INDEX(Stations!$C$2:$C$1000,MATCH(C2348,Stations!$A$2:$A$1000,0)),Machines!$A$2:$A$1000,0))&amp;" / "&amp;INDEX(Stations!$B$2:$B$1000,MATCH(C2348,Stations!$A$2:$A$1000,0))&amp;" / "&amp;B2348,"check refs")</f>
        <v/>
      </c>
    </row>
    <row r="2349">
      <c r="A2349" s="10" t="inlineStr">
        <is>
          <t>PR2404</t>
        </is>
      </c>
      <c r="B2349" t="inlineStr">
        <is>
          <t>Film low sensor, unwinder bottom RHS</t>
        </is>
      </c>
      <c r="C2349" s="11" t="inlineStr">
        <is>
          <t>MC006-VOP</t>
        </is>
      </c>
      <c r="E2349" t="inlineStr">
        <is>
          <t>Boolean</t>
        </is>
      </c>
      <c r="I2349" t="inlineStr">
        <is>
          <t>L01S_VOP_DB_HMI_connect.CoilCounter.FilmLow_Bottom_RHS</t>
        </is>
      </c>
      <c r="J2349" s="13">
        <f>IFERROR(INDEX(Lines!$C$2:$C$1000,MATCH(INDEX(Machines!$C$2:$C$1000,MATCH(INDEX(Stations!$C$2:$C$1000,MATCH(C2349,Stations!$A$2:$A$1000,0)),Machines!$A$2:$A$1000,0)),Lines!$A$2:$A$1000,0))&amp;" / "&amp;INDEX(Lines!$B$2:$B$1000,MATCH(INDEX(Machines!$C$2:$C$1000,MATCH(INDEX(Stations!$C$2:$C$1000,MATCH(C2349,Stations!$A$2:$A$1000,0)),Machines!$A$2:$A$1000,0)),Lines!$A$2:$A$1000,0))&amp;" / "&amp;INDEX(Machines!$B$2:$B$1000,MATCH(INDEX(Stations!$C$2:$C$1000,MATCH(C2349,Stations!$A$2:$A$1000,0)),Machines!$A$2:$A$1000,0))&amp;" / "&amp;INDEX(Stations!$B$2:$B$1000,MATCH(C2349,Stations!$A$2:$A$1000,0))&amp;" / "&amp;B2349,"check refs")</f>
        <v/>
      </c>
    </row>
    <row r="2350">
      <c r="A2350" s="10" t="inlineStr">
        <is>
          <t>PR2405</t>
        </is>
      </c>
      <c r="B2350" t="inlineStr">
        <is>
          <t>Film low sensor, unwinder top LHS</t>
        </is>
      </c>
      <c r="C2350" s="11" t="inlineStr">
        <is>
          <t>MC006-VOP</t>
        </is>
      </c>
      <c r="E2350" t="inlineStr">
        <is>
          <t>Boolean</t>
        </is>
      </c>
      <c r="I2350" t="inlineStr">
        <is>
          <t>L01S_VOP_DB_HMI_connect.CoilCounter.FilmLow_Top_LHS</t>
        </is>
      </c>
      <c r="J2350" s="13">
        <f>IFERROR(INDEX(Lines!$C$2:$C$1000,MATCH(INDEX(Machines!$C$2:$C$1000,MATCH(INDEX(Stations!$C$2:$C$1000,MATCH(C2350,Stations!$A$2:$A$1000,0)),Machines!$A$2:$A$1000,0)),Lines!$A$2:$A$1000,0))&amp;" / "&amp;INDEX(Lines!$B$2:$B$1000,MATCH(INDEX(Machines!$C$2:$C$1000,MATCH(INDEX(Stations!$C$2:$C$1000,MATCH(C2350,Stations!$A$2:$A$1000,0)),Machines!$A$2:$A$1000,0)),Lines!$A$2:$A$1000,0))&amp;" / "&amp;INDEX(Machines!$B$2:$B$1000,MATCH(INDEX(Stations!$C$2:$C$1000,MATCH(C2350,Stations!$A$2:$A$1000,0)),Machines!$A$2:$A$1000,0))&amp;" / "&amp;INDEX(Stations!$B$2:$B$1000,MATCH(C2350,Stations!$A$2:$A$1000,0))&amp;" / "&amp;B2350,"check refs")</f>
        <v/>
      </c>
    </row>
    <row r="2351">
      <c r="A2351" s="10" t="inlineStr">
        <is>
          <t>PR2406</t>
        </is>
      </c>
      <c r="B2351" t="inlineStr">
        <is>
          <t>Film low sensor, unwinder top RHS</t>
        </is>
      </c>
      <c r="C2351" s="11" t="inlineStr">
        <is>
          <t>MC006-VOP</t>
        </is>
      </c>
      <c r="E2351" t="inlineStr">
        <is>
          <t>Boolean</t>
        </is>
      </c>
      <c r="I2351" t="inlineStr">
        <is>
          <t>L01S_VOP_DB_HMI_connect.CoilCounter.FilmLow_Top_RHS</t>
        </is>
      </c>
      <c r="J2351" s="13">
        <f>IFERROR(INDEX(Lines!$C$2:$C$1000,MATCH(INDEX(Machines!$C$2:$C$1000,MATCH(INDEX(Stations!$C$2:$C$1000,MATCH(C2351,Stations!$A$2:$A$1000,0)),Machines!$A$2:$A$1000,0)),Lines!$A$2:$A$1000,0))&amp;" / "&amp;INDEX(Lines!$B$2:$B$1000,MATCH(INDEX(Machines!$C$2:$C$1000,MATCH(INDEX(Stations!$C$2:$C$1000,MATCH(C2351,Stations!$A$2:$A$1000,0)),Machines!$A$2:$A$1000,0)),Lines!$A$2:$A$1000,0))&amp;" / "&amp;INDEX(Machines!$B$2:$B$1000,MATCH(INDEX(Stations!$C$2:$C$1000,MATCH(C2351,Stations!$A$2:$A$1000,0)),Machines!$A$2:$A$1000,0))&amp;" / "&amp;INDEX(Stations!$B$2:$B$1000,MATCH(C2351,Stations!$A$2:$A$1000,0))&amp;" / "&amp;B2351,"check refs")</f>
        <v/>
      </c>
    </row>
    <row r="2352">
      <c r="A2352" s="10" t="inlineStr">
        <is>
          <t>PR2407</t>
        </is>
      </c>
      <c r="B2352" t="inlineStr">
        <is>
          <t>Counter to film end (actual), unwinder bottom LHS</t>
        </is>
      </c>
      <c r="C2352" s="11" t="inlineStr">
        <is>
          <t>MC006-VOP</t>
        </is>
      </c>
      <c r="E2352" t="inlineStr">
        <is>
          <t>Integer</t>
        </is>
      </c>
      <c r="I2352" t="inlineStr">
        <is>
          <t>L01S_VOP_DB_HMI_connect.CoilCounter.Unwinder_Bottom_LHS</t>
        </is>
      </c>
      <c r="J2352" s="13">
        <f>IFERROR(INDEX(Lines!$C$2:$C$1000,MATCH(INDEX(Machines!$C$2:$C$1000,MATCH(INDEX(Stations!$C$2:$C$1000,MATCH(C2352,Stations!$A$2:$A$1000,0)),Machines!$A$2:$A$1000,0)),Lines!$A$2:$A$1000,0))&amp;" / "&amp;INDEX(Lines!$B$2:$B$1000,MATCH(INDEX(Machines!$C$2:$C$1000,MATCH(INDEX(Stations!$C$2:$C$1000,MATCH(C2352,Stations!$A$2:$A$1000,0)),Machines!$A$2:$A$1000,0)),Lines!$A$2:$A$1000,0))&amp;" / "&amp;INDEX(Machines!$B$2:$B$1000,MATCH(INDEX(Stations!$C$2:$C$1000,MATCH(C2352,Stations!$A$2:$A$1000,0)),Machines!$A$2:$A$1000,0))&amp;" / "&amp;INDEX(Stations!$B$2:$B$1000,MATCH(C2352,Stations!$A$2:$A$1000,0))&amp;" / "&amp;B2352,"check refs")</f>
        <v/>
      </c>
    </row>
    <row r="2353">
      <c r="A2353" s="10" t="inlineStr">
        <is>
          <t>PR2408</t>
        </is>
      </c>
      <c r="B2353" t="inlineStr">
        <is>
          <t>Counter to film end (actual), unwinder bottom RHS</t>
        </is>
      </c>
      <c r="C2353" s="11" t="inlineStr">
        <is>
          <t>MC006-VOP</t>
        </is>
      </c>
      <c r="E2353" t="inlineStr">
        <is>
          <t>Integer</t>
        </is>
      </c>
      <c r="I2353" t="inlineStr">
        <is>
          <t>L01S_VOP_DB_HMI_connect.CoilCounter.Unwinder_Bottom_RHS</t>
        </is>
      </c>
      <c r="J2353" s="13">
        <f>IFERROR(INDEX(Lines!$C$2:$C$1000,MATCH(INDEX(Machines!$C$2:$C$1000,MATCH(INDEX(Stations!$C$2:$C$1000,MATCH(C2353,Stations!$A$2:$A$1000,0)),Machines!$A$2:$A$1000,0)),Lines!$A$2:$A$1000,0))&amp;" / "&amp;INDEX(Lines!$B$2:$B$1000,MATCH(INDEX(Machines!$C$2:$C$1000,MATCH(INDEX(Stations!$C$2:$C$1000,MATCH(C2353,Stations!$A$2:$A$1000,0)),Machines!$A$2:$A$1000,0)),Lines!$A$2:$A$1000,0))&amp;" / "&amp;INDEX(Machines!$B$2:$B$1000,MATCH(INDEX(Stations!$C$2:$C$1000,MATCH(C2353,Stations!$A$2:$A$1000,0)),Machines!$A$2:$A$1000,0))&amp;" / "&amp;INDEX(Stations!$B$2:$B$1000,MATCH(C2353,Stations!$A$2:$A$1000,0))&amp;" / "&amp;B2353,"check refs")</f>
        <v/>
      </c>
    </row>
    <row r="2354">
      <c r="A2354" s="10" t="inlineStr">
        <is>
          <t>PR2409</t>
        </is>
      </c>
      <c r="B2354" t="inlineStr">
        <is>
          <t>Counter to film end (actual), unwinder top LHS</t>
        </is>
      </c>
      <c r="C2354" s="11" t="inlineStr">
        <is>
          <t>MC006-VOP</t>
        </is>
      </c>
      <c r="E2354" t="inlineStr">
        <is>
          <t>Integer</t>
        </is>
      </c>
      <c r="I2354" t="inlineStr">
        <is>
          <t>L01S_VOP_DB_HMI_connect.CoilCounter.Unwinder_Top_LHS</t>
        </is>
      </c>
      <c r="J2354" s="13">
        <f>IFERROR(INDEX(Lines!$C$2:$C$1000,MATCH(INDEX(Machines!$C$2:$C$1000,MATCH(INDEX(Stations!$C$2:$C$1000,MATCH(C2354,Stations!$A$2:$A$1000,0)),Machines!$A$2:$A$1000,0)),Lines!$A$2:$A$1000,0))&amp;" / "&amp;INDEX(Lines!$B$2:$B$1000,MATCH(INDEX(Machines!$C$2:$C$1000,MATCH(INDEX(Stations!$C$2:$C$1000,MATCH(C2354,Stations!$A$2:$A$1000,0)),Machines!$A$2:$A$1000,0)),Lines!$A$2:$A$1000,0))&amp;" / "&amp;INDEX(Machines!$B$2:$B$1000,MATCH(INDEX(Stations!$C$2:$C$1000,MATCH(C2354,Stations!$A$2:$A$1000,0)),Machines!$A$2:$A$1000,0))&amp;" / "&amp;INDEX(Stations!$B$2:$B$1000,MATCH(C2354,Stations!$A$2:$A$1000,0))&amp;" / "&amp;B2354,"check refs")</f>
        <v/>
      </c>
    </row>
    <row r="2355">
      <c r="A2355" s="10" t="inlineStr">
        <is>
          <t>PR2410</t>
        </is>
      </c>
      <c r="B2355" t="inlineStr">
        <is>
          <t>Counter to film end (actual), unwinder top RHS</t>
        </is>
      </c>
      <c r="C2355" s="11" t="inlineStr">
        <is>
          <t>MC006-VOP</t>
        </is>
      </c>
      <c r="E2355" t="inlineStr">
        <is>
          <t>Integer</t>
        </is>
      </c>
      <c r="I2355" t="inlineStr">
        <is>
          <t>L01S_VOP_DB_HMI_connect.CoilCounter.Unwinder_Top_RHS</t>
        </is>
      </c>
      <c r="J2355" s="13">
        <f>IFERROR(INDEX(Lines!$C$2:$C$1000,MATCH(INDEX(Machines!$C$2:$C$1000,MATCH(INDEX(Stations!$C$2:$C$1000,MATCH(C2355,Stations!$A$2:$A$1000,0)),Machines!$A$2:$A$1000,0)),Lines!$A$2:$A$1000,0))&amp;" / "&amp;INDEX(Lines!$B$2:$B$1000,MATCH(INDEX(Machines!$C$2:$C$1000,MATCH(INDEX(Stations!$C$2:$C$1000,MATCH(C2355,Stations!$A$2:$A$1000,0)),Machines!$A$2:$A$1000,0)),Lines!$A$2:$A$1000,0))&amp;" / "&amp;INDEX(Machines!$B$2:$B$1000,MATCH(INDEX(Stations!$C$2:$C$1000,MATCH(C2355,Stations!$A$2:$A$1000,0)),Machines!$A$2:$A$1000,0))&amp;" / "&amp;INDEX(Stations!$B$2:$B$1000,MATCH(C2355,Stations!$A$2:$A$1000,0))&amp;" / "&amp;B2355,"check refs")</f>
        <v/>
      </c>
    </row>
    <row r="2356">
      <c r="A2356" s="10" t="inlineStr">
        <is>
          <t>PR2411</t>
        </is>
      </c>
      <c r="B2356" t="inlineStr">
        <is>
          <t>Cycle counter (production count)</t>
        </is>
      </c>
      <c r="C2356" s="11" t="inlineStr">
        <is>
          <t>MC006-VOP</t>
        </is>
      </c>
      <c r="E2356" t="inlineStr">
        <is>
          <t>Integer</t>
        </is>
      </c>
      <c r="I2356" t="inlineStr">
        <is>
          <t>L01S_VOP_DB_HMI_connect.Count.CycleCounter</t>
        </is>
      </c>
      <c r="J2356" s="13">
        <f>IFERROR(INDEX(Lines!$C$2:$C$1000,MATCH(INDEX(Machines!$C$2:$C$1000,MATCH(INDEX(Stations!$C$2:$C$1000,MATCH(C2356,Stations!$A$2:$A$1000,0)),Machines!$A$2:$A$1000,0)),Lines!$A$2:$A$1000,0))&amp;" / "&amp;INDEX(Lines!$B$2:$B$1000,MATCH(INDEX(Machines!$C$2:$C$1000,MATCH(INDEX(Stations!$C$2:$C$1000,MATCH(C2356,Stations!$A$2:$A$1000,0)),Machines!$A$2:$A$1000,0)),Lines!$A$2:$A$1000,0))&amp;" / "&amp;INDEX(Machines!$B$2:$B$1000,MATCH(INDEX(Stations!$C$2:$C$1000,MATCH(C2356,Stations!$A$2:$A$1000,0)),Machines!$A$2:$A$1000,0))&amp;" / "&amp;INDEX(Stations!$B$2:$B$1000,MATCH(C2356,Stations!$A$2:$A$1000,0))&amp;" / "&amp;B2356,"check refs")</f>
        <v/>
      </c>
    </row>
    <row r="2357">
      <c r="A2357" s="10" t="inlineStr">
        <is>
          <t>PR2412</t>
        </is>
      </c>
      <c r="B2357" t="inlineStr">
        <is>
          <t>Heater Smash Seal LHS P - proportional factor</t>
        </is>
      </c>
      <c r="C2357" s="11" t="inlineStr">
        <is>
          <t>MC006-VOP</t>
        </is>
      </c>
      <c r="E2357" t="inlineStr">
        <is>
          <t>Integer</t>
        </is>
      </c>
      <c r="I2357" t="inlineStr">
        <is>
          <t>L01S_VOP_DB_HMI_connect.HeaterSmashLHS.Control.GAIN</t>
        </is>
      </c>
      <c r="J2357" s="13">
        <f>IFERROR(INDEX(Lines!$C$2:$C$1000,MATCH(INDEX(Machines!$C$2:$C$1000,MATCH(INDEX(Stations!$C$2:$C$1000,MATCH(C2357,Stations!$A$2:$A$1000,0)),Machines!$A$2:$A$1000,0)),Lines!$A$2:$A$1000,0))&amp;" / "&amp;INDEX(Lines!$B$2:$B$1000,MATCH(INDEX(Machines!$C$2:$C$1000,MATCH(INDEX(Stations!$C$2:$C$1000,MATCH(C2357,Stations!$A$2:$A$1000,0)),Machines!$A$2:$A$1000,0)),Lines!$A$2:$A$1000,0))&amp;" / "&amp;INDEX(Machines!$B$2:$B$1000,MATCH(INDEX(Stations!$C$2:$C$1000,MATCH(C2357,Stations!$A$2:$A$1000,0)),Machines!$A$2:$A$1000,0))&amp;" / "&amp;INDEX(Stations!$B$2:$B$1000,MATCH(C2357,Stations!$A$2:$A$1000,0))&amp;" / "&amp;B2357,"check refs")</f>
        <v/>
      </c>
    </row>
    <row r="2358">
      <c r="A2358" s="10" t="inlineStr">
        <is>
          <t>PR2413</t>
        </is>
      </c>
      <c r="B2358" t="inlineStr">
        <is>
          <t>Heater Smash Seal LHS manipulated variable high limit</t>
        </is>
      </c>
      <c r="C2358" s="11" t="inlineStr">
        <is>
          <t>MC006-VOP</t>
        </is>
      </c>
      <c r="D2358" t="inlineStr">
        <is>
          <t>%</t>
        </is>
      </c>
      <c r="E2358" t="inlineStr">
        <is>
          <t>Integer</t>
        </is>
      </c>
      <c r="I2358" t="inlineStr">
        <is>
          <t>L01S_VOP_DB_HMI_connect.HeaterSmashLHS.Control.LMN_HLM</t>
        </is>
      </c>
      <c r="J2358" s="13">
        <f>IFERROR(INDEX(Lines!$C$2:$C$1000,MATCH(INDEX(Machines!$C$2:$C$1000,MATCH(INDEX(Stations!$C$2:$C$1000,MATCH(C2358,Stations!$A$2:$A$1000,0)),Machines!$A$2:$A$1000,0)),Lines!$A$2:$A$1000,0))&amp;" / "&amp;INDEX(Lines!$B$2:$B$1000,MATCH(INDEX(Machines!$C$2:$C$1000,MATCH(INDEX(Stations!$C$2:$C$1000,MATCH(C2358,Stations!$A$2:$A$1000,0)),Machines!$A$2:$A$1000,0)),Lines!$A$2:$A$1000,0))&amp;" / "&amp;INDEX(Machines!$B$2:$B$1000,MATCH(INDEX(Stations!$C$2:$C$1000,MATCH(C2358,Stations!$A$2:$A$1000,0)),Machines!$A$2:$A$1000,0))&amp;" / "&amp;INDEX(Stations!$B$2:$B$1000,MATCH(C2358,Stations!$A$2:$A$1000,0))&amp;" / "&amp;B2358,"check refs")</f>
        <v/>
      </c>
    </row>
    <row r="2359">
      <c r="A2359" s="10" t="inlineStr">
        <is>
          <t>PR2414</t>
        </is>
      </c>
      <c r="B2359" t="inlineStr">
        <is>
          <t>Heater Smash Seal LHS manipulated variable low limit</t>
        </is>
      </c>
      <c r="C2359" s="11" t="inlineStr">
        <is>
          <t>MC006-VOP</t>
        </is>
      </c>
      <c r="D2359" t="inlineStr">
        <is>
          <t>%</t>
        </is>
      </c>
      <c r="E2359" t="inlineStr">
        <is>
          <t>Integer</t>
        </is>
      </c>
      <c r="I2359" t="inlineStr">
        <is>
          <t>L01S_VOP_DB_HMI_connect.HeaterSmashLHS.Control.LMN_LLM</t>
        </is>
      </c>
      <c r="J2359" s="13">
        <f>IFERROR(INDEX(Lines!$C$2:$C$1000,MATCH(INDEX(Machines!$C$2:$C$1000,MATCH(INDEX(Stations!$C$2:$C$1000,MATCH(C2359,Stations!$A$2:$A$1000,0)),Machines!$A$2:$A$1000,0)),Lines!$A$2:$A$1000,0))&amp;" / "&amp;INDEX(Lines!$B$2:$B$1000,MATCH(INDEX(Machines!$C$2:$C$1000,MATCH(INDEX(Stations!$C$2:$C$1000,MATCH(C2359,Stations!$A$2:$A$1000,0)),Machines!$A$2:$A$1000,0)),Lines!$A$2:$A$1000,0))&amp;" / "&amp;INDEX(Machines!$B$2:$B$1000,MATCH(INDEX(Stations!$C$2:$C$1000,MATCH(C2359,Stations!$A$2:$A$1000,0)),Machines!$A$2:$A$1000,0))&amp;" / "&amp;INDEX(Stations!$B$2:$B$1000,MATCH(C2359,Stations!$A$2:$A$1000,0))&amp;" / "&amp;B2359,"check refs")</f>
        <v/>
      </c>
    </row>
    <row r="2360">
      <c r="A2360" s="10" t="inlineStr">
        <is>
          <t>PR2415</t>
        </is>
      </c>
      <c r="B2360" t="inlineStr">
        <is>
          <t>Heater Smash Seal LHS manual output value</t>
        </is>
      </c>
      <c r="C2360" s="11" t="inlineStr">
        <is>
          <t>MC006-VOP</t>
        </is>
      </c>
      <c r="D2360" t="inlineStr">
        <is>
          <t>%</t>
        </is>
      </c>
      <c r="E2360" t="inlineStr">
        <is>
          <t>Integer</t>
        </is>
      </c>
      <c r="I2360" t="inlineStr">
        <is>
          <t>L01S_VOP_DB_HMI_connect.HeaterSmashLHS.Control.MAN</t>
        </is>
      </c>
      <c r="J2360" s="13">
        <f>IFERROR(INDEX(Lines!$C$2:$C$1000,MATCH(INDEX(Machines!$C$2:$C$1000,MATCH(INDEX(Stations!$C$2:$C$1000,MATCH(C2360,Stations!$A$2:$A$1000,0)),Machines!$A$2:$A$1000,0)),Lines!$A$2:$A$1000,0))&amp;" / "&amp;INDEX(Lines!$B$2:$B$1000,MATCH(INDEX(Machines!$C$2:$C$1000,MATCH(INDEX(Stations!$C$2:$C$1000,MATCH(C2360,Stations!$A$2:$A$1000,0)),Machines!$A$2:$A$1000,0)),Lines!$A$2:$A$1000,0))&amp;" / "&amp;INDEX(Machines!$B$2:$B$1000,MATCH(INDEX(Stations!$C$2:$C$1000,MATCH(C2360,Stations!$A$2:$A$1000,0)),Machines!$A$2:$A$1000,0))&amp;" / "&amp;INDEX(Stations!$B$2:$B$1000,MATCH(C2360,Stations!$A$2:$A$1000,0))&amp;" / "&amp;B2360,"check refs")</f>
        <v/>
      </c>
    </row>
    <row r="2361">
      <c r="A2361" s="10" t="inlineStr">
        <is>
          <t>PR2416</t>
        </is>
      </c>
      <c r="B2361" t="inlineStr">
        <is>
          <t>Heater Smash Seal LHS temperature deviation threshold to switch PID to manual</t>
        </is>
      </c>
      <c r="C2361" s="11" t="inlineStr">
        <is>
          <t>MC006-VOP</t>
        </is>
      </c>
      <c r="D2361" t="inlineStr">
        <is>
          <t>°C</t>
        </is>
      </c>
      <c r="E2361" t="inlineStr">
        <is>
          <t>Integer</t>
        </is>
      </c>
      <c r="I2361" t="inlineStr">
        <is>
          <t>L01S_VOP_DB_HMI_connect.HeaterSmashLHS.Control.MAN_ON_VALUE</t>
        </is>
      </c>
      <c r="J2361" s="13">
        <f>IFERROR(INDEX(Lines!$C$2:$C$1000,MATCH(INDEX(Machines!$C$2:$C$1000,MATCH(INDEX(Stations!$C$2:$C$1000,MATCH(C2361,Stations!$A$2:$A$1000,0)),Machines!$A$2:$A$1000,0)),Lines!$A$2:$A$1000,0))&amp;" / "&amp;INDEX(Lines!$B$2:$B$1000,MATCH(INDEX(Machines!$C$2:$C$1000,MATCH(INDEX(Stations!$C$2:$C$1000,MATCH(C2361,Stations!$A$2:$A$1000,0)),Machines!$A$2:$A$1000,0)),Lines!$A$2:$A$1000,0))&amp;" / "&amp;INDEX(Machines!$B$2:$B$1000,MATCH(INDEX(Stations!$C$2:$C$1000,MATCH(C2361,Stations!$A$2:$A$1000,0)),Machines!$A$2:$A$1000,0))&amp;" / "&amp;INDEX(Stations!$B$2:$B$1000,MATCH(C2361,Stations!$A$2:$A$1000,0))&amp;" / "&amp;B2361,"check refs")</f>
        <v/>
      </c>
    </row>
    <row r="2362">
      <c r="A2362" s="10" t="inlineStr">
        <is>
          <t>PR2417</t>
        </is>
      </c>
      <c r="B2362" t="inlineStr">
        <is>
          <t>Heater Smash Seal LHS D - derivative time</t>
        </is>
      </c>
      <c r="C2362" s="11" t="inlineStr">
        <is>
          <t>MC006-VOP</t>
        </is>
      </c>
      <c r="D2362" t="inlineStr">
        <is>
          <t>s</t>
        </is>
      </c>
      <c r="E2362" t="inlineStr">
        <is>
          <t>Integer</t>
        </is>
      </c>
      <c r="I2362" t="inlineStr">
        <is>
          <t>L01S_VOP_DB_HMI_connect.HeaterSmashLHS.Control.TD</t>
        </is>
      </c>
      <c r="J2362" s="13">
        <f>IFERROR(INDEX(Lines!$C$2:$C$1000,MATCH(INDEX(Machines!$C$2:$C$1000,MATCH(INDEX(Stations!$C$2:$C$1000,MATCH(C2362,Stations!$A$2:$A$1000,0)),Machines!$A$2:$A$1000,0)),Lines!$A$2:$A$1000,0))&amp;" / "&amp;INDEX(Lines!$B$2:$B$1000,MATCH(INDEX(Machines!$C$2:$C$1000,MATCH(INDEX(Stations!$C$2:$C$1000,MATCH(C2362,Stations!$A$2:$A$1000,0)),Machines!$A$2:$A$1000,0)),Lines!$A$2:$A$1000,0))&amp;" / "&amp;INDEX(Machines!$B$2:$B$1000,MATCH(INDEX(Stations!$C$2:$C$1000,MATCH(C2362,Stations!$A$2:$A$1000,0)),Machines!$A$2:$A$1000,0))&amp;" / "&amp;INDEX(Stations!$B$2:$B$1000,MATCH(C2362,Stations!$A$2:$A$1000,0))&amp;" / "&amp;B2362,"check refs")</f>
        <v/>
      </c>
    </row>
    <row r="2363">
      <c r="A2363" s="10" t="inlineStr">
        <is>
          <t>PR2418</t>
        </is>
      </c>
      <c r="B2363" t="inlineStr">
        <is>
          <t>Heater Smash Seal LHS I - integration time</t>
        </is>
      </c>
      <c r="C2363" s="11" t="inlineStr">
        <is>
          <t>MC006-VOP</t>
        </is>
      </c>
      <c r="D2363" t="inlineStr">
        <is>
          <t>s</t>
        </is>
      </c>
      <c r="E2363" t="inlineStr">
        <is>
          <t>Integer</t>
        </is>
      </c>
      <c r="I2363" t="inlineStr">
        <is>
          <t>L01S_VOP_DB_HMI_connect.HeaterSmashLHS.Control.TI</t>
        </is>
      </c>
      <c r="J2363" s="13">
        <f>IFERROR(INDEX(Lines!$C$2:$C$1000,MATCH(INDEX(Machines!$C$2:$C$1000,MATCH(INDEX(Stations!$C$2:$C$1000,MATCH(C2363,Stations!$A$2:$A$1000,0)),Machines!$A$2:$A$1000,0)),Lines!$A$2:$A$1000,0))&amp;" / "&amp;INDEX(Lines!$B$2:$B$1000,MATCH(INDEX(Machines!$C$2:$C$1000,MATCH(INDEX(Stations!$C$2:$C$1000,MATCH(C2363,Stations!$A$2:$A$1000,0)),Machines!$A$2:$A$1000,0)),Lines!$A$2:$A$1000,0))&amp;" / "&amp;INDEX(Machines!$B$2:$B$1000,MATCH(INDEX(Stations!$C$2:$C$1000,MATCH(C2363,Stations!$A$2:$A$1000,0)),Machines!$A$2:$A$1000,0))&amp;" / "&amp;INDEX(Stations!$B$2:$B$1000,MATCH(C2363,Stations!$A$2:$A$1000,0))&amp;" / "&amp;B2363,"check refs")</f>
        <v/>
      </c>
    </row>
    <row r="2364">
      <c r="A2364" s="10" t="inlineStr">
        <is>
          <t>PR2419</t>
        </is>
      </c>
      <c r="B2364" t="inlineStr">
        <is>
          <t>Heater Smash Seal LHS delta manipulated variable for process excitation (self-tuning)</t>
        </is>
      </c>
      <c r="C2364" s="11" t="inlineStr">
        <is>
          <t>MC006-VOP</t>
        </is>
      </c>
      <c r="D2364" t="inlineStr">
        <is>
          <t>%</t>
        </is>
      </c>
      <c r="E2364" t="inlineStr">
        <is>
          <t>Integer</t>
        </is>
      </c>
      <c r="I2364" t="inlineStr">
        <is>
          <t>L01S_VOP_DB_HMI_connect.HeaterSmashLHS.Control.TUN_DLMN</t>
        </is>
      </c>
      <c r="J2364" s="13">
        <f>IFERROR(INDEX(Lines!$C$2:$C$1000,MATCH(INDEX(Machines!$C$2:$C$1000,MATCH(INDEX(Stations!$C$2:$C$1000,MATCH(C2364,Stations!$A$2:$A$1000,0)),Machines!$A$2:$A$1000,0)),Lines!$A$2:$A$1000,0))&amp;" / "&amp;INDEX(Lines!$B$2:$B$1000,MATCH(INDEX(Machines!$C$2:$C$1000,MATCH(INDEX(Stations!$C$2:$C$1000,MATCH(C2364,Stations!$A$2:$A$1000,0)),Machines!$A$2:$A$1000,0)),Lines!$A$2:$A$1000,0))&amp;" / "&amp;INDEX(Machines!$B$2:$B$1000,MATCH(INDEX(Stations!$C$2:$C$1000,MATCH(C2364,Stations!$A$2:$A$1000,0)),Machines!$A$2:$A$1000,0))&amp;" / "&amp;INDEX(Stations!$B$2:$B$1000,MATCH(C2364,Stations!$A$2:$A$1000,0))&amp;" / "&amp;B2364,"check refs")</f>
        <v/>
      </c>
    </row>
    <row r="2365">
      <c r="A2365" s="10" t="inlineStr">
        <is>
          <t>PR2420</t>
        </is>
      </c>
      <c r="B2365" t="inlineStr">
        <is>
          <t>Heater Smash Seal LHS actual temperature</t>
        </is>
      </c>
      <c r="C2365" s="11" t="inlineStr">
        <is>
          <t>MC006-VOP</t>
        </is>
      </c>
      <c r="D2365" t="inlineStr">
        <is>
          <t>°C</t>
        </is>
      </c>
      <c r="E2365" t="inlineStr">
        <is>
          <t>Integer</t>
        </is>
      </c>
      <c r="I2365" t="inlineStr">
        <is>
          <t>L01S_VOP_DB_HMI_connect.HeaterSmashLHS.Status.Actual</t>
        </is>
      </c>
      <c r="J2365" s="13">
        <f>IFERROR(INDEX(Lines!$C$2:$C$1000,MATCH(INDEX(Machines!$C$2:$C$1000,MATCH(INDEX(Stations!$C$2:$C$1000,MATCH(C2365,Stations!$A$2:$A$1000,0)),Machines!$A$2:$A$1000,0)),Lines!$A$2:$A$1000,0))&amp;" / "&amp;INDEX(Lines!$B$2:$B$1000,MATCH(INDEX(Machines!$C$2:$C$1000,MATCH(INDEX(Stations!$C$2:$C$1000,MATCH(C2365,Stations!$A$2:$A$1000,0)),Machines!$A$2:$A$1000,0)),Lines!$A$2:$A$1000,0))&amp;" / "&amp;INDEX(Machines!$B$2:$B$1000,MATCH(INDEX(Stations!$C$2:$C$1000,MATCH(C2365,Stations!$A$2:$A$1000,0)),Machines!$A$2:$A$1000,0))&amp;" / "&amp;INDEX(Stations!$B$2:$B$1000,MATCH(C2365,Stations!$A$2:$A$1000,0))&amp;" / "&amp;B2365,"check refs")</f>
        <v/>
      </c>
    </row>
    <row r="2366">
      <c r="A2366" s="10" t="inlineStr">
        <is>
          <t>PR2421</t>
        </is>
      </c>
      <c r="B2366" t="inlineStr">
        <is>
          <t>Heater Smash Seal LHS PID output</t>
        </is>
      </c>
      <c r="C2366" s="11" t="inlineStr">
        <is>
          <t>MC006-VOP</t>
        </is>
      </c>
      <c r="D2366" t="inlineStr">
        <is>
          <t>%</t>
        </is>
      </c>
      <c r="E2366" t="inlineStr">
        <is>
          <t>Integer</t>
        </is>
      </c>
      <c r="I2366" t="inlineStr">
        <is>
          <t>L01S_VOP_DB_HMI_connect.HeaterSmashLHS.Status.LMN</t>
        </is>
      </c>
      <c r="J2366" s="13">
        <f>IFERROR(INDEX(Lines!$C$2:$C$1000,MATCH(INDEX(Machines!$C$2:$C$1000,MATCH(INDEX(Stations!$C$2:$C$1000,MATCH(C2366,Stations!$A$2:$A$1000,0)),Machines!$A$2:$A$1000,0)),Lines!$A$2:$A$1000,0))&amp;" / "&amp;INDEX(Lines!$B$2:$B$1000,MATCH(INDEX(Machines!$C$2:$C$1000,MATCH(INDEX(Stations!$C$2:$C$1000,MATCH(C2366,Stations!$A$2:$A$1000,0)),Machines!$A$2:$A$1000,0)),Lines!$A$2:$A$1000,0))&amp;" / "&amp;INDEX(Machines!$B$2:$B$1000,MATCH(INDEX(Stations!$C$2:$C$1000,MATCH(C2366,Stations!$A$2:$A$1000,0)),Machines!$A$2:$A$1000,0))&amp;" / "&amp;INDEX(Stations!$B$2:$B$1000,MATCH(C2366,Stations!$A$2:$A$1000,0))&amp;" / "&amp;B2366,"check refs")</f>
        <v/>
      </c>
    </row>
    <row r="2367">
      <c r="A2367" s="10" t="inlineStr">
        <is>
          <t>PR2422</t>
        </is>
      </c>
      <c r="B2367" t="inlineStr">
        <is>
          <t>Heater Smash Seal RHS P - proportional factor</t>
        </is>
      </c>
      <c r="C2367" s="11" t="inlineStr">
        <is>
          <t>MC006-VOP</t>
        </is>
      </c>
      <c r="E2367" t="inlineStr">
        <is>
          <t>Integer</t>
        </is>
      </c>
      <c r="I2367" t="inlineStr">
        <is>
          <t>L01S_VOP_DB_HMI_connect.HeaterSmashRHS.Control.GAIN</t>
        </is>
      </c>
      <c r="J2367" s="13">
        <f>IFERROR(INDEX(Lines!$C$2:$C$1000,MATCH(INDEX(Machines!$C$2:$C$1000,MATCH(INDEX(Stations!$C$2:$C$1000,MATCH(C2367,Stations!$A$2:$A$1000,0)),Machines!$A$2:$A$1000,0)),Lines!$A$2:$A$1000,0))&amp;" / "&amp;INDEX(Lines!$B$2:$B$1000,MATCH(INDEX(Machines!$C$2:$C$1000,MATCH(INDEX(Stations!$C$2:$C$1000,MATCH(C2367,Stations!$A$2:$A$1000,0)),Machines!$A$2:$A$1000,0)),Lines!$A$2:$A$1000,0))&amp;" / "&amp;INDEX(Machines!$B$2:$B$1000,MATCH(INDEX(Stations!$C$2:$C$1000,MATCH(C2367,Stations!$A$2:$A$1000,0)),Machines!$A$2:$A$1000,0))&amp;" / "&amp;INDEX(Stations!$B$2:$B$1000,MATCH(C2367,Stations!$A$2:$A$1000,0))&amp;" / "&amp;B2367,"check refs")</f>
        <v/>
      </c>
    </row>
    <row r="2368">
      <c r="A2368" s="10" t="inlineStr">
        <is>
          <t>PR2423</t>
        </is>
      </c>
      <c r="B2368" t="inlineStr">
        <is>
          <t>Heater Smash Seal RHS manipulated variable high limit</t>
        </is>
      </c>
      <c r="C2368" s="11" t="inlineStr">
        <is>
          <t>MC006-VOP</t>
        </is>
      </c>
      <c r="D2368" t="inlineStr">
        <is>
          <t>%</t>
        </is>
      </c>
      <c r="E2368" t="inlineStr">
        <is>
          <t>Integer</t>
        </is>
      </c>
      <c r="I2368" t="inlineStr">
        <is>
          <t>L01S_VOP_DB_HMI_connect.HeaterSmashRHS.Control.LMN_HLM</t>
        </is>
      </c>
      <c r="J2368" s="13">
        <f>IFERROR(INDEX(Lines!$C$2:$C$1000,MATCH(INDEX(Machines!$C$2:$C$1000,MATCH(INDEX(Stations!$C$2:$C$1000,MATCH(C2368,Stations!$A$2:$A$1000,0)),Machines!$A$2:$A$1000,0)),Lines!$A$2:$A$1000,0))&amp;" / "&amp;INDEX(Lines!$B$2:$B$1000,MATCH(INDEX(Machines!$C$2:$C$1000,MATCH(INDEX(Stations!$C$2:$C$1000,MATCH(C2368,Stations!$A$2:$A$1000,0)),Machines!$A$2:$A$1000,0)),Lines!$A$2:$A$1000,0))&amp;" / "&amp;INDEX(Machines!$B$2:$B$1000,MATCH(INDEX(Stations!$C$2:$C$1000,MATCH(C2368,Stations!$A$2:$A$1000,0)),Machines!$A$2:$A$1000,0))&amp;" / "&amp;INDEX(Stations!$B$2:$B$1000,MATCH(C2368,Stations!$A$2:$A$1000,0))&amp;" / "&amp;B2368,"check refs")</f>
        <v/>
      </c>
    </row>
    <row r="2369">
      <c r="A2369" s="10" t="inlineStr">
        <is>
          <t>PR2424</t>
        </is>
      </c>
      <c r="B2369" t="inlineStr">
        <is>
          <t>Heater Smash Seal RHS manipulated variable low limit</t>
        </is>
      </c>
      <c r="C2369" s="11" t="inlineStr">
        <is>
          <t>MC006-VOP</t>
        </is>
      </c>
      <c r="D2369" t="inlineStr">
        <is>
          <t>%</t>
        </is>
      </c>
      <c r="E2369" t="inlineStr">
        <is>
          <t>Integer</t>
        </is>
      </c>
      <c r="I2369" t="inlineStr">
        <is>
          <t>L01S_VOP_DB_HMI_connect.HeaterSmashRHS.Control.LMN_LLM</t>
        </is>
      </c>
      <c r="J2369" s="13">
        <f>IFERROR(INDEX(Lines!$C$2:$C$1000,MATCH(INDEX(Machines!$C$2:$C$1000,MATCH(INDEX(Stations!$C$2:$C$1000,MATCH(C2369,Stations!$A$2:$A$1000,0)),Machines!$A$2:$A$1000,0)),Lines!$A$2:$A$1000,0))&amp;" / "&amp;INDEX(Lines!$B$2:$B$1000,MATCH(INDEX(Machines!$C$2:$C$1000,MATCH(INDEX(Stations!$C$2:$C$1000,MATCH(C2369,Stations!$A$2:$A$1000,0)),Machines!$A$2:$A$1000,0)),Lines!$A$2:$A$1000,0))&amp;" / "&amp;INDEX(Machines!$B$2:$B$1000,MATCH(INDEX(Stations!$C$2:$C$1000,MATCH(C2369,Stations!$A$2:$A$1000,0)),Machines!$A$2:$A$1000,0))&amp;" / "&amp;INDEX(Stations!$B$2:$B$1000,MATCH(C2369,Stations!$A$2:$A$1000,0))&amp;" / "&amp;B2369,"check refs")</f>
        <v/>
      </c>
    </row>
    <row r="2370">
      <c r="A2370" s="10" t="inlineStr">
        <is>
          <t>PR2425</t>
        </is>
      </c>
      <c r="B2370" t="inlineStr">
        <is>
          <t>Heater Smash Seal RHS manual output value</t>
        </is>
      </c>
      <c r="C2370" s="11" t="inlineStr">
        <is>
          <t>MC006-VOP</t>
        </is>
      </c>
      <c r="D2370" t="inlineStr">
        <is>
          <t>%</t>
        </is>
      </c>
      <c r="E2370" t="inlineStr">
        <is>
          <t>Integer</t>
        </is>
      </c>
      <c r="I2370" t="inlineStr">
        <is>
          <t>L01S_VOP_DB_HMI_connect.HeaterSmashRHS.Control.MAN</t>
        </is>
      </c>
      <c r="J2370" s="13">
        <f>IFERROR(INDEX(Lines!$C$2:$C$1000,MATCH(INDEX(Machines!$C$2:$C$1000,MATCH(INDEX(Stations!$C$2:$C$1000,MATCH(C2370,Stations!$A$2:$A$1000,0)),Machines!$A$2:$A$1000,0)),Lines!$A$2:$A$1000,0))&amp;" / "&amp;INDEX(Lines!$B$2:$B$1000,MATCH(INDEX(Machines!$C$2:$C$1000,MATCH(INDEX(Stations!$C$2:$C$1000,MATCH(C2370,Stations!$A$2:$A$1000,0)),Machines!$A$2:$A$1000,0)),Lines!$A$2:$A$1000,0))&amp;" / "&amp;INDEX(Machines!$B$2:$B$1000,MATCH(INDEX(Stations!$C$2:$C$1000,MATCH(C2370,Stations!$A$2:$A$1000,0)),Machines!$A$2:$A$1000,0))&amp;" / "&amp;INDEX(Stations!$B$2:$B$1000,MATCH(C2370,Stations!$A$2:$A$1000,0))&amp;" / "&amp;B2370,"check refs")</f>
        <v/>
      </c>
    </row>
    <row r="2371">
      <c r="A2371" s="10" t="inlineStr">
        <is>
          <t>PR2426</t>
        </is>
      </c>
      <c r="B2371" t="inlineStr">
        <is>
          <t>Heater Smash Seal RHS temperature deviation threshold to switch PID to manual</t>
        </is>
      </c>
      <c r="C2371" s="11" t="inlineStr">
        <is>
          <t>MC006-VOP</t>
        </is>
      </c>
      <c r="D2371" t="inlineStr">
        <is>
          <t>°C</t>
        </is>
      </c>
      <c r="E2371" t="inlineStr">
        <is>
          <t>Integer</t>
        </is>
      </c>
      <c r="I2371" t="inlineStr">
        <is>
          <t>L01S_VOP_DB_HMI_connect.HeaterSmashRHS.Control.MAN_ON_VALUE</t>
        </is>
      </c>
      <c r="J2371" s="13">
        <f>IFERROR(INDEX(Lines!$C$2:$C$1000,MATCH(INDEX(Machines!$C$2:$C$1000,MATCH(INDEX(Stations!$C$2:$C$1000,MATCH(C2371,Stations!$A$2:$A$1000,0)),Machines!$A$2:$A$1000,0)),Lines!$A$2:$A$1000,0))&amp;" / "&amp;INDEX(Lines!$B$2:$B$1000,MATCH(INDEX(Machines!$C$2:$C$1000,MATCH(INDEX(Stations!$C$2:$C$1000,MATCH(C2371,Stations!$A$2:$A$1000,0)),Machines!$A$2:$A$1000,0)),Lines!$A$2:$A$1000,0))&amp;" / "&amp;INDEX(Machines!$B$2:$B$1000,MATCH(INDEX(Stations!$C$2:$C$1000,MATCH(C2371,Stations!$A$2:$A$1000,0)),Machines!$A$2:$A$1000,0))&amp;" / "&amp;INDEX(Stations!$B$2:$B$1000,MATCH(C2371,Stations!$A$2:$A$1000,0))&amp;" / "&amp;B2371,"check refs")</f>
        <v/>
      </c>
    </row>
    <row r="2372">
      <c r="A2372" s="10" t="inlineStr">
        <is>
          <t>PR2427</t>
        </is>
      </c>
      <c r="B2372" t="inlineStr">
        <is>
          <t>Heater Smash Seal RHS D - derivative time</t>
        </is>
      </c>
      <c r="C2372" s="11" t="inlineStr">
        <is>
          <t>MC006-VOP</t>
        </is>
      </c>
      <c r="D2372" t="inlineStr">
        <is>
          <t>s</t>
        </is>
      </c>
      <c r="E2372" t="inlineStr">
        <is>
          <t>Integer</t>
        </is>
      </c>
      <c r="I2372" t="inlineStr">
        <is>
          <t>L01S_VOP_DB_HMI_connect.HeaterSmashRHS.Control.TD</t>
        </is>
      </c>
      <c r="J2372" s="13">
        <f>IFERROR(INDEX(Lines!$C$2:$C$1000,MATCH(INDEX(Machines!$C$2:$C$1000,MATCH(INDEX(Stations!$C$2:$C$1000,MATCH(C2372,Stations!$A$2:$A$1000,0)),Machines!$A$2:$A$1000,0)),Lines!$A$2:$A$1000,0))&amp;" / "&amp;INDEX(Lines!$B$2:$B$1000,MATCH(INDEX(Machines!$C$2:$C$1000,MATCH(INDEX(Stations!$C$2:$C$1000,MATCH(C2372,Stations!$A$2:$A$1000,0)),Machines!$A$2:$A$1000,0)),Lines!$A$2:$A$1000,0))&amp;" / "&amp;INDEX(Machines!$B$2:$B$1000,MATCH(INDEX(Stations!$C$2:$C$1000,MATCH(C2372,Stations!$A$2:$A$1000,0)),Machines!$A$2:$A$1000,0))&amp;" / "&amp;INDEX(Stations!$B$2:$B$1000,MATCH(C2372,Stations!$A$2:$A$1000,0))&amp;" / "&amp;B2372,"check refs")</f>
        <v/>
      </c>
    </row>
    <row r="2373">
      <c r="A2373" s="10" t="inlineStr">
        <is>
          <t>PR2428</t>
        </is>
      </c>
      <c r="B2373" t="inlineStr">
        <is>
          <t>Heater Smash Seal RHS I - integration time</t>
        </is>
      </c>
      <c r="C2373" s="11" t="inlineStr">
        <is>
          <t>MC006-VOP</t>
        </is>
      </c>
      <c r="D2373" t="inlineStr">
        <is>
          <t>s</t>
        </is>
      </c>
      <c r="E2373" t="inlineStr">
        <is>
          <t>Integer</t>
        </is>
      </c>
      <c r="I2373" t="inlineStr">
        <is>
          <t>L01S_VOP_DB_HMI_connect.HeaterSmashRHS.Control.TI</t>
        </is>
      </c>
      <c r="J2373" s="13">
        <f>IFERROR(INDEX(Lines!$C$2:$C$1000,MATCH(INDEX(Machines!$C$2:$C$1000,MATCH(INDEX(Stations!$C$2:$C$1000,MATCH(C2373,Stations!$A$2:$A$1000,0)),Machines!$A$2:$A$1000,0)),Lines!$A$2:$A$1000,0))&amp;" / "&amp;INDEX(Lines!$B$2:$B$1000,MATCH(INDEX(Machines!$C$2:$C$1000,MATCH(INDEX(Stations!$C$2:$C$1000,MATCH(C2373,Stations!$A$2:$A$1000,0)),Machines!$A$2:$A$1000,0)),Lines!$A$2:$A$1000,0))&amp;" / "&amp;INDEX(Machines!$B$2:$B$1000,MATCH(INDEX(Stations!$C$2:$C$1000,MATCH(C2373,Stations!$A$2:$A$1000,0)),Machines!$A$2:$A$1000,0))&amp;" / "&amp;INDEX(Stations!$B$2:$B$1000,MATCH(C2373,Stations!$A$2:$A$1000,0))&amp;" / "&amp;B2373,"check refs")</f>
        <v/>
      </c>
    </row>
    <row r="2374">
      <c r="A2374" s="10" t="inlineStr">
        <is>
          <t>PR2429</t>
        </is>
      </c>
      <c r="B2374" t="inlineStr">
        <is>
          <t>Heater Smash Seal RHS delta manipulated variable for process excitation (self-tuning)</t>
        </is>
      </c>
      <c r="C2374" s="11" t="inlineStr">
        <is>
          <t>MC006-VOP</t>
        </is>
      </c>
      <c r="D2374" t="inlineStr">
        <is>
          <t>%</t>
        </is>
      </c>
      <c r="E2374" t="inlineStr">
        <is>
          <t>Integer</t>
        </is>
      </c>
      <c r="I2374" t="inlineStr">
        <is>
          <t>L01S_VOP_DB_HMI_connect.HeaterSmashRHS.Control.TUN_DLMN</t>
        </is>
      </c>
      <c r="J2374" s="13">
        <f>IFERROR(INDEX(Lines!$C$2:$C$1000,MATCH(INDEX(Machines!$C$2:$C$1000,MATCH(INDEX(Stations!$C$2:$C$1000,MATCH(C2374,Stations!$A$2:$A$1000,0)),Machines!$A$2:$A$1000,0)),Lines!$A$2:$A$1000,0))&amp;" / "&amp;INDEX(Lines!$B$2:$B$1000,MATCH(INDEX(Machines!$C$2:$C$1000,MATCH(INDEX(Stations!$C$2:$C$1000,MATCH(C2374,Stations!$A$2:$A$1000,0)),Machines!$A$2:$A$1000,0)),Lines!$A$2:$A$1000,0))&amp;" / "&amp;INDEX(Machines!$B$2:$B$1000,MATCH(INDEX(Stations!$C$2:$C$1000,MATCH(C2374,Stations!$A$2:$A$1000,0)),Machines!$A$2:$A$1000,0))&amp;" / "&amp;INDEX(Stations!$B$2:$B$1000,MATCH(C2374,Stations!$A$2:$A$1000,0))&amp;" / "&amp;B2374,"check refs")</f>
        <v/>
      </c>
    </row>
    <row r="2375">
      <c r="A2375" s="10" t="inlineStr">
        <is>
          <t>PR2430</t>
        </is>
      </c>
      <c r="B2375" t="inlineStr">
        <is>
          <t>Heater Smash Seal RHS actual temperature</t>
        </is>
      </c>
      <c r="C2375" s="11" t="inlineStr">
        <is>
          <t>MC006-VOP</t>
        </is>
      </c>
      <c r="D2375" t="inlineStr">
        <is>
          <t>°C</t>
        </is>
      </c>
      <c r="E2375" t="inlineStr">
        <is>
          <t>Integer</t>
        </is>
      </c>
      <c r="I2375" t="inlineStr">
        <is>
          <t>L01S_VOP_DB_HMI_connect.HeaterSmashRHS.Status.Actual</t>
        </is>
      </c>
      <c r="J2375" s="13">
        <f>IFERROR(INDEX(Lines!$C$2:$C$1000,MATCH(INDEX(Machines!$C$2:$C$1000,MATCH(INDEX(Stations!$C$2:$C$1000,MATCH(C2375,Stations!$A$2:$A$1000,0)),Machines!$A$2:$A$1000,0)),Lines!$A$2:$A$1000,0))&amp;" / "&amp;INDEX(Lines!$B$2:$B$1000,MATCH(INDEX(Machines!$C$2:$C$1000,MATCH(INDEX(Stations!$C$2:$C$1000,MATCH(C2375,Stations!$A$2:$A$1000,0)),Machines!$A$2:$A$1000,0)),Lines!$A$2:$A$1000,0))&amp;" / "&amp;INDEX(Machines!$B$2:$B$1000,MATCH(INDEX(Stations!$C$2:$C$1000,MATCH(C2375,Stations!$A$2:$A$1000,0)),Machines!$A$2:$A$1000,0))&amp;" / "&amp;INDEX(Stations!$B$2:$B$1000,MATCH(C2375,Stations!$A$2:$A$1000,0))&amp;" / "&amp;B2375,"check refs")</f>
        <v/>
      </c>
    </row>
    <row r="2376">
      <c r="A2376" s="10" t="inlineStr">
        <is>
          <t>PR2431</t>
        </is>
      </c>
      <c r="B2376" t="inlineStr">
        <is>
          <t>Heater Smash Seal RHS PID output</t>
        </is>
      </c>
      <c r="C2376" s="11" t="inlineStr">
        <is>
          <t>MC006-VOP</t>
        </is>
      </c>
      <c r="D2376" t="inlineStr">
        <is>
          <t>%</t>
        </is>
      </c>
      <c r="E2376" t="inlineStr">
        <is>
          <t>Integer</t>
        </is>
      </c>
      <c r="I2376" t="inlineStr">
        <is>
          <t>L01S_VOP_DB_HMI_connect.HeaterSmashRHS.Status.LMN</t>
        </is>
      </c>
      <c r="J2376" s="13">
        <f>IFERROR(INDEX(Lines!$C$2:$C$1000,MATCH(INDEX(Machines!$C$2:$C$1000,MATCH(INDEX(Stations!$C$2:$C$1000,MATCH(C2376,Stations!$A$2:$A$1000,0)),Machines!$A$2:$A$1000,0)),Lines!$A$2:$A$1000,0))&amp;" / "&amp;INDEX(Lines!$B$2:$B$1000,MATCH(INDEX(Machines!$C$2:$C$1000,MATCH(INDEX(Stations!$C$2:$C$1000,MATCH(C2376,Stations!$A$2:$A$1000,0)),Machines!$A$2:$A$1000,0)),Lines!$A$2:$A$1000,0))&amp;" / "&amp;INDEX(Machines!$B$2:$B$1000,MATCH(INDEX(Stations!$C$2:$C$1000,MATCH(C2376,Stations!$A$2:$A$1000,0)),Machines!$A$2:$A$1000,0))&amp;" / "&amp;INDEX(Stations!$B$2:$B$1000,MATCH(C2376,Stations!$A$2:$A$1000,0))&amp;" / "&amp;B2376,"check refs")</f>
        <v/>
      </c>
    </row>
    <row r="2377">
      <c r="A2377" s="10" t="inlineStr">
        <is>
          <t>PR2432</t>
        </is>
      </c>
      <c r="B2377" t="inlineStr">
        <is>
          <t>Heater Water Trap LHS P - proportional factor</t>
        </is>
      </c>
      <c r="C2377" s="11" t="inlineStr">
        <is>
          <t>MC006-VOP</t>
        </is>
      </c>
      <c r="E2377" t="inlineStr">
        <is>
          <t>Integer</t>
        </is>
      </c>
      <c r="I2377" t="inlineStr">
        <is>
          <t>L01S_VOP_DB_HMI_connect.HeaterTrapLHS.Control.GAIN</t>
        </is>
      </c>
      <c r="J2377" s="13">
        <f>IFERROR(INDEX(Lines!$C$2:$C$1000,MATCH(INDEX(Machines!$C$2:$C$1000,MATCH(INDEX(Stations!$C$2:$C$1000,MATCH(C2377,Stations!$A$2:$A$1000,0)),Machines!$A$2:$A$1000,0)),Lines!$A$2:$A$1000,0))&amp;" / "&amp;INDEX(Lines!$B$2:$B$1000,MATCH(INDEX(Machines!$C$2:$C$1000,MATCH(INDEX(Stations!$C$2:$C$1000,MATCH(C2377,Stations!$A$2:$A$1000,0)),Machines!$A$2:$A$1000,0)),Lines!$A$2:$A$1000,0))&amp;" / "&amp;INDEX(Machines!$B$2:$B$1000,MATCH(INDEX(Stations!$C$2:$C$1000,MATCH(C2377,Stations!$A$2:$A$1000,0)),Machines!$A$2:$A$1000,0))&amp;" / "&amp;INDEX(Stations!$B$2:$B$1000,MATCH(C2377,Stations!$A$2:$A$1000,0))&amp;" / "&amp;B2377,"check refs")</f>
        <v/>
      </c>
    </row>
    <row r="2378">
      <c r="A2378" s="10" t="inlineStr">
        <is>
          <t>PR2433</t>
        </is>
      </c>
      <c r="B2378" t="inlineStr">
        <is>
          <t>Heater Water Trap LHS manipulated variable high limit</t>
        </is>
      </c>
      <c r="C2378" s="11" t="inlineStr">
        <is>
          <t>MC006-VOP</t>
        </is>
      </c>
      <c r="D2378" t="inlineStr">
        <is>
          <t>%</t>
        </is>
      </c>
      <c r="E2378" t="inlineStr">
        <is>
          <t>Integer</t>
        </is>
      </c>
      <c r="I2378" t="inlineStr">
        <is>
          <t>L01S_VOP_DB_HMI_connect.HeaterTrapLHS.Control.LMN_HLM</t>
        </is>
      </c>
      <c r="J2378" s="13">
        <f>IFERROR(INDEX(Lines!$C$2:$C$1000,MATCH(INDEX(Machines!$C$2:$C$1000,MATCH(INDEX(Stations!$C$2:$C$1000,MATCH(C2378,Stations!$A$2:$A$1000,0)),Machines!$A$2:$A$1000,0)),Lines!$A$2:$A$1000,0))&amp;" / "&amp;INDEX(Lines!$B$2:$B$1000,MATCH(INDEX(Machines!$C$2:$C$1000,MATCH(INDEX(Stations!$C$2:$C$1000,MATCH(C2378,Stations!$A$2:$A$1000,0)),Machines!$A$2:$A$1000,0)),Lines!$A$2:$A$1000,0))&amp;" / "&amp;INDEX(Machines!$B$2:$B$1000,MATCH(INDEX(Stations!$C$2:$C$1000,MATCH(C2378,Stations!$A$2:$A$1000,0)),Machines!$A$2:$A$1000,0))&amp;" / "&amp;INDEX(Stations!$B$2:$B$1000,MATCH(C2378,Stations!$A$2:$A$1000,0))&amp;" / "&amp;B2378,"check refs")</f>
        <v/>
      </c>
    </row>
    <row r="2379">
      <c r="A2379" s="10" t="inlineStr">
        <is>
          <t>PR2434</t>
        </is>
      </c>
      <c r="B2379" t="inlineStr">
        <is>
          <t>Heater Water Trap LHS manipulated variable low limit</t>
        </is>
      </c>
      <c r="C2379" s="11" t="inlineStr">
        <is>
          <t>MC006-VOP</t>
        </is>
      </c>
      <c r="D2379" t="inlineStr">
        <is>
          <t>%</t>
        </is>
      </c>
      <c r="E2379" t="inlineStr">
        <is>
          <t>Integer</t>
        </is>
      </c>
      <c r="I2379" t="inlineStr">
        <is>
          <t>L01S_VOP_DB_HMI_connect.HeaterTrapLHS.Control.LMN_LLM</t>
        </is>
      </c>
      <c r="J2379" s="13">
        <f>IFERROR(INDEX(Lines!$C$2:$C$1000,MATCH(INDEX(Machines!$C$2:$C$1000,MATCH(INDEX(Stations!$C$2:$C$1000,MATCH(C2379,Stations!$A$2:$A$1000,0)),Machines!$A$2:$A$1000,0)),Lines!$A$2:$A$1000,0))&amp;" / "&amp;INDEX(Lines!$B$2:$B$1000,MATCH(INDEX(Machines!$C$2:$C$1000,MATCH(INDEX(Stations!$C$2:$C$1000,MATCH(C2379,Stations!$A$2:$A$1000,0)),Machines!$A$2:$A$1000,0)),Lines!$A$2:$A$1000,0))&amp;" / "&amp;INDEX(Machines!$B$2:$B$1000,MATCH(INDEX(Stations!$C$2:$C$1000,MATCH(C2379,Stations!$A$2:$A$1000,0)),Machines!$A$2:$A$1000,0))&amp;" / "&amp;INDEX(Stations!$B$2:$B$1000,MATCH(C2379,Stations!$A$2:$A$1000,0))&amp;" / "&amp;B2379,"check refs")</f>
        <v/>
      </c>
    </row>
    <row r="2380">
      <c r="A2380" s="10" t="inlineStr">
        <is>
          <t>PR2435</t>
        </is>
      </c>
      <c r="B2380" t="inlineStr">
        <is>
          <t>Heater Water Trap LHS manual output value</t>
        </is>
      </c>
      <c r="C2380" s="11" t="inlineStr">
        <is>
          <t>MC006-VOP</t>
        </is>
      </c>
      <c r="D2380" t="inlineStr">
        <is>
          <t>%</t>
        </is>
      </c>
      <c r="E2380" t="inlineStr">
        <is>
          <t>Integer</t>
        </is>
      </c>
      <c r="I2380" t="inlineStr">
        <is>
          <t>L01S_VOP_DB_HMI_connect.HeaterTrapLHS.Control.MAN</t>
        </is>
      </c>
      <c r="J2380" s="13">
        <f>IFERROR(INDEX(Lines!$C$2:$C$1000,MATCH(INDEX(Machines!$C$2:$C$1000,MATCH(INDEX(Stations!$C$2:$C$1000,MATCH(C2380,Stations!$A$2:$A$1000,0)),Machines!$A$2:$A$1000,0)),Lines!$A$2:$A$1000,0))&amp;" / "&amp;INDEX(Lines!$B$2:$B$1000,MATCH(INDEX(Machines!$C$2:$C$1000,MATCH(INDEX(Stations!$C$2:$C$1000,MATCH(C2380,Stations!$A$2:$A$1000,0)),Machines!$A$2:$A$1000,0)),Lines!$A$2:$A$1000,0))&amp;" / "&amp;INDEX(Machines!$B$2:$B$1000,MATCH(INDEX(Stations!$C$2:$C$1000,MATCH(C2380,Stations!$A$2:$A$1000,0)),Machines!$A$2:$A$1000,0))&amp;" / "&amp;INDEX(Stations!$B$2:$B$1000,MATCH(C2380,Stations!$A$2:$A$1000,0))&amp;" / "&amp;B2380,"check refs")</f>
        <v/>
      </c>
    </row>
    <row r="2381">
      <c r="A2381" s="10" t="inlineStr">
        <is>
          <t>PR2436</t>
        </is>
      </c>
      <c r="B2381" t="inlineStr">
        <is>
          <t>Heater Water Trap LHS temperature deviation threshold to switch PID to manual</t>
        </is>
      </c>
      <c r="C2381" s="11" t="inlineStr">
        <is>
          <t>MC006-VOP</t>
        </is>
      </c>
      <c r="D2381" t="inlineStr">
        <is>
          <t>°C</t>
        </is>
      </c>
      <c r="E2381" t="inlineStr">
        <is>
          <t>Integer</t>
        </is>
      </c>
      <c r="I2381" t="inlineStr">
        <is>
          <t>L01S_VOP_DB_HMI_connect.HeaterTrapLHS.Control.MAN_ON_VALUE</t>
        </is>
      </c>
      <c r="J2381" s="13">
        <f>IFERROR(INDEX(Lines!$C$2:$C$1000,MATCH(INDEX(Machines!$C$2:$C$1000,MATCH(INDEX(Stations!$C$2:$C$1000,MATCH(C2381,Stations!$A$2:$A$1000,0)),Machines!$A$2:$A$1000,0)),Lines!$A$2:$A$1000,0))&amp;" / "&amp;INDEX(Lines!$B$2:$B$1000,MATCH(INDEX(Machines!$C$2:$C$1000,MATCH(INDEX(Stations!$C$2:$C$1000,MATCH(C2381,Stations!$A$2:$A$1000,0)),Machines!$A$2:$A$1000,0)),Lines!$A$2:$A$1000,0))&amp;" / "&amp;INDEX(Machines!$B$2:$B$1000,MATCH(INDEX(Stations!$C$2:$C$1000,MATCH(C2381,Stations!$A$2:$A$1000,0)),Machines!$A$2:$A$1000,0))&amp;" / "&amp;INDEX(Stations!$B$2:$B$1000,MATCH(C2381,Stations!$A$2:$A$1000,0))&amp;" / "&amp;B2381,"check refs")</f>
        <v/>
      </c>
    </row>
    <row r="2382">
      <c r="A2382" s="10" t="inlineStr">
        <is>
          <t>PR2437</t>
        </is>
      </c>
      <c r="B2382" t="inlineStr">
        <is>
          <t>Heater Water Trap LHS D - derivative time</t>
        </is>
      </c>
      <c r="C2382" s="11" t="inlineStr">
        <is>
          <t>MC006-VOP</t>
        </is>
      </c>
      <c r="D2382" t="inlineStr">
        <is>
          <t>s</t>
        </is>
      </c>
      <c r="E2382" t="inlineStr">
        <is>
          <t>Integer</t>
        </is>
      </c>
      <c r="I2382" t="inlineStr">
        <is>
          <t>L01S_VOP_DB_HMI_connect.HeaterTrapLHS.Control.TD</t>
        </is>
      </c>
      <c r="J2382" s="13">
        <f>IFERROR(INDEX(Lines!$C$2:$C$1000,MATCH(INDEX(Machines!$C$2:$C$1000,MATCH(INDEX(Stations!$C$2:$C$1000,MATCH(C2382,Stations!$A$2:$A$1000,0)),Machines!$A$2:$A$1000,0)),Lines!$A$2:$A$1000,0))&amp;" / "&amp;INDEX(Lines!$B$2:$B$1000,MATCH(INDEX(Machines!$C$2:$C$1000,MATCH(INDEX(Stations!$C$2:$C$1000,MATCH(C2382,Stations!$A$2:$A$1000,0)),Machines!$A$2:$A$1000,0)),Lines!$A$2:$A$1000,0))&amp;" / "&amp;INDEX(Machines!$B$2:$B$1000,MATCH(INDEX(Stations!$C$2:$C$1000,MATCH(C2382,Stations!$A$2:$A$1000,0)),Machines!$A$2:$A$1000,0))&amp;" / "&amp;INDEX(Stations!$B$2:$B$1000,MATCH(C2382,Stations!$A$2:$A$1000,0))&amp;" / "&amp;B2382,"check refs")</f>
        <v/>
      </c>
    </row>
    <row r="2383">
      <c r="A2383" s="10" t="inlineStr">
        <is>
          <t>PR2438</t>
        </is>
      </c>
      <c r="B2383" t="inlineStr">
        <is>
          <t>Heater Water Trap LHS I - integration time</t>
        </is>
      </c>
      <c r="C2383" s="11" t="inlineStr">
        <is>
          <t>MC006-VOP</t>
        </is>
      </c>
      <c r="D2383" t="inlineStr">
        <is>
          <t>s</t>
        </is>
      </c>
      <c r="E2383" t="inlineStr">
        <is>
          <t>Integer</t>
        </is>
      </c>
      <c r="I2383" t="inlineStr">
        <is>
          <t>L01S_VOP_DB_HMI_connect.HeaterTrapLHS.Control.TI</t>
        </is>
      </c>
      <c r="J2383" s="13">
        <f>IFERROR(INDEX(Lines!$C$2:$C$1000,MATCH(INDEX(Machines!$C$2:$C$1000,MATCH(INDEX(Stations!$C$2:$C$1000,MATCH(C2383,Stations!$A$2:$A$1000,0)),Machines!$A$2:$A$1000,0)),Lines!$A$2:$A$1000,0))&amp;" / "&amp;INDEX(Lines!$B$2:$B$1000,MATCH(INDEX(Machines!$C$2:$C$1000,MATCH(INDEX(Stations!$C$2:$C$1000,MATCH(C2383,Stations!$A$2:$A$1000,0)),Machines!$A$2:$A$1000,0)),Lines!$A$2:$A$1000,0))&amp;" / "&amp;INDEX(Machines!$B$2:$B$1000,MATCH(INDEX(Stations!$C$2:$C$1000,MATCH(C2383,Stations!$A$2:$A$1000,0)),Machines!$A$2:$A$1000,0))&amp;" / "&amp;INDEX(Stations!$B$2:$B$1000,MATCH(C2383,Stations!$A$2:$A$1000,0))&amp;" / "&amp;B2383,"check refs")</f>
        <v/>
      </c>
    </row>
    <row r="2384">
      <c r="A2384" s="10" t="inlineStr">
        <is>
          <t>PR2439</t>
        </is>
      </c>
      <c r="B2384" t="inlineStr">
        <is>
          <t>Heater Water Trap LHS delta manipulated variable for process excitation (self-tuning)</t>
        </is>
      </c>
      <c r="C2384" s="11" t="inlineStr">
        <is>
          <t>MC006-VOP</t>
        </is>
      </c>
      <c r="D2384" t="inlineStr">
        <is>
          <t>%</t>
        </is>
      </c>
      <c r="E2384" t="inlineStr">
        <is>
          <t>Integer</t>
        </is>
      </c>
      <c r="I2384" t="inlineStr">
        <is>
          <t>L01S_VOP_DB_HMI_connect.HeaterTrapLHS.Control.TUN_DLMN</t>
        </is>
      </c>
      <c r="J2384" s="13">
        <f>IFERROR(INDEX(Lines!$C$2:$C$1000,MATCH(INDEX(Machines!$C$2:$C$1000,MATCH(INDEX(Stations!$C$2:$C$1000,MATCH(C2384,Stations!$A$2:$A$1000,0)),Machines!$A$2:$A$1000,0)),Lines!$A$2:$A$1000,0))&amp;" / "&amp;INDEX(Lines!$B$2:$B$1000,MATCH(INDEX(Machines!$C$2:$C$1000,MATCH(INDEX(Stations!$C$2:$C$1000,MATCH(C2384,Stations!$A$2:$A$1000,0)),Machines!$A$2:$A$1000,0)),Lines!$A$2:$A$1000,0))&amp;" / "&amp;INDEX(Machines!$B$2:$B$1000,MATCH(INDEX(Stations!$C$2:$C$1000,MATCH(C2384,Stations!$A$2:$A$1000,0)),Machines!$A$2:$A$1000,0))&amp;" / "&amp;INDEX(Stations!$B$2:$B$1000,MATCH(C2384,Stations!$A$2:$A$1000,0))&amp;" / "&amp;B2384,"check refs")</f>
        <v/>
      </c>
    </row>
    <row r="2385">
      <c r="A2385" s="10" t="inlineStr">
        <is>
          <t>PR2440</t>
        </is>
      </c>
      <c r="B2385" t="inlineStr">
        <is>
          <t>Heater Water Trap LHS actual temperature</t>
        </is>
      </c>
      <c r="C2385" s="11" t="inlineStr">
        <is>
          <t>MC006-VOP</t>
        </is>
      </c>
      <c r="D2385" t="inlineStr">
        <is>
          <t>°C</t>
        </is>
      </c>
      <c r="E2385" t="inlineStr">
        <is>
          <t>Integer</t>
        </is>
      </c>
      <c r="I2385" t="inlineStr">
        <is>
          <t>L01S_VOP_DB_HMI_connect.HeaterTrapLHS.Status.Actual</t>
        </is>
      </c>
      <c r="J2385" s="13">
        <f>IFERROR(INDEX(Lines!$C$2:$C$1000,MATCH(INDEX(Machines!$C$2:$C$1000,MATCH(INDEX(Stations!$C$2:$C$1000,MATCH(C2385,Stations!$A$2:$A$1000,0)),Machines!$A$2:$A$1000,0)),Lines!$A$2:$A$1000,0))&amp;" / "&amp;INDEX(Lines!$B$2:$B$1000,MATCH(INDEX(Machines!$C$2:$C$1000,MATCH(INDEX(Stations!$C$2:$C$1000,MATCH(C2385,Stations!$A$2:$A$1000,0)),Machines!$A$2:$A$1000,0)),Lines!$A$2:$A$1000,0))&amp;" / "&amp;INDEX(Machines!$B$2:$B$1000,MATCH(INDEX(Stations!$C$2:$C$1000,MATCH(C2385,Stations!$A$2:$A$1000,0)),Machines!$A$2:$A$1000,0))&amp;" / "&amp;INDEX(Stations!$B$2:$B$1000,MATCH(C2385,Stations!$A$2:$A$1000,0))&amp;" / "&amp;B2385,"check refs")</f>
        <v/>
      </c>
    </row>
    <row r="2386">
      <c r="A2386" s="10" t="inlineStr">
        <is>
          <t>PR2441</t>
        </is>
      </c>
      <c r="B2386" t="inlineStr">
        <is>
          <t>Heater Water Trap LHS PID output</t>
        </is>
      </c>
      <c r="C2386" s="11" t="inlineStr">
        <is>
          <t>MC006-VOP</t>
        </is>
      </c>
      <c r="D2386" t="inlineStr">
        <is>
          <t>%</t>
        </is>
      </c>
      <c r="E2386" t="inlineStr">
        <is>
          <t>Integer</t>
        </is>
      </c>
      <c r="I2386" t="inlineStr">
        <is>
          <t>L01S_VOP_DB_HMI_connect.HeaterTrapLHS.Status.LMN</t>
        </is>
      </c>
      <c r="J2386" s="13">
        <f>IFERROR(INDEX(Lines!$C$2:$C$1000,MATCH(INDEX(Machines!$C$2:$C$1000,MATCH(INDEX(Stations!$C$2:$C$1000,MATCH(C2386,Stations!$A$2:$A$1000,0)),Machines!$A$2:$A$1000,0)),Lines!$A$2:$A$1000,0))&amp;" / "&amp;INDEX(Lines!$B$2:$B$1000,MATCH(INDEX(Machines!$C$2:$C$1000,MATCH(INDEX(Stations!$C$2:$C$1000,MATCH(C2386,Stations!$A$2:$A$1000,0)),Machines!$A$2:$A$1000,0)),Lines!$A$2:$A$1000,0))&amp;" / "&amp;INDEX(Machines!$B$2:$B$1000,MATCH(INDEX(Stations!$C$2:$C$1000,MATCH(C2386,Stations!$A$2:$A$1000,0)),Machines!$A$2:$A$1000,0))&amp;" / "&amp;INDEX(Stations!$B$2:$B$1000,MATCH(C2386,Stations!$A$2:$A$1000,0))&amp;" / "&amp;B2386,"check refs")</f>
        <v/>
      </c>
    </row>
    <row r="2387">
      <c r="A2387" s="10" t="inlineStr">
        <is>
          <t>PR2442</t>
        </is>
      </c>
      <c r="B2387" t="inlineStr">
        <is>
          <t>Heater Water Trap RHS P - proportional factor</t>
        </is>
      </c>
      <c r="C2387" s="11" t="inlineStr">
        <is>
          <t>MC006-VOP</t>
        </is>
      </c>
      <c r="E2387" t="inlineStr">
        <is>
          <t>Integer</t>
        </is>
      </c>
      <c r="I2387" t="inlineStr">
        <is>
          <t>L01S_VOP_DB_HMI_connect.HeaterTrapRHS.Control.GAIN</t>
        </is>
      </c>
      <c r="J2387" s="13">
        <f>IFERROR(INDEX(Lines!$C$2:$C$1000,MATCH(INDEX(Machines!$C$2:$C$1000,MATCH(INDEX(Stations!$C$2:$C$1000,MATCH(C2387,Stations!$A$2:$A$1000,0)),Machines!$A$2:$A$1000,0)),Lines!$A$2:$A$1000,0))&amp;" / "&amp;INDEX(Lines!$B$2:$B$1000,MATCH(INDEX(Machines!$C$2:$C$1000,MATCH(INDEX(Stations!$C$2:$C$1000,MATCH(C2387,Stations!$A$2:$A$1000,0)),Machines!$A$2:$A$1000,0)),Lines!$A$2:$A$1000,0))&amp;" / "&amp;INDEX(Machines!$B$2:$B$1000,MATCH(INDEX(Stations!$C$2:$C$1000,MATCH(C2387,Stations!$A$2:$A$1000,0)),Machines!$A$2:$A$1000,0))&amp;" / "&amp;INDEX(Stations!$B$2:$B$1000,MATCH(C2387,Stations!$A$2:$A$1000,0))&amp;" / "&amp;B2387,"check refs")</f>
        <v/>
      </c>
    </row>
    <row r="2388">
      <c r="A2388" s="10" t="inlineStr">
        <is>
          <t>PR2443</t>
        </is>
      </c>
      <c r="B2388" t="inlineStr">
        <is>
          <t>Heater Water Trap RHS manipulated variable high limit</t>
        </is>
      </c>
      <c r="C2388" s="11" t="inlineStr">
        <is>
          <t>MC006-VOP</t>
        </is>
      </c>
      <c r="D2388" t="inlineStr">
        <is>
          <t>%</t>
        </is>
      </c>
      <c r="E2388" t="inlineStr">
        <is>
          <t>Integer</t>
        </is>
      </c>
      <c r="I2388" t="inlineStr">
        <is>
          <t>L01S_VOP_DB_HMI_connect.HeaterTrapRHS.Control.LMN_HLM</t>
        </is>
      </c>
      <c r="J2388" s="13">
        <f>IFERROR(INDEX(Lines!$C$2:$C$1000,MATCH(INDEX(Machines!$C$2:$C$1000,MATCH(INDEX(Stations!$C$2:$C$1000,MATCH(C2388,Stations!$A$2:$A$1000,0)),Machines!$A$2:$A$1000,0)),Lines!$A$2:$A$1000,0))&amp;" / "&amp;INDEX(Lines!$B$2:$B$1000,MATCH(INDEX(Machines!$C$2:$C$1000,MATCH(INDEX(Stations!$C$2:$C$1000,MATCH(C2388,Stations!$A$2:$A$1000,0)),Machines!$A$2:$A$1000,0)),Lines!$A$2:$A$1000,0))&amp;" / "&amp;INDEX(Machines!$B$2:$B$1000,MATCH(INDEX(Stations!$C$2:$C$1000,MATCH(C2388,Stations!$A$2:$A$1000,0)),Machines!$A$2:$A$1000,0))&amp;" / "&amp;INDEX(Stations!$B$2:$B$1000,MATCH(C2388,Stations!$A$2:$A$1000,0))&amp;" / "&amp;B2388,"check refs")</f>
        <v/>
      </c>
    </row>
    <row r="2389">
      <c r="A2389" s="10" t="inlineStr">
        <is>
          <t>PR2444</t>
        </is>
      </c>
      <c r="B2389" t="inlineStr">
        <is>
          <t>Heater Water Trap RHS manipulated variable low limit</t>
        </is>
      </c>
      <c r="C2389" s="11" t="inlineStr">
        <is>
          <t>MC006-VOP</t>
        </is>
      </c>
      <c r="D2389" t="inlineStr">
        <is>
          <t>%</t>
        </is>
      </c>
      <c r="E2389" t="inlineStr">
        <is>
          <t>Integer</t>
        </is>
      </c>
      <c r="I2389" t="inlineStr">
        <is>
          <t>L01S_VOP_DB_HMI_connect.HeaterTrapRHS.Control.LMN_LLM</t>
        </is>
      </c>
      <c r="J2389" s="13">
        <f>IFERROR(INDEX(Lines!$C$2:$C$1000,MATCH(INDEX(Machines!$C$2:$C$1000,MATCH(INDEX(Stations!$C$2:$C$1000,MATCH(C2389,Stations!$A$2:$A$1000,0)),Machines!$A$2:$A$1000,0)),Lines!$A$2:$A$1000,0))&amp;" / "&amp;INDEX(Lines!$B$2:$B$1000,MATCH(INDEX(Machines!$C$2:$C$1000,MATCH(INDEX(Stations!$C$2:$C$1000,MATCH(C2389,Stations!$A$2:$A$1000,0)),Machines!$A$2:$A$1000,0)),Lines!$A$2:$A$1000,0))&amp;" / "&amp;INDEX(Machines!$B$2:$B$1000,MATCH(INDEX(Stations!$C$2:$C$1000,MATCH(C2389,Stations!$A$2:$A$1000,0)),Machines!$A$2:$A$1000,0))&amp;" / "&amp;INDEX(Stations!$B$2:$B$1000,MATCH(C2389,Stations!$A$2:$A$1000,0))&amp;" / "&amp;B2389,"check refs")</f>
        <v/>
      </c>
    </row>
    <row r="2390">
      <c r="A2390" s="10" t="inlineStr">
        <is>
          <t>PR2445</t>
        </is>
      </c>
      <c r="B2390" t="inlineStr">
        <is>
          <t>Heater Water Trap RHS manual output value</t>
        </is>
      </c>
      <c r="C2390" s="11" t="inlineStr">
        <is>
          <t>MC006-VOP</t>
        </is>
      </c>
      <c r="D2390" t="inlineStr">
        <is>
          <t>%</t>
        </is>
      </c>
      <c r="E2390" t="inlineStr">
        <is>
          <t>Integer</t>
        </is>
      </c>
      <c r="I2390" t="inlineStr">
        <is>
          <t>L01S_VOP_DB_HMI_connect.HeaterTrapRHS.Control.MAN</t>
        </is>
      </c>
      <c r="J2390" s="13">
        <f>IFERROR(INDEX(Lines!$C$2:$C$1000,MATCH(INDEX(Machines!$C$2:$C$1000,MATCH(INDEX(Stations!$C$2:$C$1000,MATCH(C2390,Stations!$A$2:$A$1000,0)),Machines!$A$2:$A$1000,0)),Lines!$A$2:$A$1000,0))&amp;" / "&amp;INDEX(Lines!$B$2:$B$1000,MATCH(INDEX(Machines!$C$2:$C$1000,MATCH(INDEX(Stations!$C$2:$C$1000,MATCH(C2390,Stations!$A$2:$A$1000,0)),Machines!$A$2:$A$1000,0)),Lines!$A$2:$A$1000,0))&amp;" / "&amp;INDEX(Machines!$B$2:$B$1000,MATCH(INDEX(Stations!$C$2:$C$1000,MATCH(C2390,Stations!$A$2:$A$1000,0)),Machines!$A$2:$A$1000,0))&amp;" / "&amp;INDEX(Stations!$B$2:$B$1000,MATCH(C2390,Stations!$A$2:$A$1000,0))&amp;" / "&amp;B2390,"check refs")</f>
        <v/>
      </c>
    </row>
    <row r="2391">
      <c r="A2391" s="10" t="inlineStr">
        <is>
          <t>PR2446</t>
        </is>
      </c>
      <c r="B2391" t="inlineStr">
        <is>
          <t>Heater Water Trap RHS temperature deviation threshold to switch PID to manual</t>
        </is>
      </c>
      <c r="C2391" s="11" t="inlineStr">
        <is>
          <t>MC006-VOP</t>
        </is>
      </c>
      <c r="D2391" t="inlineStr">
        <is>
          <t>°C</t>
        </is>
      </c>
      <c r="E2391" t="inlineStr">
        <is>
          <t>Integer</t>
        </is>
      </c>
      <c r="I2391" t="inlineStr">
        <is>
          <t>L01S_VOP_DB_HMI_connect.HeaterTrapRHS.Control.MAN_ON_VALUE</t>
        </is>
      </c>
      <c r="J2391" s="13">
        <f>IFERROR(INDEX(Lines!$C$2:$C$1000,MATCH(INDEX(Machines!$C$2:$C$1000,MATCH(INDEX(Stations!$C$2:$C$1000,MATCH(C2391,Stations!$A$2:$A$1000,0)),Machines!$A$2:$A$1000,0)),Lines!$A$2:$A$1000,0))&amp;" / "&amp;INDEX(Lines!$B$2:$B$1000,MATCH(INDEX(Machines!$C$2:$C$1000,MATCH(INDEX(Stations!$C$2:$C$1000,MATCH(C2391,Stations!$A$2:$A$1000,0)),Machines!$A$2:$A$1000,0)),Lines!$A$2:$A$1000,0))&amp;" / "&amp;INDEX(Machines!$B$2:$B$1000,MATCH(INDEX(Stations!$C$2:$C$1000,MATCH(C2391,Stations!$A$2:$A$1000,0)),Machines!$A$2:$A$1000,0))&amp;" / "&amp;INDEX(Stations!$B$2:$B$1000,MATCH(C2391,Stations!$A$2:$A$1000,0))&amp;" / "&amp;B2391,"check refs")</f>
        <v/>
      </c>
    </row>
    <row r="2392">
      <c r="A2392" s="10" t="inlineStr">
        <is>
          <t>PR2447</t>
        </is>
      </c>
      <c r="B2392" t="inlineStr">
        <is>
          <t>Heater Water Trap RHS D - derivative time</t>
        </is>
      </c>
      <c r="C2392" s="11" t="inlineStr">
        <is>
          <t>MC006-VOP</t>
        </is>
      </c>
      <c r="D2392" t="inlineStr">
        <is>
          <t>s</t>
        </is>
      </c>
      <c r="E2392" t="inlineStr">
        <is>
          <t>Integer</t>
        </is>
      </c>
      <c r="I2392" t="inlineStr">
        <is>
          <t>L01S_VOP_DB_HMI_connect.HeaterTrapRHS.Control.TD</t>
        </is>
      </c>
      <c r="J2392" s="13">
        <f>IFERROR(INDEX(Lines!$C$2:$C$1000,MATCH(INDEX(Machines!$C$2:$C$1000,MATCH(INDEX(Stations!$C$2:$C$1000,MATCH(C2392,Stations!$A$2:$A$1000,0)),Machines!$A$2:$A$1000,0)),Lines!$A$2:$A$1000,0))&amp;" / "&amp;INDEX(Lines!$B$2:$B$1000,MATCH(INDEX(Machines!$C$2:$C$1000,MATCH(INDEX(Stations!$C$2:$C$1000,MATCH(C2392,Stations!$A$2:$A$1000,0)),Machines!$A$2:$A$1000,0)),Lines!$A$2:$A$1000,0))&amp;" / "&amp;INDEX(Machines!$B$2:$B$1000,MATCH(INDEX(Stations!$C$2:$C$1000,MATCH(C2392,Stations!$A$2:$A$1000,0)),Machines!$A$2:$A$1000,0))&amp;" / "&amp;INDEX(Stations!$B$2:$B$1000,MATCH(C2392,Stations!$A$2:$A$1000,0))&amp;" / "&amp;B2392,"check refs")</f>
        <v/>
      </c>
    </row>
    <row r="2393">
      <c r="A2393" s="10" t="inlineStr">
        <is>
          <t>PR2448</t>
        </is>
      </c>
      <c r="B2393" t="inlineStr">
        <is>
          <t>Heater Water Trap RHS I - integration time</t>
        </is>
      </c>
      <c r="C2393" s="11" t="inlineStr">
        <is>
          <t>MC006-VOP</t>
        </is>
      </c>
      <c r="D2393" t="inlineStr">
        <is>
          <t>s</t>
        </is>
      </c>
      <c r="E2393" t="inlineStr">
        <is>
          <t>Integer</t>
        </is>
      </c>
      <c r="I2393" t="inlineStr">
        <is>
          <t>L01S_VOP_DB_HMI_connect.HeaterTrapRHS.Control.TI</t>
        </is>
      </c>
      <c r="J2393" s="13">
        <f>IFERROR(INDEX(Lines!$C$2:$C$1000,MATCH(INDEX(Machines!$C$2:$C$1000,MATCH(INDEX(Stations!$C$2:$C$1000,MATCH(C2393,Stations!$A$2:$A$1000,0)),Machines!$A$2:$A$1000,0)),Lines!$A$2:$A$1000,0))&amp;" / "&amp;INDEX(Lines!$B$2:$B$1000,MATCH(INDEX(Machines!$C$2:$C$1000,MATCH(INDEX(Stations!$C$2:$C$1000,MATCH(C2393,Stations!$A$2:$A$1000,0)),Machines!$A$2:$A$1000,0)),Lines!$A$2:$A$1000,0))&amp;" / "&amp;INDEX(Machines!$B$2:$B$1000,MATCH(INDEX(Stations!$C$2:$C$1000,MATCH(C2393,Stations!$A$2:$A$1000,0)),Machines!$A$2:$A$1000,0))&amp;" / "&amp;INDEX(Stations!$B$2:$B$1000,MATCH(C2393,Stations!$A$2:$A$1000,0))&amp;" / "&amp;B2393,"check refs")</f>
        <v/>
      </c>
    </row>
    <row r="2394">
      <c r="A2394" s="10" t="inlineStr">
        <is>
          <t>PR2449</t>
        </is>
      </c>
      <c r="B2394" t="inlineStr">
        <is>
          <t>Heater Water Trap RHS delta manipulated variable for process excitation (self-tuning)</t>
        </is>
      </c>
      <c r="C2394" s="11" t="inlineStr">
        <is>
          <t>MC006-VOP</t>
        </is>
      </c>
      <c r="D2394" t="inlineStr">
        <is>
          <t>%</t>
        </is>
      </c>
      <c r="E2394" t="inlineStr">
        <is>
          <t>Integer</t>
        </is>
      </c>
      <c r="I2394" t="inlineStr">
        <is>
          <t>L01S_VOP_DB_HMI_connect.HeaterTrapRHS.Control.TUN_DLMN</t>
        </is>
      </c>
      <c r="J2394" s="13">
        <f>IFERROR(INDEX(Lines!$C$2:$C$1000,MATCH(INDEX(Machines!$C$2:$C$1000,MATCH(INDEX(Stations!$C$2:$C$1000,MATCH(C2394,Stations!$A$2:$A$1000,0)),Machines!$A$2:$A$1000,0)),Lines!$A$2:$A$1000,0))&amp;" / "&amp;INDEX(Lines!$B$2:$B$1000,MATCH(INDEX(Machines!$C$2:$C$1000,MATCH(INDEX(Stations!$C$2:$C$1000,MATCH(C2394,Stations!$A$2:$A$1000,0)),Machines!$A$2:$A$1000,0)),Lines!$A$2:$A$1000,0))&amp;" / "&amp;INDEX(Machines!$B$2:$B$1000,MATCH(INDEX(Stations!$C$2:$C$1000,MATCH(C2394,Stations!$A$2:$A$1000,0)),Machines!$A$2:$A$1000,0))&amp;" / "&amp;INDEX(Stations!$B$2:$B$1000,MATCH(C2394,Stations!$A$2:$A$1000,0))&amp;" / "&amp;B2394,"check refs")</f>
        <v/>
      </c>
    </row>
    <row r="2395">
      <c r="A2395" s="10" t="inlineStr">
        <is>
          <t>PR2450</t>
        </is>
      </c>
      <c r="B2395" t="inlineStr">
        <is>
          <t>Heater Water Trap RHS actual temperature</t>
        </is>
      </c>
      <c r="C2395" s="11" t="inlineStr">
        <is>
          <t>MC006-VOP</t>
        </is>
      </c>
      <c r="D2395" t="inlineStr">
        <is>
          <t>°C</t>
        </is>
      </c>
      <c r="E2395" t="inlineStr">
        <is>
          <t>Integer</t>
        </is>
      </c>
      <c r="I2395" t="inlineStr">
        <is>
          <t>L01S_VOP_DB_HMI_connect.HeaterTrapRHS.Status.Actual</t>
        </is>
      </c>
      <c r="J2395" s="13">
        <f>IFERROR(INDEX(Lines!$C$2:$C$1000,MATCH(INDEX(Machines!$C$2:$C$1000,MATCH(INDEX(Stations!$C$2:$C$1000,MATCH(C2395,Stations!$A$2:$A$1000,0)),Machines!$A$2:$A$1000,0)),Lines!$A$2:$A$1000,0))&amp;" / "&amp;INDEX(Lines!$B$2:$B$1000,MATCH(INDEX(Machines!$C$2:$C$1000,MATCH(INDEX(Stations!$C$2:$C$1000,MATCH(C2395,Stations!$A$2:$A$1000,0)),Machines!$A$2:$A$1000,0)),Lines!$A$2:$A$1000,0))&amp;" / "&amp;INDEX(Machines!$B$2:$B$1000,MATCH(INDEX(Stations!$C$2:$C$1000,MATCH(C2395,Stations!$A$2:$A$1000,0)),Machines!$A$2:$A$1000,0))&amp;" / "&amp;INDEX(Stations!$B$2:$B$1000,MATCH(C2395,Stations!$A$2:$A$1000,0))&amp;" / "&amp;B2395,"check refs")</f>
        <v/>
      </c>
    </row>
    <row r="2396">
      <c r="A2396" s="10" t="inlineStr">
        <is>
          <t>PR2451</t>
        </is>
      </c>
      <c r="B2396" t="inlineStr">
        <is>
          <t>Heater Water Trap RHS PID output</t>
        </is>
      </c>
      <c r="C2396" s="11" t="inlineStr">
        <is>
          <t>MC006-VOP</t>
        </is>
      </c>
      <c r="D2396" t="inlineStr">
        <is>
          <t>%</t>
        </is>
      </c>
      <c r="E2396" t="inlineStr">
        <is>
          <t>Integer</t>
        </is>
      </c>
      <c r="I2396" t="inlineStr">
        <is>
          <t>L01S_VOP_DB_HMI_connect.HeaterTrapRHS.Status.LMN</t>
        </is>
      </c>
      <c r="J2396" s="13">
        <f>IFERROR(INDEX(Lines!$C$2:$C$1000,MATCH(INDEX(Machines!$C$2:$C$1000,MATCH(INDEX(Stations!$C$2:$C$1000,MATCH(C2396,Stations!$A$2:$A$1000,0)),Machines!$A$2:$A$1000,0)),Lines!$A$2:$A$1000,0))&amp;" / "&amp;INDEX(Lines!$B$2:$B$1000,MATCH(INDEX(Machines!$C$2:$C$1000,MATCH(INDEX(Stations!$C$2:$C$1000,MATCH(C2396,Stations!$A$2:$A$1000,0)),Machines!$A$2:$A$1000,0)),Lines!$A$2:$A$1000,0))&amp;" / "&amp;INDEX(Machines!$B$2:$B$1000,MATCH(INDEX(Stations!$C$2:$C$1000,MATCH(C2396,Stations!$A$2:$A$1000,0)),Machines!$A$2:$A$1000,0))&amp;" / "&amp;INDEX(Stations!$B$2:$B$1000,MATCH(C2396,Stations!$A$2:$A$1000,0))&amp;" / "&amp;B2396,"check refs")</f>
        <v/>
      </c>
    </row>
    <row r="2397">
      <c r="A2397" s="10" t="inlineStr">
        <is>
          <t>PR2452</t>
        </is>
      </c>
      <c r="B2397" t="inlineStr">
        <is>
          <t>Cycle time (actual)</t>
        </is>
      </c>
      <c r="C2397" s="11" t="inlineStr">
        <is>
          <t>MC006-VOP</t>
        </is>
      </c>
      <c r="E2397" t="inlineStr">
        <is>
          <t>Integer</t>
        </is>
      </c>
      <c r="I2397" t="inlineStr">
        <is>
          <t>L01S_VOP_DB_HMI_connect.HMIActualTimes.T01</t>
        </is>
      </c>
      <c r="J2397" s="13">
        <f>IFERROR(INDEX(Lines!$C$2:$C$1000,MATCH(INDEX(Machines!$C$2:$C$1000,MATCH(INDEX(Stations!$C$2:$C$1000,MATCH(C2397,Stations!$A$2:$A$1000,0)),Machines!$A$2:$A$1000,0)),Lines!$A$2:$A$1000,0))&amp;" / "&amp;INDEX(Lines!$B$2:$B$1000,MATCH(INDEX(Machines!$C$2:$C$1000,MATCH(INDEX(Stations!$C$2:$C$1000,MATCH(C2397,Stations!$A$2:$A$1000,0)),Machines!$A$2:$A$1000,0)),Lines!$A$2:$A$1000,0))&amp;" / "&amp;INDEX(Machines!$B$2:$B$1000,MATCH(INDEX(Stations!$C$2:$C$1000,MATCH(C2397,Stations!$A$2:$A$1000,0)),Machines!$A$2:$A$1000,0))&amp;" / "&amp;INDEX(Stations!$B$2:$B$1000,MATCH(C2397,Stations!$A$2:$A$1000,0))&amp;" / "&amp;B2397,"check refs")</f>
        <v/>
      </c>
    </row>
    <row r="2398">
      <c r="A2398" s="10" t="inlineStr">
        <is>
          <t>PR2453</t>
        </is>
      </c>
      <c r="B2398" t="inlineStr">
        <is>
          <t>Cooling fan on delay time (actual)</t>
        </is>
      </c>
      <c r="C2398" s="11" t="inlineStr">
        <is>
          <t>MC006-VOP</t>
        </is>
      </c>
      <c r="E2398" t="inlineStr">
        <is>
          <t>Integer</t>
        </is>
      </c>
      <c r="I2398" t="inlineStr">
        <is>
          <t>L01S_VOP_DB_HMI_connect.HMIActualTimes.T22</t>
        </is>
      </c>
      <c r="J2398" s="13">
        <f>IFERROR(INDEX(Lines!$C$2:$C$1000,MATCH(INDEX(Machines!$C$2:$C$1000,MATCH(INDEX(Stations!$C$2:$C$1000,MATCH(C2398,Stations!$A$2:$A$1000,0)),Machines!$A$2:$A$1000,0)),Lines!$A$2:$A$1000,0))&amp;" / "&amp;INDEX(Lines!$B$2:$B$1000,MATCH(INDEX(Machines!$C$2:$C$1000,MATCH(INDEX(Stations!$C$2:$C$1000,MATCH(C2398,Stations!$A$2:$A$1000,0)),Machines!$A$2:$A$1000,0)),Lines!$A$2:$A$1000,0))&amp;" / "&amp;INDEX(Machines!$B$2:$B$1000,MATCH(INDEX(Stations!$C$2:$C$1000,MATCH(C2398,Stations!$A$2:$A$1000,0)),Machines!$A$2:$A$1000,0))&amp;" / "&amp;INDEX(Stations!$B$2:$B$1000,MATCH(C2398,Stations!$A$2:$A$1000,0))&amp;" / "&amp;B2398,"check refs")</f>
        <v/>
      </c>
    </row>
    <row r="2399">
      <c r="A2399" s="10" t="inlineStr">
        <is>
          <t>PR2454</t>
        </is>
      </c>
      <c r="B2399" t="inlineStr">
        <is>
          <t>Lower Clamp Feed actual position</t>
        </is>
      </c>
      <c r="C2399" s="11" t="inlineStr">
        <is>
          <t>MC006-VOP</t>
        </is>
      </c>
      <c r="D2399" t="inlineStr">
        <is>
          <t>mm</t>
        </is>
      </c>
      <c r="E2399" t="inlineStr">
        <is>
          <t>Integer</t>
        </is>
      </c>
      <c r="I2399" t="inlineStr">
        <is>
          <t>L01S_VOP_DB_HMI_connect.LowerClampFeed.ActPos</t>
        </is>
      </c>
      <c r="J2399" s="13">
        <f>IFERROR(INDEX(Lines!$C$2:$C$1000,MATCH(INDEX(Machines!$C$2:$C$1000,MATCH(INDEX(Stations!$C$2:$C$1000,MATCH(C2399,Stations!$A$2:$A$1000,0)),Machines!$A$2:$A$1000,0)),Lines!$A$2:$A$1000,0))&amp;" / "&amp;INDEX(Lines!$B$2:$B$1000,MATCH(INDEX(Machines!$C$2:$C$1000,MATCH(INDEX(Stations!$C$2:$C$1000,MATCH(C2399,Stations!$A$2:$A$1000,0)),Machines!$A$2:$A$1000,0)),Lines!$A$2:$A$1000,0))&amp;" / "&amp;INDEX(Machines!$B$2:$B$1000,MATCH(INDEX(Stations!$C$2:$C$1000,MATCH(C2399,Stations!$A$2:$A$1000,0)),Machines!$A$2:$A$1000,0))&amp;" / "&amp;INDEX(Stations!$B$2:$B$1000,MATCH(C2399,Stations!$A$2:$A$1000,0))&amp;" / "&amp;B2399,"check refs")</f>
        <v/>
      </c>
    </row>
    <row r="2400">
      <c r="A2400" s="10" t="inlineStr">
        <is>
          <t>PR2455</t>
        </is>
      </c>
      <c r="B2400" t="inlineStr">
        <is>
          <t>Lower Clamp Feed target position (actual)</t>
        </is>
      </c>
      <c r="C2400" s="11" t="inlineStr">
        <is>
          <t>MC006-VOP</t>
        </is>
      </c>
      <c r="D2400" t="inlineStr">
        <is>
          <t>mm</t>
        </is>
      </c>
      <c r="E2400" t="inlineStr">
        <is>
          <t>Integer</t>
        </is>
      </c>
      <c r="I2400" t="inlineStr">
        <is>
          <t>L01S_VOP_DB_HMI_connect.LowerClampFeed.TargetPos</t>
        </is>
      </c>
      <c r="J2400" s="13">
        <f>IFERROR(INDEX(Lines!$C$2:$C$1000,MATCH(INDEX(Machines!$C$2:$C$1000,MATCH(INDEX(Stations!$C$2:$C$1000,MATCH(C2400,Stations!$A$2:$A$1000,0)),Machines!$A$2:$A$1000,0)),Lines!$A$2:$A$1000,0))&amp;" / "&amp;INDEX(Lines!$B$2:$B$1000,MATCH(INDEX(Machines!$C$2:$C$1000,MATCH(INDEX(Stations!$C$2:$C$1000,MATCH(C2400,Stations!$A$2:$A$1000,0)),Machines!$A$2:$A$1000,0)),Lines!$A$2:$A$1000,0))&amp;" / "&amp;INDEX(Machines!$B$2:$B$1000,MATCH(INDEX(Stations!$C$2:$C$1000,MATCH(C2400,Stations!$A$2:$A$1000,0)),Machines!$A$2:$A$1000,0))&amp;" / "&amp;INDEX(Stations!$B$2:$B$1000,MATCH(C2400,Stations!$A$2:$A$1000,0))&amp;" / "&amp;B2400,"check refs")</f>
        <v/>
      </c>
    </row>
    <row r="2401">
      <c r="A2401" s="10" t="inlineStr">
        <is>
          <t>PR2456</t>
        </is>
      </c>
      <c r="B2401" t="inlineStr">
        <is>
          <t>FP04: Unwinder top active LHS (0 = unwinder bottom active LHS)</t>
        </is>
      </c>
      <c r="C2401" s="11" t="inlineStr">
        <is>
          <t>MC006-VOP</t>
        </is>
      </c>
      <c r="E2401" t="inlineStr">
        <is>
          <t>Boolean</t>
        </is>
      </c>
      <c r="I2401" t="inlineStr">
        <is>
          <t>L01S_VOP_DB_HMI_connect.Selections.FP04</t>
        </is>
      </c>
      <c r="J2401" s="13">
        <f>IFERROR(INDEX(Lines!$C$2:$C$1000,MATCH(INDEX(Machines!$C$2:$C$1000,MATCH(INDEX(Stations!$C$2:$C$1000,MATCH(C2401,Stations!$A$2:$A$1000,0)),Machines!$A$2:$A$1000,0)),Lines!$A$2:$A$1000,0))&amp;" / "&amp;INDEX(Lines!$B$2:$B$1000,MATCH(INDEX(Machines!$C$2:$C$1000,MATCH(INDEX(Stations!$C$2:$C$1000,MATCH(C2401,Stations!$A$2:$A$1000,0)),Machines!$A$2:$A$1000,0)),Lines!$A$2:$A$1000,0))&amp;" / "&amp;INDEX(Machines!$B$2:$B$1000,MATCH(INDEX(Stations!$C$2:$C$1000,MATCH(C2401,Stations!$A$2:$A$1000,0)),Machines!$A$2:$A$1000,0))&amp;" / "&amp;INDEX(Stations!$B$2:$B$1000,MATCH(C2401,Stations!$A$2:$A$1000,0))&amp;" / "&amp;B2401,"check refs")</f>
        <v/>
      </c>
    </row>
    <row r="2402">
      <c r="A2402" s="10" t="inlineStr">
        <is>
          <t>PR2457</t>
        </is>
      </c>
      <c r="B2402" t="inlineStr">
        <is>
          <t>FP05: Unwinder top active RHS (0 = unwinder bottom active RHS)</t>
        </is>
      </c>
      <c r="C2402" s="11" t="inlineStr">
        <is>
          <t>MC006-VOP</t>
        </is>
      </c>
      <c r="E2402" t="inlineStr">
        <is>
          <t>Boolean</t>
        </is>
      </c>
      <c r="I2402" t="inlineStr">
        <is>
          <t>L01S_VOP_DB_HMI_connect.Selections.FP05</t>
        </is>
      </c>
      <c r="J2402" s="13">
        <f>IFERROR(INDEX(Lines!$C$2:$C$1000,MATCH(INDEX(Machines!$C$2:$C$1000,MATCH(INDEX(Stations!$C$2:$C$1000,MATCH(C2402,Stations!$A$2:$A$1000,0)),Machines!$A$2:$A$1000,0)),Lines!$A$2:$A$1000,0))&amp;" / "&amp;INDEX(Lines!$B$2:$B$1000,MATCH(INDEX(Machines!$C$2:$C$1000,MATCH(INDEX(Stations!$C$2:$C$1000,MATCH(C2402,Stations!$A$2:$A$1000,0)),Machines!$A$2:$A$1000,0)),Lines!$A$2:$A$1000,0))&amp;" / "&amp;INDEX(Machines!$B$2:$B$1000,MATCH(INDEX(Stations!$C$2:$C$1000,MATCH(C2402,Stations!$A$2:$A$1000,0)),Machines!$A$2:$A$1000,0))&amp;" / "&amp;INDEX(Stations!$B$2:$B$1000,MATCH(C2402,Stations!$A$2:$A$1000,0))&amp;" / "&amp;B2402,"check refs")</f>
        <v/>
      </c>
    </row>
    <row r="2403">
      <c r="A2403" s="10" t="inlineStr">
        <is>
          <t>PR2458</t>
        </is>
      </c>
      <c r="B2403" t="inlineStr">
        <is>
          <t>FP02: Unwinder turning direction LHS (1 = right turn)</t>
        </is>
      </c>
      <c r="C2403" s="11" t="inlineStr">
        <is>
          <t>MC006-VOP</t>
        </is>
      </c>
      <c r="E2403" t="inlineStr">
        <is>
          <t>Boolean</t>
        </is>
      </c>
      <c r="I2403" t="inlineStr">
        <is>
          <t>L01S_VOP_DB_HMI_connect.Selections.InvDirUw_LHS</t>
        </is>
      </c>
      <c r="J2403" s="13">
        <f>IFERROR(INDEX(Lines!$C$2:$C$1000,MATCH(INDEX(Machines!$C$2:$C$1000,MATCH(INDEX(Stations!$C$2:$C$1000,MATCH(C2403,Stations!$A$2:$A$1000,0)),Machines!$A$2:$A$1000,0)),Lines!$A$2:$A$1000,0))&amp;" / "&amp;INDEX(Lines!$B$2:$B$1000,MATCH(INDEX(Machines!$C$2:$C$1000,MATCH(INDEX(Stations!$C$2:$C$1000,MATCH(C2403,Stations!$A$2:$A$1000,0)),Machines!$A$2:$A$1000,0)),Lines!$A$2:$A$1000,0))&amp;" / "&amp;INDEX(Machines!$B$2:$B$1000,MATCH(INDEX(Stations!$C$2:$C$1000,MATCH(C2403,Stations!$A$2:$A$1000,0)),Machines!$A$2:$A$1000,0))&amp;" / "&amp;INDEX(Stations!$B$2:$B$1000,MATCH(C2403,Stations!$A$2:$A$1000,0))&amp;" / "&amp;B2403,"check refs")</f>
        <v/>
      </c>
    </row>
    <row r="2404">
      <c r="A2404" s="10" t="inlineStr">
        <is>
          <t>PR2459</t>
        </is>
      </c>
      <c r="B2404" t="inlineStr">
        <is>
          <t>FP03: Unwinder turning direction RHS (1 = right turn)</t>
        </is>
      </c>
      <c r="C2404" s="11" t="inlineStr">
        <is>
          <t>MC006-VOP</t>
        </is>
      </c>
      <c r="E2404" t="inlineStr">
        <is>
          <t>Boolean</t>
        </is>
      </c>
      <c r="I2404" t="inlineStr">
        <is>
          <t>L01S_VOP_DB_HMI_connect.Selections.InvDirUw_RHS</t>
        </is>
      </c>
      <c r="J2404" s="13">
        <f>IFERROR(INDEX(Lines!$C$2:$C$1000,MATCH(INDEX(Machines!$C$2:$C$1000,MATCH(INDEX(Stations!$C$2:$C$1000,MATCH(C2404,Stations!$A$2:$A$1000,0)),Machines!$A$2:$A$1000,0)),Lines!$A$2:$A$1000,0))&amp;" / "&amp;INDEX(Lines!$B$2:$B$1000,MATCH(INDEX(Machines!$C$2:$C$1000,MATCH(INDEX(Stations!$C$2:$C$1000,MATCH(C2404,Stations!$A$2:$A$1000,0)),Machines!$A$2:$A$1000,0)),Lines!$A$2:$A$1000,0))&amp;" / "&amp;INDEX(Machines!$B$2:$B$1000,MATCH(INDEX(Stations!$C$2:$C$1000,MATCH(C2404,Stations!$A$2:$A$1000,0)),Machines!$A$2:$A$1000,0))&amp;" / "&amp;INDEX(Stations!$B$2:$B$1000,MATCH(C2404,Stations!$A$2:$A$1000,0))&amp;" / "&amp;B2404,"check refs")</f>
        <v/>
      </c>
    </row>
    <row r="2405">
      <c r="A2405" s="10" t="inlineStr">
        <is>
          <t>PR2460</t>
        </is>
      </c>
      <c r="B2405" t="inlineStr">
        <is>
          <t>Smash Seal X-adjust actual position</t>
        </is>
      </c>
      <c r="C2405" s="11" t="inlineStr">
        <is>
          <t>MC006-VOP</t>
        </is>
      </c>
      <c r="D2405" t="inlineStr">
        <is>
          <t>mm</t>
        </is>
      </c>
      <c r="E2405" t="inlineStr">
        <is>
          <t>Integer</t>
        </is>
      </c>
      <c r="I2405" t="inlineStr">
        <is>
          <t>L01S_VOP_DB_HMI_connect.SmashSealAdjust_X.ActPos</t>
        </is>
      </c>
      <c r="J2405" s="13">
        <f>IFERROR(INDEX(Lines!$C$2:$C$1000,MATCH(INDEX(Machines!$C$2:$C$1000,MATCH(INDEX(Stations!$C$2:$C$1000,MATCH(C2405,Stations!$A$2:$A$1000,0)),Machines!$A$2:$A$1000,0)),Lines!$A$2:$A$1000,0))&amp;" / "&amp;INDEX(Lines!$B$2:$B$1000,MATCH(INDEX(Machines!$C$2:$C$1000,MATCH(INDEX(Stations!$C$2:$C$1000,MATCH(C2405,Stations!$A$2:$A$1000,0)),Machines!$A$2:$A$1000,0)),Lines!$A$2:$A$1000,0))&amp;" / "&amp;INDEX(Machines!$B$2:$B$1000,MATCH(INDEX(Stations!$C$2:$C$1000,MATCH(C2405,Stations!$A$2:$A$1000,0)),Machines!$A$2:$A$1000,0))&amp;" / "&amp;INDEX(Stations!$B$2:$B$1000,MATCH(C2405,Stations!$A$2:$A$1000,0))&amp;" / "&amp;B2405,"check refs")</f>
        <v/>
      </c>
    </row>
    <row r="2406">
      <c r="A2406" s="10" t="inlineStr">
        <is>
          <t>PR2461</t>
        </is>
      </c>
      <c r="B2406" t="inlineStr">
        <is>
          <t>Smash Seal Y-adjust actual position</t>
        </is>
      </c>
      <c r="C2406" s="11" t="inlineStr">
        <is>
          <t>MC006-VOP</t>
        </is>
      </c>
      <c r="D2406" t="inlineStr">
        <is>
          <t>mm</t>
        </is>
      </c>
      <c r="E2406" t="inlineStr">
        <is>
          <t>Integer</t>
        </is>
      </c>
      <c r="I2406" t="inlineStr">
        <is>
          <t>L01S_VOP_DB_HMI_connect.SmashSealAdjust_Y.ActPos</t>
        </is>
      </c>
      <c r="J2406" s="13">
        <f>IFERROR(INDEX(Lines!$C$2:$C$1000,MATCH(INDEX(Machines!$C$2:$C$1000,MATCH(INDEX(Stations!$C$2:$C$1000,MATCH(C2406,Stations!$A$2:$A$1000,0)),Machines!$A$2:$A$1000,0)),Lines!$A$2:$A$1000,0))&amp;" / "&amp;INDEX(Lines!$B$2:$B$1000,MATCH(INDEX(Machines!$C$2:$C$1000,MATCH(INDEX(Stations!$C$2:$C$1000,MATCH(C2406,Stations!$A$2:$A$1000,0)),Machines!$A$2:$A$1000,0)),Lines!$A$2:$A$1000,0))&amp;" / "&amp;INDEX(Machines!$B$2:$B$1000,MATCH(INDEX(Stations!$C$2:$C$1000,MATCH(C2406,Stations!$A$2:$A$1000,0)),Machines!$A$2:$A$1000,0))&amp;" / "&amp;INDEX(Stations!$B$2:$B$1000,MATCH(C2406,Stations!$A$2:$A$1000,0))&amp;" / "&amp;B2406,"check refs")</f>
        <v/>
      </c>
    </row>
    <row r="2407">
      <c r="A2407" s="10" t="inlineStr">
        <is>
          <t>PR2462</t>
        </is>
      </c>
      <c r="B2407" t="inlineStr">
        <is>
          <t>Smiley Cut X-adjust actual position</t>
        </is>
      </c>
      <c r="C2407" s="11" t="inlineStr">
        <is>
          <t>MC006-VOP</t>
        </is>
      </c>
      <c r="D2407" t="inlineStr">
        <is>
          <t>mm</t>
        </is>
      </c>
      <c r="E2407" t="inlineStr">
        <is>
          <t>Integer</t>
        </is>
      </c>
      <c r="I2407" t="inlineStr">
        <is>
          <t>L01S_VOP_DB_HMI_connect.SmileyCutAdjust_X.ActPos</t>
        </is>
      </c>
      <c r="J2407" s="13">
        <f>IFERROR(INDEX(Lines!$C$2:$C$1000,MATCH(INDEX(Machines!$C$2:$C$1000,MATCH(INDEX(Stations!$C$2:$C$1000,MATCH(C2407,Stations!$A$2:$A$1000,0)),Machines!$A$2:$A$1000,0)),Lines!$A$2:$A$1000,0))&amp;" / "&amp;INDEX(Lines!$B$2:$B$1000,MATCH(INDEX(Machines!$C$2:$C$1000,MATCH(INDEX(Stations!$C$2:$C$1000,MATCH(C2407,Stations!$A$2:$A$1000,0)),Machines!$A$2:$A$1000,0)),Lines!$A$2:$A$1000,0))&amp;" / "&amp;INDEX(Machines!$B$2:$B$1000,MATCH(INDEX(Stations!$C$2:$C$1000,MATCH(C2407,Stations!$A$2:$A$1000,0)),Machines!$A$2:$A$1000,0))&amp;" / "&amp;INDEX(Stations!$B$2:$B$1000,MATCH(C2407,Stations!$A$2:$A$1000,0))&amp;" / "&amp;B2407,"check refs")</f>
        <v/>
      </c>
    </row>
    <row r="2408">
      <c r="A2408" s="10" t="inlineStr">
        <is>
          <t>PR2463</t>
        </is>
      </c>
      <c r="B2408" t="inlineStr">
        <is>
          <t>Splice detected sensor LHS</t>
        </is>
      </c>
      <c r="C2408" s="11" t="inlineStr">
        <is>
          <t>MC006-VOP</t>
        </is>
      </c>
      <c r="E2408" t="inlineStr">
        <is>
          <t>Boolean</t>
        </is>
      </c>
      <c r="I2408" t="inlineStr">
        <is>
          <t>L01S_VOP_DB_HMI_connect.SpliceRegister.SpliceDet_LHS</t>
        </is>
      </c>
      <c r="J2408" s="13">
        <f>IFERROR(INDEX(Lines!$C$2:$C$1000,MATCH(INDEX(Machines!$C$2:$C$1000,MATCH(INDEX(Stations!$C$2:$C$1000,MATCH(C2408,Stations!$A$2:$A$1000,0)),Machines!$A$2:$A$1000,0)),Lines!$A$2:$A$1000,0))&amp;" / "&amp;INDEX(Lines!$B$2:$B$1000,MATCH(INDEX(Machines!$C$2:$C$1000,MATCH(INDEX(Stations!$C$2:$C$1000,MATCH(C2408,Stations!$A$2:$A$1000,0)),Machines!$A$2:$A$1000,0)),Lines!$A$2:$A$1000,0))&amp;" / "&amp;INDEX(Machines!$B$2:$B$1000,MATCH(INDEX(Stations!$C$2:$C$1000,MATCH(C2408,Stations!$A$2:$A$1000,0)),Machines!$A$2:$A$1000,0))&amp;" / "&amp;INDEX(Stations!$B$2:$B$1000,MATCH(C2408,Stations!$A$2:$A$1000,0))&amp;" / "&amp;B2408,"check refs")</f>
        <v/>
      </c>
    </row>
    <row r="2409">
      <c r="A2409" s="10" t="inlineStr">
        <is>
          <t>PR2464</t>
        </is>
      </c>
      <c r="B2409" t="inlineStr">
        <is>
          <t>Splice detected sensor RHS</t>
        </is>
      </c>
      <c r="C2409" s="11" t="inlineStr">
        <is>
          <t>MC006-VOP</t>
        </is>
      </c>
      <c r="E2409" t="inlineStr">
        <is>
          <t>Boolean</t>
        </is>
      </c>
      <c r="I2409" t="inlineStr">
        <is>
          <t>L01S_VOP_DB_HMI_connect.SpliceRegister.SpliceDet_RHS</t>
        </is>
      </c>
      <c r="J2409" s="13">
        <f>IFERROR(INDEX(Lines!$C$2:$C$1000,MATCH(INDEX(Machines!$C$2:$C$1000,MATCH(INDEX(Stations!$C$2:$C$1000,MATCH(C2409,Stations!$A$2:$A$1000,0)),Machines!$A$2:$A$1000,0)),Lines!$A$2:$A$1000,0))&amp;" / "&amp;INDEX(Lines!$B$2:$B$1000,MATCH(INDEX(Machines!$C$2:$C$1000,MATCH(INDEX(Stations!$C$2:$C$1000,MATCH(C2409,Stations!$A$2:$A$1000,0)),Machines!$A$2:$A$1000,0)),Lines!$A$2:$A$1000,0))&amp;" / "&amp;INDEX(Machines!$B$2:$B$1000,MATCH(INDEX(Stations!$C$2:$C$1000,MATCH(C2409,Stations!$A$2:$A$1000,0)),Machines!$A$2:$A$1000,0))&amp;" / "&amp;INDEX(Stations!$B$2:$B$1000,MATCH(C2409,Stations!$A$2:$A$1000,0))&amp;" / "&amp;B2409,"check refs")</f>
        <v/>
      </c>
    </row>
    <row r="2410">
      <c r="A2410" s="10" t="inlineStr">
        <is>
          <t>PR2465</t>
        </is>
      </c>
      <c r="B2410" t="inlineStr">
        <is>
          <t>Strip Distance Y-adjust actual position</t>
        </is>
      </c>
      <c r="C2410" s="11" t="inlineStr">
        <is>
          <t>MC006-VOP</t>
        </is>
      </c>
      <c r="D2410" t="inlineStr">
        <is>
          <t>mm</t>
        </is>
      </c>
      <c r="E2410" t="inlineStr">
        <is>
          <t>Integer</t>
        </is>
      </c>
      <c r="I2410" t="inlineStr">
        <is>
          <t>L01S_VOP_DB_HMI_connect.StripDistance_Y.ActPos</t>
        </is>
      </c>
      <c r="J2410" s="13">
        <f>IFERROR(INDEX(Lines!$C$2:$C$1000,MATCH(INDEX(Machines!$C$2:$C$1000,MATCH(INDEX(Stations!$C$2:$C$1000,MATCH(C2410,Stations!$A$2:$A$1000,0)),Machines!$A$2:$A$1000,0)),Lines!$A$2:$A$1000,0))&amp;" / "&amp;INDEX(Lines!$B$2:$B$1000,MATCH(INDEX(Machines!$C$2:$C$1000,MATCH(INDEX(Stations!$C$2:$C$1000,MATCH(C2410,Stations!$A$2:$A$1000,0)),Machines!$A$2:$A$1000,0)),Lines!$A$2:$A$1000,0))&amp;" / "&amp;INDEX(Machines!$B$2:$B$1000,MATCH(INDEX(Stations!$C$2:$C$1000,MATCH(C2410,Stations!$A$2:$A$1000,0)),Machines!$A$2:$A$1000,0))&amp;" / "&amp;INDEX(Stations!$B$2:$B$1000,MATCH(C2410,Stations!$A$2:$A$1000,0))&amp;" / "&amp;B2410,"check refs")</f>
        <v/>
      </c>
    </row>
    <row r="2411">
      <c r="A2411" s="10" t="inlineStr">
        <is>
          <t>PR2466</t>
        </is>
      </c>
      <c r="B2411" t="inlineStr">
        <is>
          <t>Water Trap X-adjust actual position</t>
        </is>
      </c>
      <c r="C2411" s="11" t="inlineStr">
        <is>
          <t>MC006-VOP</t>
        </is>
      </c>
      <c r="D2411" t="inlineStr">
        <is>
          <t>mm</t>
        </is>
      </c>
      <c r="E2411" t="inlineStr">
        <is>
          <t>Integer</t>
        </is>
      </c>
      <c r="I2411" t="inlineStr">
        <is>
          <t>L01S_VOP_DB_HMI_connect.WaterTrapAdjust_X.ActPos</t>
        </is>
      </c>
      <c r="J2411" s="13">
        <f>IFERROR(INDEX(Lines!$C$2:$C$1000,MATCH(INDEX(Machines!$C$2:$C$1000,MATCH(INDEX(Stations!$C$2:$C$1000,MATCH(C2411,Stations!$A$2:$A$1000,0)),Machines!$A$2:$A$1000,0)),Lines!$A$2:$A$1000,0))&amp;" / "&amp;INDEX(Lines!$B$2:$B$1000,MATCH(INDEX(Machines!$C$2:$C$1000,MATCH(INDEX(Stations!$C$2:$C$1000,MATCH(C2411,Stations!$A$2:$A$1000,0)),Machines!$A$2:$A$1000,0)),Lines!$A$2:$A$1000,0))&amp;" / "&amp;INDEX(Machines!$B$2:$B$1000,MATCH(INDEX(Stations!$C$2:$C$1000,MATCH(C2411,Stations!$A$2:$A$1000,0)),Machines!$A$2:$A$1000,0))&amp;" / "&amp;INDEX(Stations!$B$2:$B$1000,MATCH(C2411,Stations!$A$2:$A$1000,0))&amp;" / "&amp;B2411,"check refs")</f>
        <v/>
      </c>
    </row>
    <row r="2412">
      <c r="A2412" s="10" t="inlineStr">
        <is>
          <t>PR2467</t>
        </is>
      </c>
      <c r="B2412" t="inlineStr">
        <is>
          <t>Water Trap Y-adjust actual position</t>
        </is>
      </c>
      <c r="C2412" s="11" t="inlineStr">
        <is>
          <t>MC006-VOP</t>
        </is>
      </c>
      <c r="D2412" t="inlineStr">
        <is>
          <t>mm</t>
        </is>
      </c>
      <c r="E2412" t="inlineStr">
        <is>
          <t>Integer</t>
        </is>
      </c>
      <c r="I2412" t="inlineStr">
        <is>
          <t>L01S_VOP_DB_HMI_connect.WaterTrapAdjust_Y.ActPos</t>
        </is>
      </c>
      <c r="J2412" s="13">
        <f>IFERROR(INDEX(Lines!$C$2:$C$1000,MATCH(INDEX(Machines!$C$2:$C$1000,MATCH(INDEX(Stations!$C$2:$C$1000,MATCH(C2412,Stations!$A$2:$A$1000,0)),Machines!$A$2:$A$1000,0)),Lines!$A$2:$A$1000,0))&amp;" / "&amp;INDEX(Lines!$B$2:$B$1000,MATCH(INDEX(Machines!$C$2:$C$1000,MATCH(INDEX(Stations!$C$2:$C$1000,MATCH(C2412,Stations!$A$2:$A$1000,0)),Machines!$A$2:$A$1000,0)),Lines!$A$2:$A$1000,0))&amp;" / "&amp;INDEX(Machines!$B$2:$B$1000,MATCH(INDEX(Stations!$C$2:$C$1000,MATCH(C2412,Stations!$A$2:$A$1000,0)),Machines!$A$2:$A$1000,0))&amp;" / "&amp;INDEX(Stations!$B$2:$B$1000,MATCH(C2412,Stations!$A$2:$A$1000,0))&amp;" / "&amp;B2412,"check refs")</f>
        <v/>
      </c>
    </row>
    <row r="2413">
      <c r="A2413" s="10" t="inlineStr">
        <is>
          <t>PR2468</t>
        </is>
      </c>
      <c r="B2413" t="inlineStr">
        <is>
          <t>Welding Belt Y-adjust actual position</t>
        </is>
      </c>
      <c r="C2413" s="11" t="inlineStr">
        <is>
          <t>MC006-VOP</t>
        </is>
      </c>
      <c r="D2413" t="inlineStr">
        <is>
          <t>mm</t>
        </is>
      </c>
      <c r="E2413" t="inlineStr">
        <is>
          <t>Integer</t>
        </is>
      </c>
      <c r="I2413" t="inlineStr">
        <is>
          <t>L01S_VOP_DB_HMI_connect.WeldingBeltAdjust_Y.ActPos</t>
        </is>
      </c>
      <c r="J2413" s="13">
        <f>IFERROR(INDEX(Lines!$C$2:$C$1000,MATCH(INDEX(Machines!$C$2:$C$1000,MATCH(INDEX(Stations!$C$2:$C$1000,MATCH(C2413,Stations!$A$2:$A$1000,0)),Machines!$A$2:$A$1000,0)),Lines!$A$2:$A$1000,0))&amp;" / "&amp;INDEX(Lines!$B$2:$B$1000,MATCH(INDEX(Machines!$C$2:$C$1000,MATCH(INDEX(Stations!$C$2:$C$1000,MATCH(C2413,Stations!$A$2:$A$1000,0)),Machines!$A$2:$A$1000,0)),Lines!$A$2:$A$1000,0))&amp;" / "&amp;INDEX(Machines!$B$2:$B$1000,MATCH(INDEX(Stations!$C$2:$C$1000,MATCH(C2413,Stations!$A$2:$A$1000,0)),Machines!$A$2:$A$1000,0))&amp;" / "&amp;INDEX(Stations!$B$2:$B$1000,MATCH(C2413,Stations!$A$2:$A$1000,0))&amp;" / "&amp;B2413,"check refs")</f>
        <v/>
      </c>
    </row>
    <row r="2414">
      <c r="A2414" s="10" t="inlineStr">
        <is>
          <t>PR2469</t>
        </is>
      </c>
      <c r="B2414" t="inlineStr">
        <is>
          <t>Heater Smash Seal LHS proportional gain</t>
        </is>
      </c>
      <c r="C2414" s="11" t="inlineStr">
        <is>
          <t>MC006-VOP</t>
        </is>
      </c>
      <c r="E2414" t="inlineStr">
        <is>
          <t>Real</t>
        </is>
      </c>
      <c r="I2414" t="inlineStr">
        <is>
          <t>L01S_VOP_IDB_HeaterSS_LH.DI_TCONT_CP.GAIN</t>
        </is>
      </c>
      <c r="J2414" s="13">
        <f>IFERROR(INDEX(Lines!$C$2:$C$1000,MATCH(INDEX(Machines!$C$2:$C$1000,MATCH(INDEX(Stations!$C$2:$C$1000,MATCH(C2414,Stations!$A$2:$A$1000,0)),Machines!$A$2:$A$1000,0)),Lines!$A$2:$A$1000,0))&amp;" / "&amp;INDEX(Lines!$B$2:$B$1000,MATCH(INDEX(Machines!$C$2:$C$1000,MATCH(INDEX(Stations!$C$2:$C$1000,MATCH(C2414,Stations!$A$2:$A$1000,0)),Machines!$A$2:$A$1000,0)),Lines!$A$2:$A$1000,0))&amp;" / "&amp;INDEX(Machines!$B$2:$B$1000,MATCH(INDEX(Stations!$C$2:$C$1000,MATCH(C2414,Stations!$A$2:$A$1000,0)),Machines!$A$2:$A$1000,0))&amp;" / "&amp;INDEX(Stations!$B$2:$B$1000,MATCH(C2414,Stations!$A$2:$A$1000,0))&amp;" / "&amp;B2414,"check refs")</f>
        <v/>
      </c>
    </row>
    <row r="2415">
      <c r="A2415" s="10" t="inlineStr">
        <is>
          <t>PR2470</t>
        </is>
      </c>
      <c r="B2415" t="inlineStr">
        <is>
          <t>Heater Smash Seal LHS derivative time</t>
        </is>
      </c>
      <c r="C2415" s="11" t="inlineStr">
        <is>
          <t>MC006-VOP</t>
        </is>
      </c>
      <c r="D2415" t="inlineStr">
        <is>
          <t>s</t>
        </is>
      </c>
      <c r="E2415" t="inlineStr">
        <is>
          <t>Real</t>
        </is>
      </c>
      <c r="I2415" t="inlineStr">
        <is>
          <t>L01S_VOP_IDB_HeaterSS_LH.DI_TCONT_CP.TD</t>
        </is>
      </c>
      <c r="J2415" s="13">
        <f>IFERROR(INDEX(Lines!$C$2:$C$1000,MATCH(INDEX(Machines!$C$2:$C$1000,MATCH(INDEX(Stations!$C$2:$C$1000,MATCH(C2415,Stations!$A$2:$A$1000,0)),Machines!$A$2:$A$1000,0)),Lines!$A$2:$A$1000,0))&amp;" / "&amp;INDEX(Lines!$B$2:$B$1000,MATCH(INDEX(Machines!$C$2:$C$1000,MATCH(INDEX(Stations!$C$2:$C$1000,MATCH(C2415,Stations!$A$2:$A$1000,0)),Machines!$A$2:$A$1000,0)),Lines!$A$2:$A$1000,0))&amp;" / "&amp;INDEX(Machines!$B$2:$B$1000,MATCH(INDEX(Stations!$C$2:$C$1000,MATCH(C2415,Stations!$A$2:$A$1000,0)),Machines!$A$2:$A$1000,0))&amp;" / "&amp;INDEX(Stations!$B$2:$B$1000,MATCH(C2415,Stations!$A$2:$A$1000,0))&amp;" / "&amp;B2415,"check refs")</f>
        <v/>
      </c>
    </row>
    <row r="2416">
      <c r="A2416" s="10" t="inlineStr">
        <is>
          <t>PR2471</t>
        </is>
      </c>
      <c r="B2416" t="inlineStr">
        <is>
          <t>Heater Smash Seal LHS reset time</t>
        </is>
      </c>
      <c r="C2416" s="11" t="inlineStr">
        <is>
          <t>MC006-VOP</t>
        </is>
      </c>
      <c r="D2416" t="inlineStr">
        <is>
          <t>s</t>
        </is>
      </c>
      <c r="E2416" t="inlineStr">
        <is>
          <t>Real</t>
        </is>
      </c>
      <c r="I2416" t="inlineStr">
        <is>
          <t>L01S_VOP_IDB_HeaterSS_LH.DI_TCONT_CP.TI</t>
        </is>
      </c>
      <c r="J2416" s="13">
        <f>IFERROR(INDEX(Lines!$C$2:$C$1000,MATCH(INDEX(Machines!$C$2:$C$1000,MATCH(INDEX(Stations!$C$2:$C$1000,MATCH(C2416,Stations!$A$2:$A$1000,0)),Machines!$A$2:$A$1000,0)),Lines!$A$2:$A$1000,0))&amp;" / "&amp;INDEX(Lines!$B$2:$B$1000,MATCH(INDEX(Machines!$C$2:$C$1000,MATCH(INDEX(Stations!$C$2:$C$1000,MATCH(C2416,Stations!$A$2:$A$1000,0)),Machines!$A$2:$A$1000,0)),Lines!$A$2:$A$1000,0))&amp;" / "&amp;INDEX(Machines!$B$2:$B$1000,MATCH(INDEX(Stations!$C$2:$C$1000,MATCH(C2416,Stations!$A$2:$A$1000,0)),Machines!$A$2:$A$1000,0))&amp;" / "&amp;INDEX(Stations!$B$2:$B$1000,MATCH(C2416,Stations!$A$2:$A$1000,0))&amp;" / "&amp;B2416,"check refs")</f>
        <v/>
      </c>
    </row>
    <row r="2417">
      <c r="A2417" s="10" t="inlineStr">
        <is>
          <t>PR2472</t>
        </is>
      </c>
      <c r="B2417" t="inlineStr">
        <is>
          <t>Heater Smash Seal RHS proportional gain</t>
        </is>
      </c>
      <c r="C2417" s="11" t="inlineStr">
        <is>
          <t>MC006-VOP</t>
        </is>
      </c>
      <c r="E2417" t="inlineStr">
        <is>
          <t>Real</t>
        </is>
      </c>
      <c r="I2417" t="inlineStr">
        <is>
          <t>L01S_VOP_IDB_HeaterSS_RH.DI_TCONT_CP.GAIN</t>
        </is>
      </c>
      <c r="J2417" s="13">
        <f>IFERROR(INDEX(Lines!$C$2:$C$1000,MATCH(INDEX(Machines!$C$2:$C$1000,MATCH(INDEX(Stations!$C$2:$C$1000,MATCH(C2417,Stations!$A$2:$A$1000,0)),Machines!$A$2:$A$1000,0)),Lines!$A$2:$A$1000,0))&amp;" / "&amp;INDEX(Lines!$B$2:$B$1000,MATCH(INDEX(Machines!$C$2:$C$1000,MATCH(INDEX(Stations!$C$2:$C$1000,MATCH(C2417,Stations!$A$2:$A$1000,0)),Machines!$A$2:$A$1000,0)),Lines!$A$2:$A$1000,0))&amp;" / "&amp;INDEX(Machines!$B$2:$B$1000,MATCH(INDEX(Stations!$C$2:$C$1000,MATCH(C2417,Stations!$A$2:$A$1000,0)),Machines!$A$2:$A$1000,0))&amp;" / "&amp;INDEX(Stations!$B$2:$B$1000,MATCH(C2417,Stations!$A$2:$A$1000,0))&amp;" / "&amp;B2417,"check refs")</f>
        <v/>
      </c>
    </row>
    <row r="2418">
      <c r="A2418" s="10" t="inlineStr">
        <is>
          <t>PR2473</t>
        </is>
      </c>
      <c r="B2418" t="inlineStr">
        <is>
          <t>Heater Smash Seal RHS derivative time</t>
        </is>
      </c>
      <c r="C2418" s="11" t="inlineStr">
        <is>
          <t>MC006-VOP</t>
        </is>
      </c>
      <c r="D2418" t="inlineStr">
        <is>
          <t>s</t>
        </is>
      </c>
      <c r="E2418" t="inlineStr">
        <is>
          <t>Real</t>
        </is>
      </c>
      <c r="I2418" t="inlineStr">
        <is>
          <t>L01S_VOP_IDB_HeaterSS_RH.DI_TCONT_CP.TD</t>
        </is>
      </c>
      <c r="J2418" s="13">
        <f>IFERROR(INDEX(Lines!$C$2:$C$1000,MATCH(INDEX(Machines!$C$2:$C$1000,MATCH(INDEX(Stations!$C$2:$C$1000,MATCH(C2418,Stations!$A$2:$A$1000,0)),Machines!$A$2:$A$1000,0)),Lines!$A$2:$A$1000,0))&amp;" / "&amp;INDEX(Lines!$B$2:$B$1000,MATCH(INDEX(Machines!$C$2:$C$1000,MATCH(INDEX(Stations!$C$2:$C$1000,MATCH(C2418,Stations!$A$2:$A$1000,0)),Machines!$A$2:$A$1000,0)),Lines!$A$2:$A$1000,0))&amp;" / "&amp;INDEX(Machines!$B$2:$B$1000,MATCH(INDEX(Stations!$C$2:$C$1000,MATCH(C2418,Stations!$A$2:$A$1000,0)),Machines!$A$2:$A$1000,0))&amp;" / "&amp;INDEX(Stations!$B$2:$B$1000,MATCH(C2418,Stations!$A$2:$A$1000,0))&amp;" / "&amp;B2418,"check refs")</f>
        <v/>
      </c>
    </row>
    <row r="2419">
      <c r="A2419" s="10" t="inlineStr">
        <is>
          <t>PR2474</t>
        </is>
      </c>
      <c r="B2419" t="inlineStr">
        <is>
          <t>Heater Smash Seal RHS reset time</t>
        </is>
      </c>
      <c r="C2419" s="11" t="inlineStr">
        <is>
          <t>MC006-VOP</t>
        </is>
      </c>
      <c r="D2419" t="inlineStr">
        <is>
          <t>s</t>
        </is>
      </c>
      <c r="E2419" t="inlineStr">
        <is>
          <t>Real</t>
        </is>
      </c>
      <c r="I2419" t="inlineStr">
        <is>
          <t>L01S_VOP_IDB_HeaterSS_RH.DI_TCONT_CP.TI</t>
        </is>
      </c>
      <c r="J2419" s="13">
        <f>IFERROR(INDEX(Lines!$C$2:$C$1000,MATCH(INDEX(Machines!$C$2:$C$1000,MATCH(INDEX(Stations!$C$2:$C$1000,MATCH(C2419,Stations!$A$2:$A$1000,0)),Machines!$A$2:$A$1000,0)),Lines!$A$2:$A$1000,0))&amp;" / "&amp;INDEX(Lines!$B$2:$B$1000,MATCH(INDEX(Machines!$C$2:$C$1000,MATCH(INDEX(Stations!$C$2:$C$1000,MATCH(C2419,Stations!$A$2:$A$1000,0)),Machines!$A$2:$A$1000,0)),Lines!$A$2:$A$1000,0))&amp;" / "&amp;INDEX(Machines!$B$2:$B$1000,MATCH(INDEX(Stations!$C$2:$C$1000,MATCH(C2419,Stations!$A$2:$A$1000,0)),Machines!$A$2:$A$1000,0))&amp;" / "&amp;INDEX(Stations!$B$2:$B$1000,MATCH(C2419,Stations!$A$2:$A$1000,0))&amp;" / "&amp;B2419,"check refs")</f>
        <v/>
      </c>
    </row>
    <row r="2420">
      <c r="A2420" s="10" t="inlineStr">
        <is>
          <t>PR2475</t>
        </is>
      </c>
      <c r="B2420" t="inlineStr">
        <is>
          <t>Heater Water Trap LHS proportional gain</t>
        </is>
      </c>
      <c r="C2420" s="11" t="inlineStr">
        <is>
          <t>MC006-VOP</t>
        </is>
      </c>
      <c r="E2420" t="inlineStr">
        <is>
          <t>Real</t>
        </is>
      </c>
      <c r="I2420" t="inlineStr">
        <is>
          <t>L01S_VOP_IDB_HeaterWT_LH.DI_TCONT_CP.GAIN</t>
        </is>
      </c>
      <c r="J2420" s="13">
        <f>IFERROR(INDEX(Lines!$C$2:$C$1000,MATCH(INDEX(Machines!$C$2:$C$1000,MATCH(INDEX(Stations!$C$2:$C$1000,MATCH(C2420,Stations!$A$2:$A$1000,0)),Machines!$A$2:$A$1000,0)),Lines!$A$2:$A$1000,0))&amp;" / "&amp;INDEX(Lines!$B$2:$B$1000,MATCH(INDEX(Machines!$C$2:$C$1000,MATCH(INDEX(Stations!$C$2:$C$1000,MATCH(C2420,Stations!$A$2:$A$1000,0)),Machines!$A$2:$A$1000,0)),Lines!$A$2:$A$1000,0))&amp;" / "&amp;INDEX(Machines!$B$2:$B$1000,MATCH(INDEX(Stations!$C$2:$C$1000,MATCH(C2420,Stations!$A$2:$A$1000,0)),Machines!$A$2:$A$1000,0))&amp;" / "&amp;INDEX(Stations!$B$2:$B$1000,MATCH(C2420,Stations!$A$2:$A$1000,0))&amp;" / "&amp;B2420,"check refs")</f>
        <v/>
      </c>
    </row>
    <row r="2421">
      <c r="A2421" s="10" t="inlineStr">
        <is>
          <t>PR2476</t>
        </is>
      </c>
      <c r="B2421" t="inlineStr">
        <is>
          <t>Heater Water Trap LHS derivative time</t>
        </is>
      </c>
      <c r="C2421" s="11" t="inlineStr">
        <is>
          <t>MC006-VOP</t>
        </is>
      </c>
      <c r="D2421" t="inlineStr">
        <is>
          <t>s</t>
        </is>
      </c>
      <c r="E2421" t="inlineStr">
        <is>
          <t>Real</t>
        </is>
      </c>
      <c r="I2421" t="inlineStr">
        <is>
          <t>L01S_VOP_IDB_HeaterWT_LH.DI_TCONT_CP.TD</t>
        </is>
      </c>
      <c r="J2421" s="13">
        <f>IFERROR(INDEX(Lines!$C$2:$C$1000,MATCH(INDEX(Machines!$C$2:$C$1000,MATCH(INDEX(Stations!$C$2:$C$1000,MATCH(C2421,Stations!$A$2:$A$1000,0)),Machines!$A$2:$A$1000,0)),Lines!$A$2:$A$1000,0))&amp;" / "&amp;INDEX(Lines!$B$2:$B$1000,MATCH(INDEX(Machines!$C$2:$C$1000,MATCH(INDEX(Stations!$C$2:$C$1000,MATCH(C2421,Stations!$A$2:$A$1000,0)),Machines!$A$2:$A$1000,0)),Lines!$A$2:$A$1000,0))&amp;" / "&amp;INDEX(Machines!$B$2:$B$1000,MATCH(INDEX(Stations!$C$2:$C$1000,MATCH(C2421,Stations!$A$2:$A$1000,0)),Machines!$A$2:$A$1000,0))&amp;" / "&amp;INDEX(Stations!$B$2:$B$1000,MATCH(C2421,Stations!$A$2:$A$1000,0))&amp;" / "&amp;B2421,"check refs")</f>
        <v/>
      </c>
    </row>
    <row r="2422">
      <c r="A2422" s="10" t="inlineStr">
        <is>
          <t>PR2477</t>
        </is>
      </c>
      <c r="B2422" t="inlineStr">
        <is>
          <t>Heater Water Trap LHS reset time</t>
        </is>
      </c>
      <c r="C2422" s="11" t="inlineStr">
        <is>
          <t>MC006-VOP</t>
        </is>
      </c>
      <c r="D2422" t="inlineStr">
        <is>
          <t>s</t>
        </is>
      </c>
      <c r="E2422" t="inlineStr">
        <is>
          <t>Real</t>
        </is>
      </c>
      <c r="I2422" t="inlineStr">
        <is>
          <t>L01S_VOP_IDB_HeaterWT_LH.DI_TCONT_CP.TI</t>
        </is>
      </c>
      <c r="J2422" s="13">
        <f>IFERROR(INDEX(Lines!$C$2:$C$1000,MATCH(INDEX(Machines!$C$2:$C$1000,MATCH(INDEX(Stations!$C$2:$C$1000,MATCH(C2422,Stations!$A$2:$A$1000,0)),Machines!$A$2:$A$1000,0)),Lines!$A$2:$A$1000,0))&amp;" / "&amp;INDEX(Lines!$B$2:$B$1000,MATCH(INDEX(Machines!$C$2:$C$1000,MATCH(INDEX(Stations!$C$2:$C$1000,MATCH(C2422,Stations!$A$2:$A$1000,0)),Machines!$A$2:$A$1000,0)),Lines!$A$2:$A$1000,0))&amp;" / "&amp;INDEX(Machines!$B$2:$B$1000,MATCH(INDEX(Stations!$C$2:$C$1000,MATCH(C2422,Stations!$A$2:$A$1000,0)),Machines!$A$2:$A$1000,0))&amp;" / "&amp;INDEX(Stations!$B$2:$B$1000,MATCH(C2422,Stations!$A$2:$A$1000,0))&amp;" / "&amp;B2422,"check refs")</f>
        <v/>
      </c>
    </row>
    <row r="2423">
      <c r="A2423" s="10" t="inlineStr">
        <is>
          <t>PR2478</t>
        </is>
      </c>
      <c r="B2423" t="inlineStr">
        <is>
          <t>Heater Water Trap RHS proportional gain</t>
        </is>
      </c>
      <c r="C2423" s="11" t="inlineStr">
        <is>
          <t>MC006-VOP</t>
        </is>
      </c>
      <c r="E2423" t="inlineStr">
        <is>
          <t>Real</t>
        </is>
      </c>
      <c r="I2423" t="inlineStr">
        <is>
          <t>L01S_VOP_IDB_HeaterWT_RH.DI_TCONT_CP.GAIN</t>
        </is>
      </c>
      <c r="J2423" s="13">
        <f>IFERROR(INDEX(Lines!$C$2:$C$1000,MATCH(INDEX(Machines!$C$2:$C$1000,MATCH(INDEX(Stations!$C$2:$C$1000,MATCH(C2423,Stations!$A$2:$A$1000,0)),Machines!$A$2:$A$1000,0)),Lines!$A$2:$A$1000,0))&amp;" / "&amp;INDEX(Lines!$B$2:$B$1000,MATCH(INDEX(Machines!$C$2:$C$1000,MATCH(INDEX(Stations!$C$2:$C$1000,MATCH(C2423,Stations!$A$2:$A$1000,0)),Machines!$A$2:$A$1000,0)),Lines!$A$2:$A$1000,0))&amp;" / "&amp;INDEX(Machines!$B$2:$B$1000,MATCH(INDEX(Stations!$C$2:$C$1000,MATCH(C2423,Stations!$A$2:$A$1000,0)),Machines!$A$2:$A$1000,0))&amp;" / "&amp;INDEX(Stations!$B$2:$B$1000,MATCH(C2423,Stations!$A$2:$A$1000,0))&amp;" / "&amp;B2423,"check refs")</f>
        <v/>
      </c>
    </row>
    <row r="2424">
      <c r="A2424" s="10" t="inlineStr">
        <is>
          <t>PR2479</t>
        </is>
      </c>
      <c r="B2424" t="inlineStr">
        <is>
          <t>Heater Water Trap RHS derivative time</t>
        </is>
      </c>
      <c r="C2424" s="11" t="inlineStr">
        <is>
          <t>MC006-VOP</t>
        </is>
      </c>
      <c r="D2424" t="inlineStr">
        <is>
          <t>s</t>
        </is>
      </c>
      <c r="E2424" t="inlineStr">
        <is>
          <t>Real</t>
        </is>
      </c>
      <c r="I2424" t="inlineStr">
        <is>
          <t>L01S_VOP_IDB_HeaterWT_RH.DI_TCONT_CP.TD</t>
        </is>
      </c>
      <c r="J2424" s="13">
        <f>IFERROR(INDEX(Lines!$C$2:$C$1000,MATCH(INDEX(Machines!$C$2:$C$1000,MATCH(INDEX(Stations!$C$2:$C$1000,MATCH(C2424,Stations!$A$2:$A$1000,0)),Machines!$A$2:$A$1000,0)),Lines!$A$2:$A$1000,0))&amp;" / "&amp;INDEX(Lines!$B$2:$B$1000,MATCH(INDEX(Machines!$C$2:$C$1000,MATCH(INDEX(Stations!$C$2:$C$1000,MATCH(C2424,Stations!$A$2:$A$1000,0)),Machines!$A$2:$A$1000,0)),Lines!$A$2:$A$1000,0))&amp;" / "&amp;INDEX(Machines!$B$2:$B$1000,MATCH(INDEX(Stations!$C$2:$C$1000,MATCH(C2424,Stations!$A$2:$A$1000,0)),Machines!$A$2:$A$1000,0))&amp;" / "&amp;INDEX(Stations!$B$2:$B$1000,MATCH(C2424,Stations!$A$2:$A$1000,0))&amp;" / "&amp;B2424,"check refs")</f>
        <v/>
      </c>
    </row>
    <row r="2425">
      <c r="A2425" s="10" t="inlineStr">
        <is>
          <t>PR2480</t>
        </is>
      </c>
      <c r="B2425" t="inlineStr">
        <is>
          <t>Heater Water Trap RHS reset time</t>
        </is>
      </c>
      <c r="C2425" s="11" t="inlineStr">
        <is>
          <t>MC006-VOP</t>
        </is>
      </c>
      <c r="D2425" t="inlineStr">
        <is>
          <t>s</t>
        </is>
      </c>
      <c r="E2425" t="inlineStr">
        <is>
          <t>Real</t>
        </is>
      </c>
      <c r="I2425" t="inlineStr">
        <is>
          <t>L01S_VOP_IDB_HeaterWT_RH.DI_TCONT_CP.TI</t>
        </is>
      </c>
      <c r="J2425" s="13">
        <f>IFERROR(INDEX(Lines!$C$2:$C$1000,MATCH(INDEX(Machines!$C$2:$C$1000,MATCH(INDEX(Stations!$C$2:$C$1000,MATCH(C2425,Stations!$A$2:$A$1000,0)),Machines!$A$2:$A$1000,0)),Lines!$A$2:$A$1000,0))&amp;" / "&amp;INDEX(Lines!$B$2:$B$1000,MATCH(INDEX(Machines!$C$2:$C$1000,MATCH(INDEX(Stations!$C$2:$C$1000,MATCH(C2425,Stations!$A$2:$A$1000,0)),Machines!$A$2:$A$1000,0)),Lines!$A$2:$A$1000,0))&amp;" / "&amp;INDEX(Machines!$B$2:$B$1000,MATCH(INDEX(Stations!$C$2:$C$1000,MATCH(C2425,Stations!$A$2:$A$1000,0)),Machines!$A$2:$A$1000,0))&amp;" / "&amp;INDEX(Stations!$B$2:$B$1000,MATCH(C2425,Stations!$A$2:$A$1000,0))&amp;" / "&amp;B2425,"check refs")</f>
        <v/>
      </c>
    </row>
    <row r="2426">
      <c r="A2426" s="10" t="inlineStr">
        <is>
          <t>PR2481</t>
        </is>
      </c>
      <c r="B2426" t="inlineStr">
        <is>
          <t>Station Gap: PWC Station to AF Station (Gap 27, PRIH selected)</t>
        </is>
      </c>
      <c r="C2426" s="11" t="inlineStr">
        <is>
          <t>MC006-PWC</t>
        </is>
      </c>
      <c r="E2426" t="inlineStr">
        <is>
          <t>Integer</t>
        </is>
      </c>
      <c r="I2426" t="inlineStr">
        <is>
          <t>GE1_DB_setpoint.StationGaps.PWC_St_AF_St</t>
        </is>
      </c>
      <c r="J2426" s="13">
        <f>IFERROR(INDEX(Lines!$C$2:$C$1000,MATCH(INDEX(Machines!$C$2:$C$1000,MATCH(INDEX(Stations!$C$2:$C$1000,MATCH(C2426,Stations!$A$2:$A$1000,0)),Machines!$A$2:$A$1000,0)),Lines!$A$2:$A$1000,0))&amp;" / "&amp;INDEX(Lines!$B$2:$B$1000,MATCH(INDEX(Machines!$C$2:$C$1000,MATCH(INDEX(Stations!$C$2:$C$1000,MATCH(C2426,Stations!$A$2:$A$1000,0)),Machines!$A$2:$A$1000,0)),Lines!$A$2:$A$1000,0))&amp;" / "&amp;INDEX(Machines!$B$2:$B$1000,MATCH(INDEX(Stations!$C$2:$C$1000,MATCH(C2426,Stations!$A$2:$A$1000,0)),Machines!$A$2:$A$1000,0))&amp;" / "&amp;INDEX(Stations!$B$2:$B$1000,MATCH(C2426,Stations!$A$2:$A$1000,0))&amp;" / "&amp;B2426,"check refs")</f>
        <v/>
      </c>
    </row>
    <row r="2427">
      <c r="A2427" s="10" t="inlineStr">
        <is>
          <t>PR2482</t>
        </is>
      </c>
      <c r="B2427" t="inlineStr">
        <is>
          <t>Station Gap: PWC Station to FWC Inspection (Gap 07)</t>
        </is>
      </c>
      <c r="C2427" s="11" t="inlineStr">
        <is>
          <t>MC006-PWC</t>
        </is>
      </c>
      <c r="E2427" t="inlineStr">
        <is>
          <t>Integer</t>
        </is>
      </c>
      <c r="I2427" t="inlineStr">
        <is>
          <t>GE1_DB_setpoint.StationGaps.PWC_St_FWC_Insp</t>
        </is>
      </c>
      <c r="J2427" s="13">
        <f>IFERROR(INDEX(Lines!$C$2:$C$1000,MATCH(INDEX(Machines!$C$2:$C$1000,MATCH(INDEX(Stations!$C$2:$C$1000,MATCH(C2427,Stations!$A$2:$A$1000,0)),Machines!$A$2:$A$1000,0)),Lines!$A$2:$A$1000,0))&amp;" / "&amp;INDEX(Lines!$B$2:$B$1000,MATCH(INDEX(Machines!$C$2:$C$1000,MATCH(INDEX(Stations!$C$2:$C$1000,MATCH(C2427,Stations!$A$2:$A$1000,0)),Machines!$A$2:$A$1000,0)),Lines!$A$2:$A$1000,0))&amp;" / "&amp;INDEX(Machines!$B$2:$B$1000,MATCH(INDEX(Stations!$C$2:$C$1000,MATCH(C2427,Stations!$A$2:$A$1000,0)),Machines!$A$2:$A$1000,0))&amp;" / "&amp;INDEX(Stations!$B$2:$B$1000,MATCH(C2427,Stations!$A$2:$A$1000,0))&amp;" / "&amp;B2427,"check refs")</f>
        <v/>
      </c>
    </row>
    <row r="2428">
      <c r="A2428" s="10" t="inlineStr">
        <is>
          <t>PR2483</t>
        </is>
      </c>
      <c r="B2428" t="inlineStr">
        <is>
          <t>Station Gap: PWC Station to VOP Water Trap (Gap 17, PRIT/COR/VOP selected)</t>
        </is>
      </c>
      <c r="C2428" s="11" t="inlineStr">
        <is>
          <t>MC006-PWC</t>
        </is>
      </c>
      <c r="E2428" t="inlineStr">
        <is>
          <t>Integer</t>
        </is>
      </c>
      <c r="I2428" t="inlineStr">
        <is>
          <t>GE1_DB_setpoint.StationGaps.PWC_St_VOP_WaTr</t>
        </is>
      </c>
      <c r="J2428" s="13">
        <f>IFERROR(INDEX(Lines!$C$2:$C$1000,MATCH(INDEX(Machines!$C$2:$C$1000,MATCH(INDEX(Stations!$C$2:$C$1000,MATCH(C2428,Stations!$A$2:$A$1000,0)),Machines!$A$2:$A$1000,0)),Lines!$A$2:$A$1000,0))&amp;" / "&amp;INDEX(Lines!$B$2:$B$1000,MATCH(INDEX(Machines!$C$2:$C$1000,MATCH(INDEX(Stations!$C$2:$C$1000,MATCH(C2428,Stations!$A$2:$A$1000,0)),Machines!$A$2:$A$1000,0)),Lines!$A$2:$A$1000,0))&amp;" / "&amp;INDEX(Machines!$B$2:$B$1000,MATCH(INDEX(Stations!$C$2:$C$1000,MATCH(C2428,Stations!$A$2:$A$1000,0)),Machines!$A$2:$A$1000,0))&amp;" / "&amp;INDEX(Stations!$B$2:$B$1000,MATCH(C2428,Stations!$A$2:$A$1000,0))&amp;" / "&amp;B2428,"check refs")</f>
        <v/>
      </c>
    </row>
    <row r="2429">
      <c r="A2429" s="10" t="inlineStr">
        <is>
          <t>PR2484</t>
        </is>
      </c>
      <c r="B2429" t="inlineStr">
        <is>
          <t>Cooling Plate Temperature (from PWC)</t>
        </is>
      </c>
      <c r="C2429" s="11" t="inlineStr">
        <is>
          <t>MC006-PWC</t>
        </is>
      </c>
      <c r="D2429" t="inlineStr">
        <is>
          <t>°C (unverified)</t>
        </is>
      </c>
      <c r="E2429" t="inlineStr">
        <is>
          <t>Integer</t>
        </is>
      </c>
      <c r="I2429" t="inlineStr">
        <is>
          <t>GE1_DB_interface.PWC_COMMUNICATION._FROM.TempCoolingPlate</t>
        </is>
      </c>
      <c r="J2429" s="13">
        <f>IFERROR(INDEX(Lines!$C$2:$C$1000,MATCH(INDEX(Machines!$C$2:$C$1000,MATCH(INDEX(Stations!$C$2:$C$1000,MATCH(C2429,Stations!$A$2:$A$1000,0)),Machines!$A$2:$A$1000,0)),Lines!$A$2:$A$1000,0))&amp;" / "&amp;INDEX(Lines!$B$2:$B$1000,MATCH(INDEX(Machines!$C$2:$C$1000,MATCH(INDEX(Stations!$C$2:$C$1000,MATCH(C2429,Stations!$A$2:$A$1000,0)),Machines!$A$2:$A$1000,0)),Lines!$A$2:$A$1000,0))&amp;" / "&amp;INDEX(Machines!$B$2:$B$1000,MATCH(INDEX(Stations!$C$2:$C$1000,MATCH(C2429,Stations!$A$2:$A$1000,0)),Machines!$A$2:$A$1000,0))&amp;" / "&amp;INDEX(Stations!$B$2:$B$1000,MATCH(C2429,Stations!$A$2:$A$1000,0))&amp;" / "&amp;B2429,"check refs")</f>
        <v/>
      </c>
    </row>
    <row r="2430">
      <c r="A2430" s="10" t="inlineStr">
        <is>
          <t>PR2485</t>
        </is>
      </c>
      <c r="B2430" t="inlineStr">
        <is>
          <t>X-Axis Adjustment Offset Position</t>
        </is>
      </c>
      <c r="C2430" s="11" t="inlineStr">
        <is>
          <t>MC006-PWC</t>
        </is>
      </c>
      <c r="D2430" t="inlineStr">
        <is>
          <t>mm</t>
        </is>
      </c>
      <c r="E2430" t="inlineStr">
        <is>
          <t>Integer</t>
        </is>
      </c>
      <c r="I2430" t="inlineStr">
        <is>
          <t>L01S_PWC_DB_setpoint.Adjust_X.Offset_Pos</t>
        </is>
      </c>
      <c r="J2430" s="13">
        <f>IFERROR(INDEX(Lines!$C$2:$C$1000,MATCH(INDEX(Machines!$C$2:$C$1000,MATCH(INDEX(Stations!$C$2:$C$1000,MATCH(C2430,Stations!$A$2:$A$1000,0)),Machines!$A$2:$A$1000,0)),Lines!$A$2:$A$1000,0))&amp;" / "&amp;INDEX(Lines!$B$2:$B$1000,MATCH(INDEX(Machines!$C$2:$C$1000,MATCH(INDEX(Stations!$C$2:$C$1000,MATCH(C2430,Stations!$A$2:$A$1000,0)),Machines!$A$2:$A$1000,0)),Lines!$A$2:$A$1000,0))&amp;" / "&amp;INDEX(Machines!$B$2:$B$1000,MATCH(INDEX(Stations!$C$2:$C$1000,MATCH(C2430,Stations!$A$2:$A$1000,0)),Machines!$A$2:$A$1000,0))&amp;" / "&amp;INDEX(Stations!$B$2:$B$1000,MATCH(C2430,Stations!$A$2:$A$1000,0))&amp;" / "&amp;B2430,"check refs")</f>
        <v/>
      </c>
    </row>
    <row r="2431">
      <c r="A2431" s="10" t="inlineStr">
        <is>
          <t>PR2486</t>
        </is>
      </c>
      <c r="B2431" t="inlineStr">
        <is>
          <t>X-Axis Adjustment Target Position</t>
        </is>
      </c>
      <c r="C2431" s="11" t="inlineStr">
        <is>
          <t>MC006-PWC</t>
        </is>
      </c>
      <c r="D2431" t="inlineStr">
        <is>
          <t>mm</t>
        </is>
      </c>
      <c r="E2431" t="inlineStr">
        <is>
          <t>Integer</t>
        </is>
      </c>
      <c r="I2431" t="inlineStr">
        <is>
          <t>L01S_PWC_DB_setpoint.Adjust_X.Target_Pos</t>
        </is>
      </c>
      <c r="J2431" s="13">
        <f>IFERROR(INDEX(Lines!$C$2:$C$1000,MATCH(INDEX(Machines!$C$2:$C$1000,MATCH(INDEX(Stations!$C$2:$C$1000,MATCH(C2431,Stations!$A$2:$A$1000,0)),Machines!$A$2:$A$1000,0)),Lines!$A$2:$A$1000,0))&amp;" / "&amp;INDEX(Lines!$B$2:$B$1000,MATCH(INDEX(Machines!$C$2:$C$1000,MATCH(INDEX(Stations!$C$2:$C$1000,MATCH(C2431,Stations!$A$2:$A$1000,0)),Machines!$A$2:$A$1000,0)),Lines!$A$2:$A$1000,0))&amp;" / "&amp;INDEX(Machines!$B$2:$B$1000,MATCH(INDEX(Stations!$C$2:$C$1000,MATCH(C2431,Stations!$A$2:$A$1000,0)),Machines!$A$2:$A$1000,0))&amp;" / "&amp;INDEX(Stations!$B$2:$B$1000,MATCH(C2431,Stations!$A$2:$A$1000,0))&amp;" / "&amp;B2431,"check refs")</f>
        <v/>
      </c>
    </row>
    <row r="2432">
      <c r="A2432" s="10" t="inlineStr">
        <is>
          <t>PR2487</t>
        </is>
      </c>
      <c r="B2432" t="inlineStr">
        <is>
          <t>Y-Axis Adjustment Offset Position</t>
        </is>
      </c>
      <c r="C2432" s="11" t="inlineStr">
        <is>
          <t>MC006-PWC</t>
        </is>
      </c>
      <c r="D2432" t="inlineStr">
        <is>
          <t>mm</t>
        </is>
      </c>
      <c r="E2432" t="inlineStr">
        <is>
          <t>Integer</t>
        </is>
      </c>
      <c r="I2432" t="inlineStr">
        <is>
          <t>L01S_PWC_DB_setpoint.Adjust_Y.Offset_Pos</t>
        </is>
      </c>
      <c r="J2432" s="13">
        <f>IFERROR(INDEX(Lines!$C$2:$C$1000,MATCH(INDEX(Machines!$C$2:$C$1000,MATCH(INDEX(Stations!$C$2:$C$1000,MATCH(C2432,Stations!$A$2:$A$1000,0)),Machines!$A$2:$A$1000,0)),Lines!$A$2:$A$1000,0))&amp;" / "&amp;INDEX(Lines!$B$2:$B$1000,MATCH(INDEX(Machines!$C$2:$C$1000,MATCH(INDEX(Stations!$C$2:$C$1000,MATCH(C2432,Stations!$A$2:$A$1000,0)),Machines!$A$2:$A$1000,0)),Lines!$A$2:$A$1000,0))&amp;" / "&amp;INDEX(Machines!$B$2:$B$1000,MATCH(INDEX(Stations!$C$2:$C$1000,MATCH(C2432,Stations!$A$2:$A$1000,0)),Machines!$A$2:$A$1000,0))&amp;" / "&amp;INDEX(Stations!$B$2:$B$1000,MATCH(C2432,Stations!$A$2:$A$1000,0))&amp;" / "&amp;B2432,"check refs")</f>
        <v/>
      </c>
    </row>
    <row r="2433">
      <c r="A2433" s="10" t="inlineStr">
        <is>
          <t>PR2488</t>
        </is>
      </c>
      <c r="B2433" t="inlineStr">
        <is>
          <t>Y-Axis Adjustment Target Position</t>
        </is>
      </c>
      <c r="C2433" s="11" t="inlineStr">
        <is>
          <t>MC006-PWC</t>
        </is>
      </c>
      <c r="D2433" t="inlineStr">
        <is>
          <t>mm</t>
        </is>
      </c>
      <c r="E2433" t="inlineStr">
        <is>
          <t>Integer</t>
        </is>
      </c>
      <c r="I2433" t="inlineStr">
        <is>
          <t>L01S_PWC_DB_setpoint.Adjust_Y.Target_Pos</t>
        </is>
      </c>
      <c r="J2433" s="13">
        <f>IFERROR(INDEX(Lines!$C$2:$C$1000,MATCH(INDEX(Machines!$C$2:$C$1000,MATCH(INDEX(Stations!$C$2:$C$1000,MATCH(C2433,Stations!$A$2:$A$1000,0)),Machines!$A$2:$A$1000,0)),Lines!$A$2:$A$1000,0))&amp;" / "&amp;INDEX(Lines!$B$2:$B$1000,MATCH(INDEX(Machines!$C$2:$C$1000,MATCH(INDEX(Stations!$C$2:$C$1000,MATCH(C2433,Stations!$A$2:$A$1000,0)),Machines!$A$2:$A$1000,0)),Lines!$A$2:$A$1000,0))&amp;" / "&amp;INDEX(Machines!$B$2:$B$1000,MATCH(INDEX(Stations!$C$2:$C$1000,MATCH(C2433,Stations!$A$2:$A$1000,0)),Machines!$A$2:$A$1000,0))&amp;" / "&amp;INDEX(Stations!$B$2:$B$1000,MATCH(C2433,Stations!$A$2:$A$1000,0))&amp;" / "&amp;B2433,"check refs")</f>
        <v/>
      </c>
    </row>
    <row r="2434">
      <c r="A2434" s="10" t="inlineStr">
        <is>
          <t>PR2489</t>
        </is>
      </c>
      <c r="B2434" t="inlineStr">
        <is>
          <t>Lower Heater Temperature Alarm Lower Boundary</t>
        </is>
      </c>
      <c r="C2434" s="11" t="inlineStr">
        <is>
          <t>MC006-PWC</t>
        </is>
      </c>
      <c r="D2434" t="inlineStr">
        <is>
          <t>°C</t>
        </is>
      </c>
      <c r="E2434" t="inlineStr">
        <is>
          <t>Integer</t>
        </is>
      </c>
      <c r="I2434" t="inlineStr">
        <is>
          <t>L01S_PWC_DB_setpoint.HeaterLower.Alarm_Boundary_Down</t>
        </is>
      </c>
      <c r="J2434" s="13">
        <f>IFERROR(INDEX(Lines!$C$2:$C$1000,MATCH(INDEX(Machines!$C$2:$C$1000,MATCH(INDEX(Stations!$C$2:$C$1000,MATCH(C2434,Stations!$A$2:$A$1000,0)),Machines!$A$2:$A$1000,0)),Lines!$A$2:$A$1000,0))&amp;" / "&amp;INDEX(Lines!$B$2:$B$1000,MATCH(INDEX(Machines!$C$2:$C$1000,MATCH(INDEX(Stations!$C$2:$C$1000,MATCH(C2434,Stations!$A$2:$A$1000,0)),Machines!$A$2:$A$1000,0)),Lines!$A$2:$A$1000,0))&amp;" / "&amp;INDEX(Machines!$B$2:$B$1000,MATCH(INDEX(Stations!$C$2:$C$1000,MATCH(C2434,Stations!$A$2:$A$1000,0)),Machines!$A$2:$A$1000,0))&amp;" / "&amp;INDEX(Stations!$B$2:$B$1000,MATCH(C2434,Stations!$A$2:$A$1000,0))&amp;" / "&amp;B2434,"check refs")</f>
        <v/>
      </c>
    </row>
    <row r="2435">
      <c r="A2435" s="10" t="inlineStr">
        <is>
          <t>PR2490</t>
        </is>
      </c>
      <c r="B2435" t="inlineStr">
        <is>
          <t>Lower Heater Temperature Alarm Upper Boundary</t>
        </is>
      </c>
      <c r="C2435" s="11" t="inlineStr">
        <is>
          <t>MC006-PWC</t>
        </is>
      </c>
      <c r="D2435" t="inlineStr">
        <is>
          <t>°C</t>
        </is>
      </c>
      <c r="E2435" t="inlineStr">
        <is>
          <t>Integer</t>
        </is>
      </c>
      <c r="I2435" t="inlineStr">
        <is>
          <t>L01S_PWC_DB_setpoint.HeaterLower.Alarm_Boundary_Up</t>
        </is>
      </c>
      <c r="J2435" s="13">
        <f>IFERROR(INDEX(Lines!$C$2:$C$1000,MATCH(INDEX(Machines!$C$2:$C$1000,MATCH(INDEX(Stations!$C$2:$C$1000,MATCH(C2435,Stations!$A$2:$A$1000,0)),Machines!$A$2:$A$1000,0)),Lines!$A$2:$A$1000,0))&amp;" / "&amp;INDEX(Lines!$B$2:$B$1000,MATCH(INDEX(Machines!$C$2:$C$1000,MATCH(INDEX(Stations!$C$2:$C$1000,MATCH(C2435,Stations!$A$2:$A$1000,0)),Machines!$A$2:$A$1000,0)),Lines!$A$2:$A$1000,0))&amp;" / "&amp;INDEX(Machines!$B$2:$B$1000,MATCH(INDEX(Stations!$C$2:$C$1000,MATCH(C2435,Stations!$A$2:$A$1000,0)),Machines!$A$2:$A$1000,0))&amp;" / "&amp;INDEX(Stations!$B$2:$B$1000,MATCH(C2435,Stations!$A$2:$A$1000,0))&amp;" / "&amp;B2435,"check refs")</f>
        <v/>
      </c>
    </row>
    <row r="2436">
      <c r="A2436" s="10" t="inlineStr">
        <is>
          <t>PR2491</t>
        </is>
      </c>
      <c r="B2436" t="inlineStr">
        <is>
          <t>Lower Heater Controller Correction Value</t>
        </is>
      </c>
      <c r="C2436" s="11" t="inlineStr">
        <is>
          <t>MC006-PWC</t>
        </is>
      </c>
      <c r="D2436" t="inlineStr">
        <is>
          <t>°K</t>
        </is>
      </c>
      <c r="E2436" t="inlineStr">
        <is>
          <t>Integer</t>
        </is>
      </c>
      <c r="I2436" t="inlineStr">
        <is>
          <t>L01S_PWC_DB_setpoint.HeaterLower.Correction_Value</t>
        </is>
      </c>
      <c r="J2436" s="13">
        <f>IFERROR(INDEX(Lines!$C$2:$C$1000,MATCH(INDEX(Machines!$C$2:$C$1000,MATCH(INDEX(Stations!$C$2:$C$1000,MATCH(C2436,Stations!$A$2:$A$1000,0)),Machines!$A$2:$A$1000,0)),Lines!$A$2:$A$1000,0))&amp;" / "&amp;INDEX(Lines!$B$2:$B$1000,MATCH(INDEX(Machines!$C$2:$C$1000,MATCH(INDEX(Stations!$C$2:$C$1000,MATCH(C2436,Stations!$A$2:$A$1000,0)),Machines!$A$2:$A$1000,0)),Lines!$A$2:$A$1000,0))&amp;" / "&amp;INDEX(Machines!$B$2:$B$1000,MATCH(INDEX(Stations!$C$2:$C$1000,MATCH(C2436,Stations!$A$2:$A$1000,0)),Machines!$A$2:$A$1000,0))&amp;" / "&amp;INDEX(Stations!$B$2:$B$1000,MATCH(C2436,Stations!$A$2:$A$1000,0))&amp;" / "&amp;B2436,"check refs")</f>
        <v/>
      </c>
    </row>
    <row r="2437">
      <c r="A2437" s="10" t="inlineStr">
        <is>
          <t>PR2492</t>
        </is>
      </c>
      <c r="B2437" t="inlineStr">
        <is>
          <t>Lower Heater Temperature Setpoint</t>
        </is>
      </c>
      <c r="C2437" s="11" t="inlineStr">
        <is>
          <t>MC006-PWC</t>
        </is>
      </c>
      <c r="D2437" t="inlineStr">
        <is>
          <t>°C</t>
        </is>
      </c>
      <c r="E2437" t="inlineStr">
        <is>
          <t>Integer</t>
        </is>
      </c>
      <c r="I2437" t="inlineStr">
        <is>
          <t>L01S_PWC_DB_setpoint.HeaterLower.Temp_Set</t>
        </is>
      </c>
      <c r="J2437" s="13">
        <f>IFERROR(INDEX(Lines!$C$2:$C$1000,MATCH(INDEX(Machines!$C$2:$C$1000,MATCH(INDEX(Stations!$C$2:$C$1000,MATCH(C2437,Stations!$A$2:$A$1000,0)),Machines!$A$2:$A$1000,0)),Lines!$A$2:$A$1000,0))&amp;" / "&amp;INDEX(Lines!$B$2:$B$1000,MATCH(INDEX(Machines!$C$2:$C$1000,MATCH(INDEX(Stations!$C$2:$C$1000,MATCH(C2437,Stations!$A$2:$A$1000,0)),Machines!$A$2:$A$1000,0)),Lines!$A$2:$A$1000,0))&amp;" / "&amp;INDEX(Machines!$B$2:$B$1000,MATCH(INDEX(Stations!$C$2:$C$1000,MATCH(C2437,Stations!$A$2:$A$1000,0)),Machines!$A$2:$A$1000,0))&amp;" / "&amp;INDEX(Stations!$B$2:$B$1000,MATCH(C2437,Stations!$A$2:$A$1000,0))&amp;" / "&amp;B2437,"check refs")</f>
        <v/>
      </c>
    </row>
    <row r="2438">
      <c r="A2438" s="10" t="inlineStr">
        <is>
          <t>PR2493</t>
        </is>
      </c>
      <c r="B2438" t="inlineStr">
        <is>
          <t>Upper Heater Temperature Alarm Lower Boundary</t>
        </is>
      </c>
      <c r="C2438" s="11" t="inlineStr">
        <is>
          <t>MC006-PWC</t>
        </is>
      </c>
      <c r="D2438" t="inlineStr">
        <is>
          <t>°C</t>
        </is>
      </c>
      <c r="E2438" t="inlineStr">
        <is>
          <t>Integer</t>
        </is>
      </c>
      <c r="I2438" t="inlineStr">
        <is>
          <t>L01S_PWC_DB_setpoint.HeaterUpper.Alarm_Boundary_Down</t>
        </is>
      </c>
      <c r="J2438" s="13">
        <f>IFERROR(INDEX(Lines!$C$2:$C$1000,MATCH(INDEX(Machines!$C$2:$C$1000,MATCH(INDEX(Stations!$C$2:$C$1000,MATCH(C2438,Stations!$A$2:$A$1000,0)),Machines!$A$2:$A$1000,0)),Lines!$A$2:$A$1000,0))&amp;" / "&amp;INDEX(Lines!$B$2:$B$1000,MATCH(INDEX(Machines!$C$2:$C$1000,MATCH(INDEX(Stations!$C$2:$C$1000,MATCH(C2438,Stations!$A$2:$A$1000,0)),Machines!$A$2:$A$1000,0)),Lines!$A$2:$A$1000,0))&amp;" / "&amp;INDEX(Machines!$B$2:$B$1000,MATCH(INDEX(Stations!$C$2:$C$1000,MATCH(C2438,Stations!$A$2:$A$1000,0)),Machines!$A$2:$A$1000,0))&amp;" / "&amp;INDEX(Stations!$B$2:$B$1000,MATCH(C2438,Stations!$A$2:$A$1000,0))&amp;" / "&amp;B2438,"check refs")</f>
        <v/>
      </c>
    </row>
    <row r="2439">
      <c r="A2439" s="10" t="inlineStr">
        <is>
          <t>PR2494</t>
        </is>
      </c>
      <c r="B2439" t="inlineStr">
        <is>
          <t>Upper Heater Temperature Alarm Upper Boundary</t>
        </is>
      </c>
      <c r="C2439" s="11" t="inlineStr">
        <is>
          <t>MC006-PWC</t>
        </is>
      </c>
      <c r="D2439" t="inlineStr">
        <is>
          <t>°C</t>
        </is>
      </c>
      <c r="E2439" t="inlineStr">
        <is>
          <t>Integer</t>
        </is>
      </c>
      <c r="I2439" t="inlineStr">
        <is>
          <t>L01S_PWC_DB_setpoint.HeaterUpper.Alarm_Boundary_Up</t>
        </is>
      </c>
      <c r="J2439" s="13">
        <f>IFERROR(INDEX(Lines!$C$2:$C$1000,MATCH(INDEX(Machines!$C$2:$C$1000,MATCH(INDEX(Stations!$C$2:$C$1000,MATCH(C2439,Stations!$A$2:$A$1000,0)),Machines!$A$2:$A$1000,0)),Lines!$A$2:$A$1000,0))&amp;" / "&amp;INDEX(Lines!$B$2:$B$1000,MATCH(INDEX(Machines!$C$2:$C$1000,MATCH(INDEX(Stations!$C$2:$C$1000,MATCH(C2439,Stations!$A$2:$A$1000,0)),Machines!$A$2:$A$1000,0)),Lines!$A$2:$A$1000,0))&amp;" / "&amp;INDEX(Machines!$B$2:$B$1000,MATCH(INDEX(Stations!$C$2:$C$1000,MATCH(C2439,Stations!$A$2:$A$1000,0)),Machines!$A$2:$A$1000,0))&amp;" / "&amp;INDEX(Stations!$B$2:$B$1000,MATCH(C2439,Stations!$A$2:$A$1000,0))&amp;" / "&amp;B2439,"check refs")</f>
        <v/>
      </c>
    </row>
    <row r="2440">
      <c r="A2440" s="10" t="inlineStr">
        <is>
          <t>PR2495</t>
        </is>
      </c>
      <c r="B2440" t="inlineStr">
        <is>
          <t>Upper Heater Controller Correction Value</t>
        </is>
      </c>
      <c r="C2440" s="11" t="inlineStr">
        <is>
          <t>MC006-PWC</t>
        </is>
      </c>
      <c r="D2440" t="inlineStr">
        <is>
          <t>°K</t>
        </is>
      </c>
      <c r="E2440" t="inlineStr">
        <is>
          <t>Integer</t>
        </is>
      </c>
      <c r="I2440" t="inlineStr">
        <is>
          <t>L01S_PWC_DB_setpoint.HeaterUpper.Correction_Value</t>
        </is>
      </c>
      <c r="J2440" s="13">
        <f>IFERROR(INDEX(Lines!$C$2:$C$1000,MATCH(INDEX(Machines!$C$2:$C$1000,MATCH(INDEX(Stations!$C$2:$C$1000,MATCH(C2440,Stations!$A$2:$A$1000,0)),Machines!$A$2:$A$1000,0)),Lines!$A$2:$A$1000,0))&amp;" / "&amp;INDEX(Lines!$B$2:$B$1000,MATCH(INDEX(Machines!$C$2:$C$1000,MATCH(INDEX(Stations!$C$2:$C$1000,MATCH(C2440,Stations!$A$2:$A$1000,0)),Machines!$A$2:$A$1000,0)),Lines!$A$2:$A$1000,0))&amp;" / "&amp;INDEX(Machines!$B$2:$B$1000,MATCH(INDEX(Stations!$C$2:$C$1000,MATCH(C2440,Stations!$A$2:$A$1000,0)),Machines!$A$2:$A$1000,0))&amp;" / "&amp;INDEX(Stations!$B$2:$B$1000,MATCH(C2440,Stations!$A$2:$A$1000,0))&amp;" / "&amp;B2440,"check refs")</f>
        <v/>
      </c>
    </row>
    <row r="2441">
      <c r="A2441" s="10" t="inlineStr">
        <is>
          <t>PR2496</t>
        </is>
      </c>
      <c r="B2441" t="inlineStr">
        <is>
          <t>Upper Heater Temperature Setpoint</t>
        </is>
      </c>
      <c r="C2441" s="11" t="inlineStr">
        <is>
          <t>MC006-PWC</t>
        </is>
      </c>
      <c r="D2441" t="inlineStr">
        <is>
          <t>°C</t>
        </is>
      </c>
      <c r="E2441" t="inlineStr">
        <is>
          <t>Integer</t>
        </is>
      </c>
      <c r="I2441" t="inlineStr">
        <is>
          <t>L01S_PWC_DB_setpoint.HeaterUpper.Temp_Set</t>
        </is>
      </c>
      <c r="J2441" s="13">
        <f>IFERROR(INDEX(Lines!$C$2:$C$1000,MATCH(INDEX(Machines!$C$2:$C$1000,MATCH(INDEX(Stations!$C$2:$C$1000,MATCH(C2441,Stations!$A$2:$A$1000,0)),Machines!$A$2:$A$1000,0)),Lines!$A$2:$A$1000,0))&amp;" / "&amp;INDEX(Lines!$B$2:$B$1000,MATCH(INDEX(Machines!$C$2:$C$1000,MATCH(INDEX(Stations!$C$2:$C$1000,MATCH(C2441,Stations!$A$2:$A$1000,0)),Machines!$A$2:$A$1000,0)),Lines!$A$2:$A$1000,0))&amp;" / "&amp;INDEX(Machines!$B$2:$B$1000,MATCH(INDEX(Stations!$C$2:$C$1000,MATCH(C2441,Stations!$A$2:$A$1000,0)),Machines!$A$2:$A$1000,0))&amp;" / "&amp;INDEX(Stations!$B$2:$B$1000,MATCH(C2441,Stations!$A$2:$A$1000,0))&amp;" / "&amp;B2441,"check refs")</f>
        <v/>
      </c>
    </row>
    <row r="2442">
      <c r="A2442" s="10" t="inlineStr">
        <is>
          <t>PR2497</t>
        </is>
      </c>
      <c r="B2442" t="inlineStr">
        <is>
          <t>Gripper Feed Selection Enabled</t>
        </is>
      </c>
      <c r="C2442" s="11" t="inlineStr">
        <is>
          <t>MC006-PWC</t>
        </is>
      </c>
      <c r="E2442" t="inlineStr">
        <is>
          <t>Boolean</t>
        </is>
      </c>
      <c r="I2442" t="inlineStr">
        <is>
          <t>L01S_PWC_DB_setpoint.Selections.GripperFeed</t>
        </is>
      </c>
      <c r="J2442" s="13">
        <f>IFERROR(INDEX(Lines!$C$2:$C$1000,MATCH(INDEX(Machines!$C$2:$C$1000,MATCH(INDEX(Stations!$C$2:$C$1000,MATCH(C2442,Stations!$A$2:$A$1000,0)),Machines!$A$2:$A$1000,0)),Lines!$A$2:$A$1000,0))&amp;" / "&amp;INDEX(Lines!$B$2:$B$1000,MATCH(INDEX(Machines!$C$2:$C$1000,MATCH(INDEX(Stations!$C$2:$C$1000,MATCH(C2442,Stations!$A$2:$A$1000,0)),Machines!$A$2:$A$1000,0)),Lines!$A$2:$A$1000,0))&amp;" / "&amp;INDEX(Machines!$B$2:$B$1000,MATCH(INDEX(Stations!$C$2:$C$1000,MATCH(C2442,Stations!$A$2:$A$1000,0)),Machines!$A$2:$A$1000,0))&amp;" / "&amp;INDEX(Stations!$B$2:$B$1000,MATCH(C2442,Stations!$A$2:$A$1000,0))&amp;" / "&amp;B2442,"check refs")</f>
        <v/>
      </c>
    </row>
    <row r="2443">
      <c r="A2443" s="10" t="inlineStr">
        <is>
          <t>PR2498</t>
        </is>
      </c>
      <c r="B2443" t="inlineStr">
        <is>
          <t>Station Enabled Selection</t>
        </is>
      </c>
      <c r="C2443" s="11" t="inlineStr">
        <is>
          <t>MC006-PWC</t>
        </is>
      </c>
      <c r="E2443" t="inlineStr">
        <is>
          <t>Boolean</t>
        </is>
      </c>
      <c r="I2443" t="inlineStr">
        <is>
          <t>L01S_PWC_DB_setpoint.Selections.StationEnabled</t>
        </is>
      </c>
      <c r="J2443" s="13">
        <f>IFERROR(INDEX(Lines!$C$2:$C$1000,MATCH(INDEX(Machines!$C$2:$C$1000,MATCH(INDEX(Stations!$C$2:$C$1000,MATCH(C2443,Stations!$A$2:$A$1000,0)),Machines!$A$2:$A$1000,0)),Lines!$A$2:$A$1000,0))&amp;" / "&amp;INDEX(Lines!$B$2:$B$1000,MATCH(INDEX(Machines!$C$2:$C$1000,MATCH(INDEX(Stations!$C$2:$C$1000,MATCH(C2443,Stations!$A$2:$A$1000,0)),Machines!$A$2:$A$1000,0)),Lines!$A$2:$A$1000,0))&amp;" / "&amp;INDEX(Machines!$B$2:$B$1000,MATCH(INDEX(Stations!$C$2:$C$1000,MATCH(C2443,Stations!$A$2:$A$1000,0)),Machines!$A$2:$A$1000,0))&amp;" / "&amp;INDEX(Stations!$B$2:$B$1000,MATCH(C2443,Stations!$A$2:$A$1000,0))&amp;" / "&amp;B2443,"check refs")</f>
        <v/>
      </c>
    </row>
    <row r="2444">
      <c r="A2444" s="10" t="inlineStr">
        <is>
          <t>PR2499</t>
        </is>
      </c>
      <c r="B2444" t="inlineStr">
        <is>
          <t>Delay: Gripper Feed Back Stroke In Position</t>
        </is>
      </c>
      <c r="C2444" s="11" t="inlineStr">
        <is>
          <t>MC006-PWC</t>
        </is>
      </c>
      <c r="E2444" t="inlineStr">
        <is>
          <t>Integer</t>
        </is>
      </c>
      <c r="I2444" t="inlineStr">
        <is>
          <t>L01S_PWC_DB_setpoint.Times._04</t>
        </is>
      </c>
      <c r="J2444" s="13">
        <f>IFERROR(INDEX(Lines!$C$2:$C$1000,MATCH(INDEX(Machines!$C$2:$C$1000,MATCH(INDEX(Stations!$C$2:$C$1000,MATCH(C2444,Stations!$A$2:$A$1000,0)),Machines!$A$2:$A$1000,0)),Lines!$A$2:$A$1000,0))&amp;" / "&amp;INDEX(Lines!$B$2:$B$1000,MATCH(INDEX(Machines!$C$2:$C$1000,MATCH(INDEX(Stations!$C$2:$C$1000,MATCH(C2444,Stations!$A$2:$A$1000,0)),Machines!$A$2:$A$1000,0)),Lines!$A$2:$A$1000,0))&amp;" / "&amp;INDEX(Machines!$B$2:$B$1000,MATCH(INDEX(Stations!$C$2:$C$1000,MATCH(C2444,Stations!$A$2:$A$1000,0)),Machines!$A$2:$A$1000,0))&amp;" / "&amp;INDEX(Stations!$B$2:$B$1000,MATCH(C2444,Stations!$A$2:$A$1000,0))&amp;" / "&amp;B2444,"check refs")</f>
        <v/>
      </c>
    </row>
    <row r="2445">
      <c r="A2445" s="10" t="inlineStr">
        <is>
          <t>PR2500</t>
        </is>
      </c>
      <c r="B2445" t="inlineStr">
        <is>
          <t>Delay: Magnetic Clutch Close</t>
        </is>
      </c>
      <c r="C2445" s="11" t="inlineStr">
        <is>
          <t>MC006-PWC</t>
        </is>
      </c>
      <c r="E2445" t="inlineStr">
        <is>
          <t>Integer</t>
        </is>
      </c>
      <c r="I2445" t="inlineStr">
        <is>
          <t>L01S_PWC_DB_setpoint.Times._05</t>
        </is>
      </c>
      <c r="J2445" s="13">
        <f>IFERROR(INDEX(Lines!$C$2:$C$1000,MATCH(INDEX(Machines!$C$2:$C$1000,MATCH(INDEX(Stations!$C$2:$C$1000,MATCH(C2445,Stations!$A$2:$A$1000,0)),Machines!$A$2:$A$1000,0)),Lines!$A$2:$A$1000,0))&amp;" / "&amp;INDEX(Lines!$B$2:$B$1000,MATCH(INDEX(Machines!$C$2:$C$1000,MATCH(INDEX(Stations!$C$2:$C$1000,MATCH(C2445,Stations!$A$2:$A$1000,0)),Machines!$A$2:$A$1000,0)),Lines!$A$2:$A$1000,0))&amp;" / "&amp;INDEX(Machines!$B$2:$B$1000,MATCH(INDEX(Stations!$C$2:$C$1000,MATCH(C2445,Stations!$A$2:$A$1000,0)),Machines!$A$2:$A$1000,0))&amp;" / "&amp;INDEX(Stations!$B$2:$B$1000,MATCH(C2445,Stations!$A$2:$A$1000,0))&amp;" / "&amp;B2445,"check refs")</f>
        <v/>
      </c>
    </row>
    <row r="2446">
      <c r="A2446" s="10" t="inlineStr">
        <is>
          <t>PR2501</t>
        </is>
      </c>
      <c r="B2446" t="inlineStr">
        <is>
          <t>Cycle Time Setpoint</t>
        </is>
      </c>
      <c r="C2446" s="11" t="inlineStr">
        <is>
          <t>MC006-PWC</t>
        </is>
      </c>
      <c r="E2446" t="inlineStr">
        <is>
          <t>Integer</t>
        </is>
      </c>
      <c r="I2446" t="inlineStr">
        <is>
          <t>L01S_PWC_DB_setpoint.Times.CycleTime</t>
        </is>
      </c>
      <c r="J2446" s="13">
        <f>IFERROR(INDEX(Lines!$C$2:$C$1000,MATCH(INDEX(Machines!$C$2:$C$1000,MATCH(INDEX(Stations!$C$2:$C$1000,MATCH(C2446,Stations!$A$2:$A$1000,0)),Machines!$A$2:$A$1000,0)),Lines!$A$2:$A$1000,0))&amp;" / "&amp;INDEX(Lines!$B$2:$B$1000,MATCH(INDEX(Machines!$C$2:$C$1000,MATCH(INDEX(Stations!$C$2:$C$1000,MATCH(C2446,Stations!$A$2:$A$1000,0)),Machines!$A$2:$A$1000,0)),Lines!$A$2:$A$1000,0))&amp;" / "&amp;INDEX(Machines!$B$2:$B$1000,MATCH(INDEX(Stations!$C$2:$C$1000,MATCH(C2446,Stations!$A$2:$A$1000,0)),Machines!$A$2:$A$1000,0))&amp;" / "&amp;INDEX(Stations!$B$2:$B$1000,MATCH(C2446,Stations!$A$2:$A$1000,0))&amp;" / "&amp;B2446,"check refs")</f>
        <v/>
      </c>
    </row>
    <row r="2447">
      <c r="A2447" s="10" t="inlineStr">
        <is>
          <t>PR2502</t>
        </is>
      </c>
      <c r="B2447" t="inlineStr">
        <is>
          <t>Welding Time Setpoint</t>
        </is>
      </c>
      <c r="C2447" s="11" t="inlineStr">
        <is>
          <t>MC006-PWC</t>
        </is>
      </c>
      <c r="E2447" t="inlineStr">
        <is>
          <t>Integer</t>
        </is>
      </c>
      <c r="I2447" t="inlineStr">
        <is>
          <t>L01S_PWC_DB_setpoint.Times.WeldingTime</t>
        </is>
      </c>
      <c r="J2447" s="13">
        <f>IFERROR(INDEX(Lines!$C$2:$C$1000,MATCH(INDEX(Machines!$C$2:$C$1000,MATCH(INDEX(Stations!$C$2:$C$1000,MATCH(C2447,Stations!$A$2:$A$1000,0)),Machines!$A$2:$A$1000,0)),Lines!$A$2:$A$1000,0))&amp;" / "&amp;INDEX(Lines!$B$2:$B$1000,MATCH(INDEX(Machines!$C$2:$C$1000,MATCH(INDEX(Stations!$C$2:$C$1000,MATCH(C2447,Stations!$A$2:$A$1000,0)),Machines!$A$2:$A$1000,0)),Lines!$A$2:$A$1000,0))&amp;" / "&amp;INDEX(Machines!$B$2:$B$1000,MATCH(INDEX(Stations!$C$2:$C$1000,MATCH(C2447,Stations!$A$2:$A$1000,0)),Machines!$A$2:$A$1000,0))&amp;" / "&amp;INDEX(Stations!$B$2:$B$1000,MATCH(C2447,Stations!$A$2:$A$1000,0))&amp;" / "&amp;B2447,"check refs")</f>
        <v/>
      </c>
    </row>
    <row r="2448">
      <c r="A2448" s="10" t="inlineStr">
        <is>
          <t>PR2503</t>
        </is>
      </c>
      <c r="B2448" t="inlineStr">
        <is>
          <t>Welding Top Force Alarm Lower Boundary</t>
        </is>
      </c>
      <c r="C2448" s="11" t="inlineStr">
        <is>
          <t>MC006-PWC</t>
        </is>
      </c>
      <c r="D2448" t="inlineStr">
        <is>
          <t>kN</t>
        </is>
      </c>
      <c r="E2448" t="inlineStr">
        <is>
          <t>Integer</t>
        </is>
      </c>
      <c r="I2448" t="inlineStr">
        <is>
          <t>L01S_PWC_DB_setpoint.WeldingTop.Alarm_Boundary_Down</t>
        </is>
      </c>
      <c r="J2448" s="13">
        <f>IFERROR(INDEX(Lines!$C$2:$C$1000,MATCH(INDEX(Machines!$C$2:$C$1000,MATCH(INDEX(Stations!$C$2:$C$1000,MATCH(C2448,Stations!$A$2:$A$1000,0)),Machines!$A$2:$A$1000,0)),Lines!$A$2:$A$1000,0))&amp;" / "&amp;INDEX(Lines!$B$2:$B$1000,MATCH(INDEX(Machines!$C$2:$C$1000,MATCH(INDEX(Stations!$C$2:$C$1000,MATCH(C2448,Stations!$A$2:$A$1000,0)),Machines!$A$2:$A$1000,0)),Lines!$A$2:$A$1000,0))&amp;" / "&amp;INDEX(Machines!$B$2:$B$1000,MATCH(INDEX(Stations!$C$2:$C$1000,MATCH(C2448,Stations!$A$2:$A$1000,0)),Machines!$A$2:$A$1000,0))&amp;" / "&amp;INDEX(Stations!$B$2:$B$1000,MATCH(C2448,Stations!$A$2:$A$1000,0))&amp;" / "&amp;B2448,"check refs")</f>
        <v/>
      </c>
    </row>
    <row r="2449">
      <c r="A2449" s="10" t="inlineStr">
        <is>
          <t>PR2504</t>
        </is>
      </c>
      <c r="B2449" t="inlineStr">
        <is>
          <t>Welding Top Force Alarm Upper Boundary</t>
        </is>
      </c>
      <c r="C2449" s="11" t="inlineStr">
        <is>
          <t>MC006-PWC</t>
        </is>
      </c>
      <c r="D2449" t="inlineStr">
        <is>
          <t>kN</t>
        </is>
      </c>
      <c r="E2449" t="inlineStr">
        <is>
          <t>Integer</t>
        </is>
      </c>
      <c r="I2449" t="inlineStr">
        <is>
          <t>L01S_PWC_DB_setpoint.WeldingTop.Alarm_Boundary_Up</t>
        </is>
      </c>
      <c r="J2449" s="13">
        <f>IFERROR(INDEX(Lines!$C$2:$C$1000,MATCH(INDEX(Machines!$C$2:$C$1000,MATCH(INDEX(Stations!$C$2:$C$1000,MATCH(C2449,Stations!$A$2:$A$1000,0)),Machines!$A$2:$A$1000,0)),Lines!$A$2:$A$1000,0))&amp;" / "&amp;INDEX(Lines!$B$2:$B$1000,MATCH(INDEX(Machines!$C$2:$C$1000,MATCH(INDEX(Stations!$C$2:$C$1000,MATCH(C2449,Stations!$A$2:$A$1000,0)),Machines!$A$2:$A$1000,0)),Lines!$A$2:$A$1000,0))&amp;" / "&amp;INDEX(Machines!$B$2:$B$1000,MATCH(INDEX(Stations!$C$2:$C$1000,MATCH(C2449,Stations!$A$2:$A$1000,0)),Machines!$A$2:$A$1000,0))&amp;" / "&amp;INDEX(Stations!$B$2:$B$1000,MATCH(C2449,Stations!$A$2:$A$1000,0))&amp;" / "&amp;B2449,"check refs")</f>
        <v/>
      </c>
    </row>
    <row r="2450">
      <c r="A2450" s="10" t="inlineStr">
        <is>
          <t>PR2505</t>
        </is>
      </c>
      <c r="B2450" t="inlineStr">
        <is>
          <t>Welding Top External Force Calibration Value 1</t>
        </is>
      </c>
      <c r="C2450" s="11" t="inlineStr">
        <is>
          <t>MC006-PWC</t>
        </is>
      </c>
      <c r="D2450" t="inlineStr">
        <is>
          <t>kN</t>
        </is>
      </c>
      <c r="E2450" t="inlineStr">
        <is>
          <t>Integer</t>
        </is>
      </c>
      <c r="I2450" t="inlineStr">
        <is>
          <t>L01S_PWC_DB_setpoint.WeldingTop.Calibration.ExternalForce1</t>
        </is>
      </c>
      <c r="J2450" s="13">
        <f>IFERROR(INDEX(Lines!$C$2:$C$1000,MATCH(INDEX(Machines!$C$2:$C$1000,MATCH(INDEX(Stations!$C$2:$C$1000,MATCH(C2450,Stations!$A$2:$A$1000,0)),Machines!$A$2:$A$1000,0)),Lines!$A$2:$A$1000,0))&amp;" / "&amp;INDEX(Lines!$B$2:$B$1000,MATCH(INDEX(Machines!$C$2:$C$1000,MATCH(INDEX(Stations!$C$2:$C$1000,MATCH(C2450,Stations!$A$2:$A$1000,0)),Machines!$A$2:$A$1000,0)),Lines!$A$2:$A$1000,0))&amp;" / "&amp;INDEX(Machines!$B$2:$B$1000,MATCH(INDEX(Stations!$C$2:$C$1000,MATCH(C2450,Stations!$A$2:$A$1000,0)),Machines!$A$2:$A$1000,0))&amp;" / "&amp;INDEX(Stations!$B$2:$B$1000,MATCH(C2450,Stations!$A$2:$A$1000,0))&amp;" / "&amp;B2450,"check refs")</f>
        <v/>
      </c>
    </row>
    <row r="2451">
      <c r="A2451" s="10" t="inlineStr">
        <is>
          <t>PR2506</t>
        </is>
      </c>
      <c r="B2451" t="inlineStr">
        <is>
          <t>Welding Top External Force Calibration Value 2</t>
        </is>
      </c>
      <c r="C2451" s="11" t="inlineStr">
        <is>
          <t>MC006-PWC</t>
        </is>
      </c>
      <c r="D2451" t="inlineStr">
        <is>
          <t>kN</t>
        </is>
      </c>
      <c r="E2451" t="inlineStr">
        <is>
          <t>Integer</t>
        </is>
      </c>
      <c r="I2451" t="inlineStr">
        <is>
          <t>L01S_PWC_DB_setpoint.WeldingTop.Calibration.ExternalForce2</t>
        </is>
      </c>
      <c r="J2451" s="13">
        <f>IFERROR(INDEX(Lines!$C$2:$C$1000,MATCH(INDEX(Machines!$C$2:$C$1000,MATCH(INDEX(Stations!$C$2:$C$1000,MATCH(C2451,Stations!$A$2:$A$1000,0)),Machines!$A$2:$A$1000,0)),Lines!$A$2:$A$1000,0))&amp;" / "&amp;INDEX(Lines!$B$2:$B$1000,MATCH(INDEX(Machines!$C$2:$C$1000,MATCH(INDEX(Stations!$C$2:$C$1000,MATCH(C2451,Stations!$A$2:$A$1000,0)),Machines!$A$2:$A$1000,0)),Lines!$A$2:$A$1000,0))&amp;" / "&amp;INDEX(Machines!$B$2:$B$1000,MATCH(INDEX(Stations!$C$2:$C$1000,MATCH(C2451,Stations!$A$2:$A$1000,0)),Machines!$A$2:$A$1000,0))&amp;" / "&amp;INDEX(Stations!$B$2:$B$1000,MATCH(C2451,Stations!$A$2:$A$1000,0))&amp;" / "&amp;B2451,"check refs")</f>
        <v/>
      </c>
    </row>
    <row r="2452">
      <c r="A2452" s="10" t="inlineStr">
        <is>
          <t>PR2507</t>
        </is>
      </c>
      <c r="B2452" t="inlineStr">
        <is>
          <t>Welding Top Load Cell Calibration Point 1</t>
        </is>
      </c>
      <c r="C2452" s="11" t="inlineStr">
        <is>
          <t>MC006-PWC</t>
        </is>
      </c>
      <c r="D2452" t="inlineStr">
        <is>
          <t>%</t>
        </is>
      </c>
      <c r="E2452" t="inlineStr">
        <is>
          <t>Integer</t>
        </is>
      </c>
      <c r="I2452" t="inlineStr">
        <is>
          <t>L01S_PWC_DB_setpoint.WeldingTop.Calibration.LoadCellPoint1</t>
        </is>
      </c>
      <c r="J2452" s="13">
        <f>IFERROR(INDEX(Lines!$C$2:$C$1000,MATCH(INDEX(Machines!$C$2:$C$1000,MATCH(INDEX(Stations!$C$2:$C$1000,MATCH(C2452,Stations!$A$2:$A$1000,0)),Machines!$A$2:$A$1000,0)),Lines!$A$2:$A$1000,0))&amp;" / "&amp;INDEX(Lines!$B$2:$B$1000,MATCH(INDEX(Machines!$C$2:$C$1000,MATCH(INDEX(Stations!$C$2:$C$1000,MATCH(C2452,Stations!$A$2:$A$1000,0)),Machines!$A$2:$A$1000,0)),Lines!$A$2:$A$1000,0))&amp;" / "&amp;INDEX(Machines!$B$2:$B$1000,MATCH(INDEX(Stations!$C$2:$C$1000,MATCH(C2452,Stations!$A$2:$A$1000,0)),Machines!$A$2:$A$1000,0))&amp;" / "&amp;INDEX(Stations!$B$2:$B$1000,MATCH(C2452,Stations!$A$2:$A$1000,0))&amp;" / "&amp;B2452,"check refs")</f>
        <v/>
      </c>
    </row>
    <row r="2453">
      <c r="A2453" s="10" t="inlineStr">
        <is>
          <t>PR2508</t>
        </is>
      </c>
      <c r="B2453" t="inlineStr">
        <is>
          <t>Welding Top Load Cell Calibration Point 2</t>
        </is>
      </c>
      <c r="C2453" s="11" t="inlineStr">
        <is>
          <t>MC006-PWC</t>
        </is>
      </c>
      <c r="D2453" t="inlineStr">
        <is>
          <t>%</t>
        </is>
      </c>
      <c r="E2453" t="inlineStr">
        <is>
          <t>Integer</t>
        </is>
      </c>
      <c r="I2453" t="inlineStr">
        <is>
          <t>L01S_PWC_DB_setpoint.WeldingTop.Calibration.LoadCellPoint2</t>
        </is>
      </c>
      <c r="J2453" s="13">
        <f>IFERROR(INDEX(Lines!$C$2:$C$1000,MATCH(INDEX(Machines!$C$2:$C$1000,MATCH(INDEX(Stations!$C$2:$C$1000,MATCH(C2453,Stations!$A$2:$A$1000,0)),Machines!$A$2:$A$1000,0)),Lines!$A$2:$A$1000,0))&amp;" / "&amp;INDEX(Lines!$B$2:$B$1000,MATCH(INDEX(Machines!$C$2:$C$1000,MATCH(INDEX(Stations!$C$2:$C$1000,MATCH(C2453,Stations!$A$2:$A$1000,0)),Machines!$A$2:$A$1000,0)),Lines!$A$2:$A$1000,0))&amp;" / "&amp;INDEX(Machines!$B$2:$B$1000,MATCH(INDEX(Stations!$C$2:$C$1000,MATCH(C2453,Stations!$A$2:$A$1000,0)),Machines!$A$2:$A$1000,0))&amp;" / "&amp;INDEX(Stations!$B$2:$B$1000,MATCH(C2453,Stations!$A$2:$A$1000,0))&amp;" / "&amp;B2453,"check refs")</f>
        <v/>
      </c>
    </row>
    <row r="2454">
      <c r="A2454" s="10" t="inlineStr">
        <is>
          <t>PR2509</t>
        </is>
      </c>
      <c r="B2454" t="inlineStr">
        <is>
          <t>Welding Top Closing Acceleration</t>
        </is>
      </c>
      <c r="C2454" s="11" t="inlineStr">
        <is>
          <t>MC006-PWC</t>
        </is>
      </c>
      <c r="D2454" t="inlineStr">
        <is>
          <t>%</t>
        </is>
      </c>
      <c r="E2454" t="inlineStr">
        <is>
          <t>Integer</t>
        </is>
      </c>
      <c r="I2454" t="inlineStr">
        <is>
          <t>L01S_PWC_DB_setpoint.WeldingTop.Acc_Close</t>
        </is>
      </c>
      <c r="J2454" s="13">
        <f>IFERROR(INDEX(Lines!$C$2:$C$1000,MATCH(INDEX(Machines!$C$2:$C$1000,MATCH(INDEX(Stations!$C$2:$C$1000,MATCH(C2454,Stations!$A$2:$A$1000,0)),Machines!$A$2:$A$1000,0)),Lines!$A$2:$A$1000,0))&amp;" / "&amp;INDEX(Lines!$B$2:$B$1000,MATCH(INDEX(Machines!$C$2:$C$1000,MATCH(INDEX(Stations!$C$2:$C$1000,MATCH(C2454,Stations!$A$2:$A$1000,0)),Machines!$A$2:$A$1000,0)),Lines!$A$2:$A$1000,0))&amp;" / "&amp;INDEX(Machines!$B$2:$B$1000,MATCH(INDEX(Stations!$C$2:$C$1000,MATCH(C2454,Stations!$A$2:$A$1000,0)),Machines!$A$2:$A$1000,0))&amp;" / "&amp;INDEX(Stations!$B$2:$B$1000,MATCH(C2454,Stations!$A$2:$A$1000,0))&amp;" / "&amp;B2454,"check refs")</f>
        <v/>
      </c>
    </row>
    <row r="2455">
      <c r="A2455" s="10" t="inlineStr">
        <is>
          <t>PR2510</t>
        </is>
      </c>
      <c r="B2455" t="inlineStr">
        <is>
          <t>Welding Top Opening Acceleration</t>
        </is>
      </c>
      <c r="C2455" s="11" t="inlineStr">
        <is>
          <t>MC006-PWC</t>
        </is>
      </c>
      <c r="D2455" t="inlineStr">
        <is>
          <t>%</t>
        </is>
      </c>
      <c r="E2455" t="inlineStr">
        <is>
          <t>Integer</t>
        </is>
      </c>
      <c r="I2455" t="inlineStr">
        <is>
          <t>L01S_PWC_DB_setpoint.WeldingTop.Acc_Open</t>
        </is>
      </c>
      <c r="J2455" s="13">
        <f>IFERROR(INDEX(Lines!$C$2:$C$1000,MATCH(INDEX(Machines!$C$2:$C$1000,MATCH(INDEX(Stations!$C$2:$C$1000,MATCH(C2455,Stations!$A$2:$A$1000,0)),Machines!$A$2:$A$1000,0)),Lines!$A$2:$A$1000,0))&amp;" / "&amp;INDEX(Lines!$B$2:$B$1000,MATCH(INDEX(Machines!$C$2:$C$1000,MATCH(INDEX(Stations!$C$2:$C$1000,MATCH(C2455,Stations!$A$2:$A$1000,0)),Machines!$A$2:$A$1000,0)),Lines!$A$2:$A$1000,0))&amp;" / "&amp;INDEX(Machines!$B$2:$B$1000,MATCH(INDEX(Stations!$C$2:$C$1000,MATCH(C2455,Stations!$A$2:$A$1000,0)),Machines!$A$2:$A$1000,0))&amp;" / "&amp;INDEX(Stations!$B$2:$B$1000,MATCH(C2455,Stations!$A$2:$A$1000,0))&amp;" / "&amp;B2455,"check refs")</f>
        <v/>
      </c>
    </row>
    <row r="2456">
      <c r="A2456" s="10" t="inlineStr">
        <is>
          <t>PR2511</t>
        </is>
      </c>
      <c r="B2456" t="inlineStr">
        <is>
          <t>Welding Top Closing Deceleration</t>
        </is>
      </c>
      <c r="C2456" s="11" t="inlineStr">
        <is>
          <t>MC006-PWC</t>
        </is>
      </c>
      <c r="D2456" t="inlineStr">
        <is>
          <t>%</t>
        </is>
      </c>
      <c r="E2456" t="inlineStr">
        <is>
          <t>Integer</t>
        </is>
      </c>
      <c r="I2456" t="inlineStr">
        <is>
          <t>L01S_PWC_DB_setpoint.WeldingTop.Dec_Close</t>
        </is>
      </c>
      <c r="J2456" s="13">
        <f>IFERROR(INDEX(Lines!$C$2:$C$1000,MATCH(INDEX(Machines!$C$2:$C$1000,MATCH(INDEX(Stations!$C$2:$C$1000,MATCH(C2456,Stations!$A$2:$A$1000,0)),Machines!$A$2:$A$1000,0)),Lines!$A$2:$A$1000,0))&amp;" / "&amp;INDEX(Lines!$B$2:$B$1000,MATCH(INDEX(Machines!$C$2:$C$1000,MATCH(INDEX(Stations!$C$2:$C$1000,MATCH(C2456,Stations!$A$2:$A$1000,0)),Machines!$A$2:$A$1000,0)),Lines!$A$2:$A$1000,0))&amp;" / "&amp;INDEX(Machines!$B$2:$B$1000,MATCH(INDEX(Stations!$C$2:$C$1000,MATCH(C2456,Stations!$A$2:$A$1000,0)),Machines!$A$2:$A$1000,0))&amp;" / "&amp;INDEX(Stations!$B$2:$B$1000,MATCH(C2456,Stations!$A$2:$A$1000,0))&amp;" / "&amp;B2456,"check refs")</f>
        <v/>
      </c>
    </row>
    <row r="2457">
      <c r="A2457" s="10" t="inlineStr">
        <is>
          <t>PR2512</t>
        </is>
      </c>
      <c r="B2457" t="inlineStr">
        <is>
          <t>Welding Top Opening Deceleration</t>
        </is>
      </c>
      <c r="C2457" s="11" t="inlineStr">
        <is>
          <t>MC006-PWC</t>
        </is>
      </c>
      <c r="D2457" t="inlineStr">
        <is>
          <t>%</t>
        </is>
      </c>
      <c r="E2457" t="inlineStr">
        <is>
          <t>Integer</t>
        </is>
      </c>
      <c r="I2457" t="inlineStr">
        <is>
          <t>L01S_PWC_DB_setpoint.WeldingTop.Dec_Open</t>
        </is>
      </c>
      <c r="J2457" s="13">
        <f>IFERROR(INDEX(Lines!$C$2:$C$1000,MATCH(INDEX(Machines!$C$2:$C$1000,MATCH(INDEX(Stations!$C$2:$C$1000,MATCH(C2457,Stations!$A$2:$A$1000,0)),Machines!$A$2:$A$1000,0)),Lines!$A$2:$A$1000,0))&amp;" / "&amp;INDEX(Lines!$B$2:$B$1000,MATCH(INDEX(Machines!$C$2:$C$1000,MATCH(INDEX(Stations!$C$2:$C$1000,MATCH(C2457,Stations!$A$2:$A$1000,0)),Machines!$A$2:$A$1000,0)),Lines!$A$2:$A$1000,0))&amp;" / "&amp;INDEX(Machines!$B$2:$B$1000,MATCH(INDEX(Stations!$C$2:$C$1000,MATCH(C2457,Stations!$A$2:$A$1000,0)),Machines!$A$2:$A$1000,0))&amp;" / "&amp;INDEX(Stations!$B$2:$B$1000,MATCH(C2457,Stations!$A$2:$A$1000,0))&amp;" / "&amp;B2457,"check refs")</f>
        <v/>
      </c>
    </row>
    <row r="2458">
      <c r="A2458" s="10" t="inlineStr">
        <is>
          <t>PR2513</t>
        </is>
      </c>
      <c r="B2458" t="inlineStr">
        <is>
          <t>Welding Top Target Force</t>
        </is>
      </c>
      <c r="C2458" s="11" t="inlineStr">
        <is>
          <t>MC006-PWC</t>
        </is>
      </c>
      <c r="D2458" t="inlineStr">
        <is>
          <t>kN</t>
        </is>
      </c>
      <c r="E2458" t="inlineStr">
        <is>
          <t>Integer</t>
        </is>
      </c>
      <c r="I2458" t="inlineStr">
        <is>
          <t>L01S_PWC_DB_setpoint.WeldingTop.Force</t>
        </is>
      </c>
      <c r="J2458" s="13">
        <f>IFERROR(INDEX(Lines!$C$2:$C$1000,MATCH(INDEX(Machines!$C$2:$C$1000,MATCH(INDEX(Stations!$C$2:$C$1000,MATCH(C2458,Stations!$A$2:$A$1000,0)),Machines!$A$2:$A$1000,0)),Lines!$A$2:$A$1000,0))&amp;" / "&amp;INDEX(Lines!$B$2:$B$1000,MATCH(INDEX(Machines!$C$2:$C$1000,MATCH(INDEX(Stations!$C$2:$C$1000,MATCH(C2458,Stations!$A$2:$A$1000,0)),Machines!$A$2:$A$1000,0)),Lines!$A$2:$A$1000,0))&amp;" / "&amp;INDEX(Machines!$B$2:$B$1000,MATCH(INDEX(Stations!$C$2:$C$1000,MATCH(C2458,Stations!$A$2:$A$1000,0)),Machines!$A$2:$A$1000,0))&amp;" / "&amp;INDEX(Stations!$B$2:$B$1000,MATCH(C2458,Stations!$A$2:$A$1000,0))&amp;" / "&amp;B2458,"check refs")</f>
        <v/>
      </c>
    </row>
    <row r="2459">
      <c r="A2459" s="10" t="inlineStr">
        <is>
          <t>PR2514</t>
        </is>
      </c>
      <c r="B2459" t="inlineStr">
        <is>
          <t>Welding Top Closing Jerk</t>
        </is>
      </c>
      <c r="C2459" s="11" t="inlineStr">
        <is>
          <t>MC006-PWC</t>
        </is>
      </c>
      <c r="D2459" t="inlineStr">
        <is>
          <t>%</t>
        </is>
      </c>
      <c r="E2459" t="inlineStr">
        <is>
          <t>Integer</t>
        </is>
      </c>
      <c r="I2459" t="inlineStr">
        <is>
          <t>L01S_PWC_DB_setpoint.WeldingTop.Jerk_Close</t>
        </is>
      </c>
      <c r="J2459" s="13">
        <f>IFERROR(INDEX(Lines!$C$2:$C$1000,MATCH(INDEX(Machines!$C$2:$C$1000,MATCH(INDEX(Stations!$C$2:$C$1000,MATCH(C2459,Stations!$A$2:$A$1000,0)),Machines!$A$2:$A$1000,0)),Lines!$A$2:$A$1000,0))&amp;" / "&amp;INDEX(Lines!$B$2:$B$1000,MATCH(INDEX(Machines!$C$2:$C$1000,MATCH(INDEX(Stations!$C$2:$C$1000,MATCH(C2459,Stations!$A$2:$A$1000,0)),Machines!$A$2:$A$1000,0)),Lines!$A$2:$A$1000,0))&amp;" / "&amp;INDEX(Machines!$B$2:$B$1000,MATCH(INDEX(Stations!$C$2:$C$1000,MATCH(C2459,Stations!$A$2:$A$1000,0)),Machines!$A$2:$A$1000,0))&amp;" / "&amp;INDEX(Stations!$B$2:$B$1000,MATCH(C2459,Stations!$A$2:$A$1000,0))&amp;" / "&amp;B2459,"check refs")</f>
        <v/>
      </c>
    </row>
    <row r="2460">
      <c r="A2460" s="10" t="inlineStr">
        <is>
          <t>PR2515</t>
        </is>
      </c>
      <c r="B2460" t="inlineStr">
        <is>
          <t>Welding Top Opening Jerk</t>
        </is>
      </c>
      <c r="C2460" s="11" t="inlineStr">
        <is>
          <t>MC006-PWC</t>
        </is>
      </c>
      <c r="D2460" t="inlineStr">
        <is>
          <t>%</t>
        </is>
      </c>
      <c r="E2460" t="inlineStr">
        <is>
          <t>Integer</t>
        </is>
      </c>
      <c r="I2460" t="inlineStr">
        <is>
          <t>L01S_PWC_DB_setpoint.WeldingTop.Jerk_Open</t>
        </is>
      </c>
      <c r="J2460" s="13">
        <f>IFERROR(INDEX(Lines!$C$2:$C$1000,MATCH(INDEX(Machines!$C$2:$C$1000,MATCH(INDEX(Stations!$C$2:$C$1000,MATCH(C2460,Stations!$A$2:$A$1000,0)),Machines!$A$2:$A$1000,0)),Lines!$A$2:$A$1000,0))&amp;" / "&amp;INDEX(Lines!$B$2:$B$1000,MATCH(INDEX(Machines!$C$2:$C$1000,MATCH(INDEX(Stations!$C$2:$C$1000,MATCH(C2460,Stations!$A$2:$A$1000,0)),Machines!$A$2:$A$1000,0)),Lines!$A$2:$A$1000,0))&amp;" / "&amp;INDEX(Machines!$B$2:$B$1000,MATCH(INDEX(Stations!$C$2:$C$1000,MATCH(C2460,Stations!$A$2:$A$1000,0)),Machines!$A$2:$A$1000,0))&amp;" / "&amp;INDEX(Stations!$B$2:$B$1000,MATCH(C2460,Stations!$A$2:$A$1000,0))&amp;" / "&amp;B2460,"check refs")</f>
        <v/>
      </c>
    </row>
    <row r="2461">
      <c r="A2461" s="10" t="inlineStr">
        <is>
          <t>PR2516</t>
        </is>
      </c>
      <c r="B2461" t="inlineStr">
        <is>
          <t>Welding Top Die Change Position</t>
        </is>
      </c>
      <c r="C2461" s="11" t="inlineStr">
        <is>
          <t>MC006-PWC</t>
        </is>
      </c>
      <c r="D2461" t="inlineStr">
        <is>
          <t>mm</t>
        </is>
      </c>
      <c r="E2461" t="inlineStr">
        <is>
          <t>Integer</t>
        </is>
      </c>
      <c r="I2461" t="inlineStr">
        <is>
          <t>L01S_PWC_DB_setpoint.WeldingTop.Pos_DieChange</t>
        </is>
      </c>
      <c r="J2461" s="13">
        <f>IFERROR(INDEX(Lines!$C$2:$C$1000,MATCH(INDEX(Machines!$C$2:$C$1000,MATCH(INDEX(Stations!$C$2:$C$1000,MATCH(C2461,Stations!$A$2:$A$1000,0)),Machines!$A$2:$A$1000,0)),Lines!$A$2:$A$1000,0))&amp;" / "&amp;INDEX(Lines!$B$2:$B$1000,MATCH(INDEX(Machines!$C$2:$C$1000,MATCH(INDEX(Stations!$C$2:$C$1000,MATCH(C2461,Stations!$A$2:$A$1000,0)),Machines!$A$2:$A$1000,0)),Lines!$A$2:$A$1000,0))&amp;" / "&amp;INDEX(Machines!$B$2:$B$1000,MATCH(INDEX(Stations!$C$2:$C$1000,MATCH(C2461,Stations!$A$2:$A$1000,0)),Machines!$A$2:$A$1000,0))&amp;" / "&amp;INDEX(Stations!$B$2:$B$1000,MATCH(C2461,Stations!$A$2:$A$1000,0))&amp;" / "&amp;B2461,"check refs")</f>
        <v/>
      </c>
    </row>
    <row r="2462">
      <c r="A2462" s="10" t="inlineStr">
        <is>
          <t>PR2517</t>
        </is>
      </c>
      <c r="B2462" t="inlineStr">
        <is>
          <t>Welding Top Maximum Position</t>
        </is>
      </c>
      <c r="C2462" s="11" t="inlineStr">
        <is>
          <t>MC006-PWC</t>
        </is>
      </c>
      <c r="D2462" t="inlineStr">
        <is>
          <t>mm</t>
        </is>
      </c>
      <c r="E2462" t="inlineStr">
        <is>
          <t>Integer</t>
        </is>
      </c>
      <c r="I2462" t="inlineStr">
        <is>
          <t>L01S_PWC_DB_setpoint.WeldingTop.Pos_Max</t>
        </is>
      </c>
      <c r="J2462" s="13">
        <f>IFERROR(INDEX(Lines!$C$2:$C$1000,MATCH(INDEX(Machines!$C$2:$C$1000,MATCH(INDEX(Stations!$C$2:$C$1000,MATCH(C2462,Stations!$A$2:$A$1000,0)),Machines!$A$2:$A$1000,0)),Lines!$A$2:$A$1000,0))&amp;" / "&amp;INDEX(Lines!$B$2:$B$1000,MATCH(INDEX(Machines!$C$2:$C$1000,MATCH(INDEX(Stations!$C$2:$C$1000,MATCH(C2462,Stations!$A$2:$A$1000,0)),Machines!$A$2:$A$1000,0)),Lines!$A$2:$A$1000,0))&amp;" / "&amp;INDEX(Machines!$B$2:$B$1000,MATCH(INDEX(Stations!$C$2:$C$1000,MATCH(C2462,Stations!$A$2:$A$1000,0)),Machines!$A$2:$A$1000,0))&amp;" / "&amp;INDEX(Stations!$B$2:$B$1000,MATCH(C2462,Stations!$A$2:$A$1000,0))&amp;" / "&amp;B2462,"check refs")</f>
        <v/>
      </c>
    </row>
    <row r="2463">
      <c r="A2463" s="10" t="inlineStr">
        <is>
          <t>PR2518</t>
        </is>
      </c>
      <c r="B2463" t="inlineStr">
        <is>
          <t>Welding Top Open Position</t>
        </is>
      </c>
      <c r="C2463" s="11" t="inlineStr">
        <is>
          <t>MC006-PWC</t>
        </is>
      </c>
      <c r="D2463" t="inlineStr">
        <is>
          <t>mm</t>
        </is>
      </c>
      <c r="E2463" t="inlineStr">
        <is>
          <t>Integer</t>
        </is>
      </c>
      <c r="I2463" t="inlineStr">
        <is>
          <t>L01S_PWC_DB_setpoint.WeldingTop.Pos_Open</t>
        </is>
      </c>
      <c r="J2463" s="13">
        <f>IFERROR(INDEX(Lines!$C$2:$C$1000,MATCH(INDEX(Machines!$C$2:$C$1000,MATCH(INDEX(Stations!$C$2:$C$1000,MATCH(C2463,Stations!$A$2:$A$1000,0)),Machines!$A$2:$A$1000,0)),Lines!$A$2:$A$1000,0))&amp;" / "&amp;INDEX(Lines!$B$2:$B$1000,MATCH(INDEX(Machines!$C$2:$C$1000,MATCH(INDEX(Stations!$C$2:$C$1000,MATCH(C2463,Stations!$A$2:$A$1000,0)),Machines!$A$2:$A$1000,0)),Lines!$A$2:$A$1000,0))&amp;" / "&amp;INDEX(Machines!$B$2:$B$1000,MATCH(INDEX(Stations!$C$2:$C$1000,MATCH(C2463,Stations!$A$2:$A$1000,0)),Machines!$A$2:$A$1000,0))&amp;" / "&amp;INDEX(Stations!$B$2:$B$1000,MATCH(C2463,Stations!$A$2:$A$1000,0))&amp;" / "&amp;B2463,"check refs")</f>
        <v/>
      </c>
    </row>
    <row r="2464">
      <c r="A2464" s="10" t="inlineStr">
        <is>
          <t>PR2519</t>
        </is>
      </c>
      <c r="B2464" t="inlineStr">
        <is>
          <t>Welding Top Relative Position Controller Range</t>
        </is>
      </c>
      <c r="C2464" s="11" t="inlineStr">
        <is>
          <t>MC006-PWC</t>
        </is>
      </c>
      <c r="D2464" t="inlineStr">
        <is>
          <t>mm</t>
        </is>
      </c>
      <c r="E2464" t="inlineStr">
        <is>
          <t>Integer</t>
        </is>
      </c>
      <c r="I2464" t="inlineStr">
        <is>
          <t>L01S_PWC_DB_setpoint.WeldingTop.Pos_RelController</t>
        </is>
      </c>
      <c r="J2464" s="13">
        <f>IFERROR(INDEX(Lines!$C$2:$C$1000,MATCH(INDEX(Machines!$C$2:$C$1000,MATCH(INDEX(Stations!$C$2:$C$1000,MATCH(C2464,Stations!$A$2:$A$1000,0)),Machines!$A$2:$A$1000,0)),Lines!$A$2:$A$1000,0))&amp;" / "&amp;INDEX(Lines!$B$2:$B$1000,MATCH(INDEX(Machines!$C$2:$C$1000,MATCH(INDEX(Stations!$C$2:$C$1000,MATCH(C2464,Stations!$A$2:$A$1000,0)),Machines!$A$2:$A$1000,0)),Lines!$A$2:$A$1000,0))&amp;" / "&amp;INDEX(Machines!$B$2:$B$1000,MATCH(INDEX(Stations!$C$2:$C$1000,MATCH(C2464,Stations!$A$2:$A$1000,0)),Machines!$A$2:$A$1000,0))&amp;" / "&amp;INDEX(Stations!$B$2:$B$1000,MATCH(C2464,Stations!$A$2:$A$1000,0))&amp;" / "&amp;B2464,"check refs")</f>
        <v/>
      </c>
    </row>
    <row r="2465">
      <c r="A2465" s="10" t="inlineStr">
        <is>
          <t>PR2520</t>
        </is>
      </c>
      <c r="B2465" t="inlineStr">
        <is>
          <t>Welding Top Relative Position Release Foil</t>
        </is>
      </c>
      <c r="C2465" s="11" t="inlineStr">
        <is>
          <t>MC006-PWC</t>
        </is>
      </c>
      <c r="D2465" t="inlineStr">
        <is>
          <t>mm</t>
        </is>
      </c>
      <c r="E2465" t="inlineStr">
        <is>
          <t>Integer</t>
        </is>
      </c>
      <c r="I2465" t="inlineStr">
        <is>
          <t>L01S_PWC_DB_setpoint.WeldingTop.Pos_RelFoil</t>
        </is>
      </c>
      <c r="J2465" s="13">
        <f>IFERROR(INDEX(Lines!$C$2:$C$1000,MATCH(INDEX(Machines!$C$2:$C$1000,MATCH(INDEX(Stations!$C$2:$C$1000,MATCH(C2465,Stations!$A$2:$A$1000,0)),Machines!$A$2:$A$1000,0)),Lines!$A$2:$A$1000,0))&amp;" / "&amp;INDEX(Lines!$B$2:$B$1000,MATCH(INDEX(Machines!$C$2:$C$1000,MATCH(INDEX(Stations!$C$2:$C$1000,MATCH(C2465,Stations!$A$2:$A$1000,0)),Machines!$A$2:$A$1000,0)),Lines!$A$2:$A$1000,0))&amp;" / "&amp;INDEX(Machines!$B$2:$B$1000,MATCH(INDEX(Stations!$C$2:$C$1000,MATCH(C2465,Stations!$A$2:$A$1000,0)),Machines!$A$2:$A$1000,0))&amp;" / "&amp;INDEX(Stations!$B$2:$B$1000,MATCH(C2465,Stations!$A$2:$A$1000,0))&amp;" / "&amp;B2465,"check refs")</f>
        <v/>
      </c>
    </row>
    <row r="2466">
      <c r="A2466" s="10" t="inlineStr">
        <is>
          <t>PR2521</t>
        </is>
      </c>
      <c r="B2466" t="inlineStr">
        <is>
          <t>Welding Top Closing Velocity</t>
        </is>
      </c>
      <c r="C2466" s="11" t="inlineStr">
        <is>
          <t>MC006-PWC</t>
        </is>
      </c>
      <c r="D2466" t="inlineStr">
        <is>
          <t>%</t>
        </is>
      </c>
      <c r="E2466" t="inlineStr">
        <is>
          <t>Integer</t>
        </is>
      </c>
      <c r="I2466" t="inlineStr">
        <is>
          <t>L01S_PWC_DB_setpoint.WeldingTop.Velocity_Close</t>
        </is>
      </c>
      <c r="J2466" s="13">
        <f>IFERROR(INDEX(Lines!$C$2:$C$1000,MATCH(INDEX(Machines!$C$2:$C$1000,MATCH(INDEX(Stations!$C$2:$C$1000,MATCH(C2466,Stations!$A$2:$A$1000,0)),Machines!$A$2:$A$1000,0)),Lines!$A$2:$A$1000,0))&amp;" / "&amp;INDEX(Lines!$B$2:$B$1000,MATCH(INDEX(Machines!$C$2:$C$1000,MATCH(INDEX(Stations!$C$2:$C$1000,MATCH(C2466,Stations!$A$2:$A$1000,0)),Machines!$A$2:$A$1000,0)),Lines!$A$2:$A$1000,0))&amp;" / "&amp;INDEX(Machines!$B$2:$B$1000,MATCH(INDEX(Stations!$C$2:$C$1000,MATCH(C2466,Stations!$A$2:$A$1000,0)),Machines!$A$2:$A$1000,0))&amp;" / "&amp;INDEX(Stations!$B$2:$B$1000,MATCH(C2466,Stations!$A$2:$A$1000,0))&amp;" / "&amp;B2466,"check refs")</f>
        <v/>
      </c>
    </row>
    <row r="2467">
      <c r="A2467" s="10" t="inlineStr">
        <is>
          <t>PR2522</t>
        </is>
      </c>
      <c r="B2467" t="inlineStr">
        <is>
          <t>Welding Top Opening Velocity</t>
        </is>
      </c>
      <c r="C2467" s="11" t="inlineStr">
        <is>
          <t>MC006-PWC</t>
        </is>
      </c>
      <c r="D2467" t="inlineStr">
        <is>
          <t>%</t>
        </is>
      </c>
      <c r="E2467" t="inlineStr">
        <is>
          <t>Integer</t>
        </is>
      </c>
      <c r="I2467" t="inlineStr">
        <is>
          <t>L01S_PWC_DB_setpoint.WeldingTop.Velocity_Open</t>
        </is>
      </c>
      <c r="J2467" s="13">
        <f>IFERROR(INDEX(Lines!$C$2:$C$1000,MATCH(INDEX(Machines!$C$2:$C$1000,MATCH(INDEX(Stations!$C$2:$C$1000,MATCH(C2467,Stations!$A$2:$A$1000,0)),Machines!$A$2:$A$1000,0)),Lines!$A$2:$A$1000,0))&amp;" / "&amp;INDEX(Lines!$B$2:$B$1000,MATCH(INDEX(Machines!$C$2:$C$1000,MATCH(INDEX(Stations!$C$2:$C$1000,MATCH(C2467,Stations!$A$2:$A$1000,0)),Machines!$A$2:$A$1000,0)),Lines!$A$2:$A$1000,0))&amp;" / "&amp;INDEX(Machines!$B$2:$B$1000,MATCH(INDEX(Stations!$C$2:$C$1000,MATCH(C2467,Stations!$A$2:$A$1000,0)),Machines!$A$2:$A$1000,0))&amp;" / "&amp;INDEX(Stations!$B$2:$B$1000,MATCH(C2467,Stations!$A$2:$A$1000,0))&amp;" / "&amp;B2467,"check refs")</f>
        <v/>
      </c>
    </row>
    <row r="2468">
      <c r="A2468" s="10" t="inlineStr">
        <is>
          <t>PR2523</t>
        </is>
      </c>
      <c r="B2468" t="inlineStr">
        <is>
          <t>X-Axis Adjustment Actual Position</t>
        </is>
      </c>
      <c r="C2468" s="11" t="inlineStr">
        <is>
          <t>MC006-PWC</t>
        </is>
      </c>
      <c r="D2468" t="inlineStr">
        <is>
          <t>mm</t>
        </is>
      </c>
      <c r="E2468" t="inlineStr">
        <is>
          <t>Integer</t>
        </is>
      </c>
      <c r="I2468" t="inlineStr">
        <is>
          <t>L01S_PWC_DB_HMI_connect.Adjust_X.ActPos</t>
        </is>
      </c>
      <c r="J2468" s="13">
        <f>IFERROR(INDEX(Lines!$C$2:$C$1000,MATCH(INDEX(Machines!$C$2:$C$1000,MATCH(INDEX(Stations!$C$2:$C$1000,MATCH(C2468,Stations!$A$2:$A$1000,0)),Machines!$A$2:$A$1000,0)),Lines!$A$2:$A$1000,0))&amp;" / "&amp;INDEX(Lines!$B$2:$B$1000,MATCH(INDEX(Machines!$C$2:$C$1000,MATCH(INDEX(Stations!$C$2:$C$1000,MATCH(C2468,Stations!$A$2:$A$1000,0)),Machines!$A$2:$A$1000,0)),Lines!$A$2:$A$1000,0))&amp;" / "&amp;INDEX(Machines!$B$2:$B$1000,MATCH(INDEX(Stations!$C$2:$C$1000,MATCH(C2468,Stations!$A$2:$A$1000,0)),Machines!$A$2:$A$1000,0))&amp;" / "&amp;INDEX(Stations!$B$2:$B$1000,MATCH(C2468,Stations!$A$2:$A$1000,0))&amp;" / "&amp;B2468,"check refs")</f>
        <v/>
      </c>
    </row>
    <row r="2469">
      <c r="A2469" s="10" t="inlineStr">
        <is>
          <t>PR2524</t>
        </is>
      </c>
      <c r="B2469" t="inlineStr">
        <is>
          <t>Y-Axis Adjustment Actual Position</t>
        </is>
      </c>
      <c r="C2469" s="11" t="inlineStr">
        <is>
          <t>MC006-PWC</t>
        </is>
      </c>
      <c r="D2469" t="inlineStr">
        <is>
          <t>mm</t>
        </is>
      </c>
      <c r="E2469" t="inlineStr">
        <is>
          <t>Integer</t>
        </is>
      </c>
      <c r="I2469" t="inlineStr">
        <is>
          <t>L01S_PWC_DB_HMI_connect.Adjust_Y.ActPos</t>
        </is>
      </c>
      <c r="J2469" s="13">
        <f>IFERROR(INDEX(Lines!$C$2:$C$1000,MATCH(INDEX(Machines!$C$2:$C$1000,MATCH(INDEX(Stations!$C$2:$C$1000,MATCH(C2469,Stations!$A$2:$A$1000,0)),Machines!$A$2:$A$1000,0)),Lines!$A$2:$A$1000,0))&amp;" / "&amp;INDEX(Lines!$B$2:$B$1000,MATCH(INDEX(Machines!$C$2:$C$1000,MATCH(INDEX(Stations!$C$2:$C$1000,MATCH(C2469,Stations!$A$2:$A$1000,0)),Machines!$A$2:$A$1000,0)),Lines!$A$2:$A$1000,0))&amp;" / "&amp;INDEX(Machines!$B$2:$B$1000,MATCH(INDEX(Stations!$C$2:$C$1000,MATCH(C2469,Stations!$A$2:$A$1000,0)),Machines!$A$2:$A$1000,0))&amp;" / "&amp;INDEX(Stations!$B$2:$B$1000,MATCH(C2469,Stations!$A$2:$A$1000,0))&amp;" / "&amp;B2469,"check refs")</f>
        <v/>
      </c>
    </row>
    <row r="2470">
      <c r="A2470" s="10" t="inlineStr">
        <is>
          <t>PR2525</t>
        </is>
      </c>
      <c r="B2470" t="inlineStr">
        <is>
          <t>Cycle Counter</t>
        </is>
      </c>
      <c r="C2470" s="11" t="inlineStr">
        <is>
          <t>MC006-PWC</t>
        </is>
      </c>
      <c r="E2470" t="inlineStr">
        <is>
          <t>Integer</t>
        </is>
      </c>
      <c r="I2470" t="inlineStr">
        <is>
          <t>L01S_PWC_DB_HMI_connect.Count.CycleCounter</t>
        </is>
      </c>
      <c r="J2470" s="13">
        <f>IFERROR(INDEX(Lines!$C$2:$C$1000,MATCH(INDEX(Machines!$C$2:$C$1000,MATCH(INDEX(Stations!$C$2:$C$1000,MATCH(C2470,Stations!$A$2:$A$1000,0)),Machines!$A$2:$A$1000,0)),Lines!$A$2:$A$1000,0))&amp;" / "&amp;INDEX(Lines!$B$2:$B$1000,MATCH(INDEX(Machines!$C$2:$C$1000,MATCH(INDEX(Stations!$C$2:$C$1000,MATCH(C2470,Stations!$A$2:$A$1000,0)),Machines!$A$2:$A$1000,0)),Lines!$A$2:$A$1000,0))&amp;" / "&amp;INDEX(Machines!$B$2:$B$1000,MATCH(INDEX(Stations!$C$2:$C$1000,MATCH(C2470,Stations!$A$2:$A$1000,0)),Machines!$A$2:$A$1000,0))&amp;" / "&amp;INDEX(Stations!$B$2:$B$1000,MATCH(C2470,Stations!$A$2:$A$1000,0))&amp;" / "&amp;B2470,"check refs")</f>
        <v/>
      </c>
    </row>
    <row r="2471">
      <c r="A2471" s="10" t="inlineStr">
        <is>
          <t>PR2526</t>
        </is>
      </c>
      <c r="B2471" t="inlineStr">
        <is>
          <t>Lower Heater PID Proportional Gain</t>
        </is>
      </c>
      <c r="C2471" s="11" t="inlineStr">
        <is>
          <t>MC006-PWC</t>
        </is>
      </c>
      <c r="E2471" t="inlineStr">
        <is>
          <t>Integer</t>
        </is>
      </c>
      <c r="I2471" t="inlineStr">
        <is>
          <t>L01S_PWC_DB_HMI_connect.HeaterLower.Control.GAIN</t>
        </is>
      </c>
      <c r="J2471" s="13">
        <f>IFERROR(INDEX(Lines!$C$2:$C$1000,MATCH(INDEX(Machines!$C$2:$C$1000,MATCH(INDEX(Stations!$C$2:$C$1000,MATCH(C2471,Stations!$A$2:$A$1000,0)),Machines!$A$2:$A$1000,0)),Lines!$A$2:$A$1000,0))&amp;" / "&amp;INDEX(Lines!$B$2:$B$1000,MATCH(INDEX(Machines!$C$2:$C$1000,MATCH(INDEX(Stations!$C$2:$C$1000,MATCH(C2471,Stations!$A$2:$A$1000,0)),Machines!$A$2:$A$1000,0)),Lines!$A$2:$A$1000,0))&amp;" / "&amp;INDEX(Machines!$B$2:$B$1000,MATCH(INDEX(Stations!$C$2:$C$1000,MATCH(C2471,Stations!$A$2:$A$1000,0)),Machines!$A$2:$A$1000,0))&amp;" / "&amp;INDEX(Stations!$B$2:$B$1000,MATCH(C2471,Stations!$A$2:$A$1000,0))&amp;" / "&amp;B2471,"check refs")</f>
        <v/>
      </c>
    </row>
    <row r="2472">
      <c r="A2472" s="10" t="inlineStr">
        <is>
          <t>PR2527</t>
        </is>
      </c>
      <c r="B2472" t="inlineStr">
        <is>
          <t>Lower Heater Manipulated Variable High Limit</t>
        </is>
      </c>
      <c r="C2472" s="11" t="inlineStr">
        <is>
          <t>MC006-PWC</t>
        </is>
      </c>
      <c r="D2472" t="inlineStr">
        <is>
          <t>%</t>
        </is>
      </c>
      <c r="E2472" t="inlineStr">
        <is>
          <t>Integer</t>
        </is>
      </c>
      <c r="I2472" t="inlineStr">
        <is>
          <t>L01S_PWC_DB_HMI_connect.HeaterLower.Control.LMN_HLM</t>
        </is>
      </c>
      <c r="J2472" s="13">
        <f>IFERROR(INDEX(Lines!$C$2:$C$1000,MATCH(INDEX(Machines!$C$2:$C$1000,MATCH(INDEX(Stations!$C$2:$C$1000,MATCH(C2472,Stations!$A$2:$A$1000,0)),Machines!$A$2:$A$1000,0)),Lines!$A$2:$A$1000,0))&amp;" / "&amp;INDEX(Lines!$B$2:$B$1000,MATCH(INDEX(Machines!$C$2:$C$1000,MATCH(INDEX(Stations!$C$2:$C$1000,MATCH(C2472,Stations!$A$2:$A$1000,0)),Machines!$A$2:$A$1000,0)),Lines!$A$2:$A$1000,0))&amp;" / "&amp;INDEX(Machines!$B$2:$B$1000,MATCH(INDEX(Stations!$C$2:$C$1000,MATCH(C2472,Stations!$A$2:$A$1000,0)),Machines!$A$2:$A$1000,0))&amp;" / "&amp;INDEX(Stations!$B$2:$B$1000,MATCH(C2472,Stations!$A$2:$A$1000,0))&amp;" / "&amp;B2472,"check refs")</f>
        <v/>
      </c>
    </row>
    <row r="2473">
      <c r="A2473" s="10" t="inlineStr">
        <is>
          <t>PR2528</t>
        </is>
      </c>
      <c r="B2473" t="inlineStr">
        <is>
          <t>Lower Heater Manipulated Variable Low Limit</t>
        </is>
      </c>
      <c r="C2473" s="11" t="inlineStr">
        <is>
          <t>MC006-PWC</t>
        </is>
      </c>
      <c r="D2473" t="inlineStr">
        <is>
          <t>%</t>
        </is>
      </c>
      <c r="E2473" t="inlineStr">
        <is>
          <t>Integer</t>
        </is>
      </c>
      <c r="I2473" t="inlineStr">
        <is>
          <t>L01S_PWC_DB_HMI_connect.HeaterLower.Control.LMN_LLM</t>
        </is>
      </c>
      <c r="J2473" s="13">
        <f>IFERROR(INDEX(Lines!$C$2:$C$1000,MATCH(INDEX(Machines!$C$2:$C$1000,MATCH(INDEX(Stations!$C$2:$C$1000,MATCH(C2473,Stations!$A$2:$A$1000,0)),Machines!$A$2:$A$1000,0)),Lines!$A$2:$A$1000,0))&amp;" / "&amp;INDEX(Lines!$B$2:$B$1000,MATCH(INDEX(Machines!$C$2:$C$1000,MATCH(INDEX(Stations!$C$2:$C$1000,MATCH(C2473,Stations!$A$2:$A$1000,0)),Machines!$A$2:$A$1000,0)),Lines!$A$2:$A$1000,0))&amp;" / "&amp;INDEX(Machines!$B$2:$B$1000,MATCH(INDEX(Stations!$C$2:$C$1000,MATCH(C2473,Stations!$A$2:$A$1000,0)),Machines!$A$2:$A$1000,0))&amp;" / "&amp;INDEX(Stations!$B$2:$B$1000,MATCH(C2473,Stations!$A$2:$A$1000,0))&amp;" / "&amp;B2473,"check refs")</f>
        <v/>
      </c>
    </row>
    <row r="2474">
      <c r="A2474" s="10" t="inlineStr">
        <is>
          <t>PR2529</t>
        </is>
      </c>
      <c r="B2474" t="inlineStr">
        <is>
          <t>Lower Heater Manual Output Value</t>
        </is>
      </c>
      <c r="C2474" s="11" t="inlineStr">
        <is>
          <t>MC006-PWC</t>
        </is>
      </c>
      <c r="D2474" t="inlineStr">
        <is>
          <t>%</t>
        </is>
      </c>
      <c r="E2474" t="inlineStr">
        <is>
          <t>Integer</t>
        </is>
      </c>
      <c r="I2474" t="inlineStr">
        <is>
          <t>L01S_PWC_DB_HMI_connect.HeaterLower.Control.MAN</t>
        </is>
      </c>
      <c r="J2474" s="13">
        <f>IFERROR(INDEX(Lines!$C$2:$C$1000,MATCH(INDEX(Machines!$C$2:$C$1000,MATCH(INDEX(Stations!$C$2:$C$1000,MATCH(C2474,Stations!$A$2:$A$1000,0)),Machines!$A$2:$A$1000,0)),Lines!$A$2:$A$1000,0))&amp;" / "&amp;INDEX(Lines!$B$2:$B$1000,MATCH(INDEX(Machines!$C$2:$C$1000,MATCH(INDEX(Stations!$C$2:$C$1000,MATCH(C2474,Stations!$A$2:$A$1000,0)),Machines!$A$2:$A$1000,0)),Lines!$A$2:$A$1000,0))&amp;" / "&amp;INDEX(Machines!$B$2:$B$1000,MATCH(INDEX(Stations!$C$2:$C$1000,MATCH(C2474,Stations!$A$2:$A$1000,0)),Machines!$A$2:$A$1000,0))&amp;" / "&amp;INDEX(Stations!$B$2:$B$1000,MATCH(C2474,Stations!$A$2:$A$1000,0))&amp;" / "&amp;B2474,"check refs")</f>
        <v/>
      </c>
    </row>
    <row r="2475">
      <c r="A2475" s="10" t="inlineStr">
        <is>
          <t>PR2530</t>
        </is>
      </c>
      <c r="B2475" t="inlineStr">
        <is>
          <t>Lower Heater Temperature Deviation Threshold for Manual Switchover</t>
        </is>
      </c>
      <c r="C2475" s="11" t="inlineStr">
        <is>
          <t>MC006-PWC</t>
        </is>
      </c>
      <c r="D2475" t="inlineStr">
        <is>
          <t>°C</t>
        </is>
      </c>
      <c r="E2475" t="inlineStr">
        <is>
          <t>Integer</t>
        </is>
      </c>
      <c r="I2475" t="inlineStr">
        <is>
          <t>L01S_PWC_DB_HMI_connect.HeaterLower.Control.MAN_ON_VALUE</t>
        </is>
      </c>
      <c r="J2475" s="13">
        <f>IFERROR(INDEX(Lines!$C$2:$C$1000,MATCH(INDEX(Machines!$C$2:$C$1000,MATCH(INDEX(Stations!$C$2:$C$1000,MATCH(C2475,Stations!$A$2:$A$1000,0)),Machines!$A$2:$A$1000,0)),Lines!$A$2:$A$1000,0))&amp;" / "&amp;INDEX(Lines!$B$2:$B$1000,MATCH(INDEX(Machines!$C$2:$C$1000,MATCH(INDEX(Stations!$C$2:$C$1000,MATCH(C2475,Stations!$A$2:$A$1000,0)),Machines!$A$2:$A$1000,0)),Lines!$A$2:$A$1000,0))&amp;" / "&amp;INDEX(Machines!$B$2:$B$1000,MATCH(INDEX(Stations!$C$2:$C$1000,MATCH(C2475,Stations!$A$2:$A$1000,0)),Machines!$A$2:$A$1000,0))&amp;" / "&amp;INDEX(Stations!$B$2:$B$1000,MATCH(C2475,Stations!$A$2:$A$1000,0))&amp;" / "&amp;B2475,"check refs")</f>
        <v/>
      </c>
    </row>
    <row r="2476">
      <c r="A2476" s="10" t="inlineStr">
        <is>
          <t>PR2531</t>
        </is>
      </c>
      <c r="B2476" t="inlineStr">
        <is>
          <t>Lower Heater PID Derivative Time</t>
        </is>
      </c>
      <c r="C2476" s="11" t="inlineStr">
        <is>
          <t>MC006-PWC</t>
        </is>
      </c>
      <c r="D2476" t="inlineStr">
        <is>
          <t>s</t>
        </is>
      </c>
      <c r="E2476" t="inlineStr">
        <is>
          <t>Integer</t>
        </is>
      </c>
      <c r="I2476" t="inlineStr">
        <is>
          <t>L01S_PWC_DB_HMI_connect.HeaterLower.Control.TD</t>
        </is>
      </c>
      <c r="J2476" s="13">
        <f>IFERROR(INDEX(Lines!$C$2:$C$1000,MATCH(INDEX(Machines!$C$2:$C$1000,MATCH(INDEX(Stations!$C$2:$C$1000,MATCH(C2476,Stations!$A$2:$A$1000,0)),Machines!$A$2:$A$1000,0)),Lines!$A$2:$A$1000,0))&amp;" / "&amp;INDEX(Lines!$B$2:$B$1000,MATCH(INDEX(Machines!$C$2:$C$1000,MATCH(INDEX(Stations!$C$2:$C$1000,MATCH(C2476,Stations!$A$2:$A$1000,0)),Machines!$A$2:$A$1000,0)),Lines!$A$2:$A$1000,0))&amp;" / "&amp;INDEX(Machines!$B$2:$B$1000,MATCH(INDEX(Stations!$C$2:$C$1000,MATCH(C2476,Stations!$A$2:$A$1000,0)),Machines!$A$2:$A$1000,0))&amp;" / "&amp;INDEX(Stations!$B$2:$B$1000,MATCH(C2476,Stations!$A$2:$A$1000,0))&amp;" / "&amp;B2476,"check refs")</f>
        <v/>
      </c>
    </row>
    <row r="2477">
      <c r="A2477" s="10" t="inlineStr">
        <is>
          <t>PR2532</t>
        </is>
      </c>
      <c r="B2477" t="inlineStr">
        <is>
          <t>Lower Heater PID Integral Time</t>
        </is>
      </c>
      <c r="C2477" s="11" t="inlineStr">
        <is>
          <t>MC006-PWC</t>
        </is>
      </c>
      <c r="D2477" t="inlineStr">
        <is>
          <t>s</t>
        </is>
      </c>
      <c r="E2477" t="inlineStr">
        <is>
          <t>Integer</t>
        </is>
      </c>
      <c r="I2477" t="inlineStr">
        <is>
          <t>L01S_PWC_DB_HMI_connect.HeaterLower.Control.TI</t>
        </is>
      </c>
      <c r="J2477" s="13">
        <f>IFERROR(INDEX(Lines!$C$2:$C$1000,MATCH(INDEX(Machines!$C$2:$C$1000,MATCH(INDEX(Stations!$C$2:$C$1000,MATCH(C2477,Stations!$A$2:$A$1000,0)),Machines!$A$2:$A$1000,0)),Lines!$A$2:$A$1000,0))&amp;" / "&amp;INDEX(Lines!$B$2:$B$1000,MATCH(INDEX(Machines!$C$2:$C$1000,MATCH(INDEX(Stations!$C$2:$C$1000,MATCH(C2477,Stations!$A$2:$A$1000,0)),Machines!$A$2:$A$1000,0)),Lines!$A$2:$A$1000,0))&amp;" / "&amp;INDEX(Machines!$B$2:$B$1000,MATCH(INDEX(Stations!$C$2:$C$1000,MATCH(C2477,Stations!$A$2:$A$1000,0)),Machines!$A$2:$A$1000,0))&amp;" / "&amp;INDEX(Stations!$B$2:$B$1000,MATCH(C2477,Stations!$A$2:$A$1000,0))&amp;" / "&amp;B2477,"check refs")</f>
        <v/>
      </c>
    </row>
    <row r="2478">
      <c r="A2478" s="10" t="inlineStr">
        <is>
          <t>PR2533</t>
        </is>
      </c>
      <c r="B2478" t="inlineStr">
        <is>
          <t>Lower Heater Self-Tuning Excitation Delta</t>
        </is>
      </c>
      <c r="C2478" s="11" t="inlineStr">
        <is>
          <t>MC006-PWC</t>
        </is>
      </c>
      <c r="D2478" t="inlineStr">
        <is>
          <t>%</t>
        </is>
      </c>
      <c r="E2478" t="inlineStr">
        <is>
          <t>Integer</t>
        </is>
      </c>
      <c r="I2478" t="inlineStr">
        <is>
          <t>L01S_PWC_DB_HMI_connect.HeaterLower.Control.TUN_DLMN</t>
        </is>
      </c>
      <c r="J2478" s="13">
        <f>IFERROR(INDEX(Lines!$C$2:$C$1000,MATCH(INDEX(Machines!$C$2:$C$1000,MATCH(INDEX(Stations!$C$2:$C$1000,MATCH(C2478,Stations!$A$2:$A$1000,0)),Machines!$A$2:$A$1000,0)),Lines!$A$2:$A$1000,0))&amp;" / "&amp;INDEX(Lines!$B$2:$B$1000,MATCH(INDEX(Machines!$C$2:$C$1000,MATCH(INDEX(Stations!$C$2:$C$1000,MATCH(C2478,Stations!$A$2:$A$1000,0)),Machines!$A$2:$A$1000,0)),Lines!$A$2:$A$1000,0))&amp;" / "&amp;INDEX(Machines!$B$2:$B$1000,MATCH(INDEX(Stations!$C$2:$C$1000,MATCH(C2478,Stations!$A$2:$A$1000,0)),Machines!$A$2:$A$1000,0))&amp;" / "&amp;INDEX(Stations!$B$2:$B$1000,MATCH(C2478,Stations!$A$2:$A$1000,0))&amp;" / "&amp;B2478,"check refs")</f>
        <v/>
      </c>
    </row>
    <row r="2479">
      <c r="A2479" s="10" t="inlineStr">
        <is>
          <t>PR2534</t>
        </is>
      </c>
      <c r="B2479" t="inlineStr">
        <is>
          <t>Lower Heater Actual Temperature</t>
        </is>
      </c>
      <c r="C2479" s="11" t="inlineStr">
        <is>
          <t>MC006-PWC</t>
        </is>
      </c>
      <c r="D2479" t="inlineStr">
        <is>
          <t>°C</t>
        </is>
      </c>
      <c r="E2479" t="inlineStr">
        <is>
          <t>Integer</t>
        </is>
      </c>
      <c r="I2479" t="inlineStr">
        <is>
          <t>L01S_PWC_DB_HMI_connect.HeaterLower.Status.Actual</t>
        </is>
      </c>
      <c r="J2479" s="13">
        <f>IFERROR(INDEX(Lines!$C$2:$C$1000,MATCH(INDEX(Machines!$C$2:$C$1000,MATCH(INDEX(Stations!$C$2:$C$1000,MATCH(C2479,Stations!$A$2:$A$1000,0)),Machines!$A$2:$A$1000,0)),Lines!$A$2:$A$1000,0))&amp;" / "&amp;INDEX(Lines!$B$2:$B$1000,MATCH(INDEX(Machines!$C$2:$C$1000,MATCH(INDEX(Stations!$C$2:$C$1000,MATCH(C2479,Stations!$A$2:$A$1000,0)),Machines!$A$2:$A$1000,0)),Lines!$A$2:$A$1000,0))&amp;" / "&amp;INDEX(Machines!$B$2:$B$1000,MATCH(INDEX(Stations!$C$2:$C$1000,MATCH(C2479,Stations!$A$2:$A$1000,0)),Machines!$A$2:$A$1000,0))&amp;" / "&amp;INDEX(Stations!$B$2:$B$1000,MATCH(C2479,Stations!$A$2:$A$1000,0))&amp;" / "&amp;B2479,"check refs")</f>
        <v/>
      </c>
    </row>
    <row r="2480">
      <c r="A2480" s="10" t="inlineStr">
        <is>
          <t>PR2535</t>
        </is>
      </c>
      <c r="B2480" t="inlineStr">
        <is>
          <t>Lower Heater Controller Heating Active</t>
        </is>
      </c>
      <c r="C2480" s="11" t="inlineStr">
        <is>
          <t>MC006-PWC</t>
        </is>
      </c>
      <c r="E2480" t="inlineStr">
        <is>
          <t>Boolean</t>
        </is>
      </c>
      <c r="I2480" t="inlineStr">
        <is>
          <t>L01S_PWC_DB_HMI_connect.HeaterLower.Status.Heater_ControllerHeating</t>
        </is>
      </c>
      <c r="J2480" s="13">
        <f>IFERROR(INDEX(Lines!$C$2:$C$1000,MATCH(INDEX(Machines!$C$2:$C$1000,MATCH(INDEX(Stations!$C$2:$C$1000,MATCH(C2480,Stations!$A$2:$A$1000,0)),Machines!$A$2:$A$1000,0)),Lines!$A$2:$A$1000,0))&amp;" / "&amp;INDEX(Lines!$B$2:$B$1000,MATCH(INDEX(Machines!$C$2:$C$1000,MATCH(INDEX(Stations!$C$2:$C$1000,MATCH(C2480,Stations!$A$2:$A$1000,0)),Machines!$A$2:$A$1000,0)),Lines!$A$2:$A$1000,0))&amp;" / "&amp;INDEX(Machines!$B$2:$B$1000,MATCH(INDEX(Stations!$C$2:$C$1000,MATCH(C2480,Stations!$A$2:$A$1000,0)),Machines!$A$2:$A$1000,0))&amp;" / "&amp;INDEX(Stations!$B$2:$B$1000,MATCH(C2480,Stations!$A$2:$A$1000,0))&amp;" / "&amp;B2480,"check refs")</f>
        <v/>
      </c>
    </row>
    <row r="2481">
      <c r="A2481" s="10" t="inlineStr">
        <is>
          <t>PR2536</t>
        </is>
      </c>
      <c r="B2481" t="inlineStr">
        <is>
          <t>Lower Heater PID Output</t>
        </is>
      </c>
      <c r="C2481" s="11" t="inlineStr">
        <is>
          <t>MC006-PWC</t>
        </is>
      </c>
      <c r="D2481" t="inlineStr">
        <is>
          <t>%</t>
        </is>
      </c>
      <c r="E2481" t="inlineStr">
        <is>
          <t>Integer</t>
        </is>
      </c>
      <c r="I2481" t="inlineStr">
        <is>
          <t>L01S_PWC_DB_HMI_connect.HeaterLower.Status.LMN</t>
        </is>
      </c>
      <c r="J2481" s="13">
        <f>IFERROR(INDEX(Lines!$C$2:$C$1000,MATCH(INDEX(Machines!$C$2:$C$1000,MATCH(INDEX(Stations!$C$2:$C$1000,MATCH(C2481,Stations!$A$2:$A$1000,0)),Machines!$A$2:$A$1000,0)),Lines!$A$2:$A$1000,0))&amp;" / "&amp;INDEX(Lines!$B$2:$B$1000,MATCH(INDEX(Machines!$C$2:$C$1000,MATCH(INDEX(Stations!$C$2:$C$1000,MATCH(C2481,Stations!$A$2:$A$1000,0)),Machines!$A$2:$A$1000,0)),Lines!$A$2:$A$1000,0))&amp;" / "&amp;INDEX(Machines!$B$2:$B$1000,MATCH(INDEX(Stations!$C$2:$C$1000,MATCH(C2481,Stations!$A$2:$A$1000,0)),Machines!$A$2:$A$1000,0))&amp;" / "&amp;INDEX(Stations!$B$2:$B$1000,MATCH(C2481,Stations!$A$2:$A$1000,0))&amp;" / "&amp;B2481,"check refs")</f>
        <v/>
      </c>
    </row>
    <row r="2482">
      <c r="A2482" s="10" t="inlineStr">
        <is>
          <t>PR2537</t>
        </is>
      </c>
      <c r="B2482" t="inlineStr">
        <is>
          <t>Upper Heater PID Proportional Gain</t>
        </is>
      </c>
      <c r="C2482" s="11" t="inlineStr">
        <is>
          <t>MC006-PWC</t>
        </is>
      </c>
      <c r="E2482" t="inlineStr">
        <is>
          <t>Integer</t>
        </is>
      </c>
      <c r="I2482" t="inlineStr">
        <is>
          <t>L01S_PWC_DB_HMI_connect.HeaterUpper.Control.GAIN</t>
        </is>
      </c>
      <c r="J2482" s="13">
        <f>IFERROR(INDEX(Lines!$C$2:$C$1000,MATCH(INDEX(Machines!$C$2:$C$1000,MATCH(INDEX(Stations!$C$2:$C$1000,MATCH(C2482,Stations!$A$2:$A$1000,0)),Machines!$A$2:$A$1000,0)),Lines!$A$2:$A$1000,0))&amp;" / "&amp;INDEX(Lines!$B$2:$B$1000,MATCH(INDEX(Machines!$C$2:$C$1000,MATCH(INDEX(Stations!$C$2:$C$1000,MATCH(C2482,Stations!$A$2:$A$1000,0)),Machines!$A$2:$A$1000,0)),Lines!$A$2:$A$1000,0))&amp;" / "&amp;INDEX(Machines!$B$2:$B$1000,MATCH(INDEX(Stations!$C$2:$C$1000,MATCH(C2482,Stations!$A$2:$A$1000,0)),Machines!$A$2:$A$1000,0))&amp;" / "&amp;INDEX(Stations!$B$2:$B$1000,MATCH(C2482,Stations!$A$2:$A$1000,0))&amp;" / "&amp;B2482,"check refs")</f>
        <v/>
      </c>
    </row>
    <row r="2483">
      <c r="A2483" s="10" t="inlineStr">
        <is>
          <t>PR2538</t>
        </is>
      </c>
      <c r="B2483" t="inlineStr">
        <is>
          <t>Upper Heater Manipulated Variable High Limit</t>
        </is>
      </c>
      <c r="C2483" s="11" t="inlineStr">
        <is>
          <t>MC006-PWC</t>
        </is>
      </c>
      <c r="D2483" t="inlineStr">
        <is>
          <t>%</t>
        </is>
      </c>
      <c r="E2483" t="inlineStr">
        <is>
          <t>Integer</t>
        </is>
      </c>
      <c r="I2483" t="inlineStr">
        <is>
          <t>L01S_PWC_DB_HMI_connect.HeaterUpper.Control.LMN_HLM</t>
        </is>
      </c>
      <c r="J2483" s="13">
        <f>IFERROR(INDEX(Lines!$C$2:$C$1000,MATCH(INDEX(Machines!$C$2:$C$1000,MATCH(INDEX(Stations!$C$2:$C$1000,MATCH(C2483,Stations!$A$2:$A$1000,0)),Machines!$A$2:$A$1000,0)),Lines!$A$2:$A$1000,0))&amp;" / "&amp;INDEX(Lines!$B$2:$B$1000,MATCH(INDEX(Machines!$C$2:$C$1000,MATCH(INDEX(Stations!$C$2:$C$1000,MATCH(C2483,Stations!$A$2:$A$1000,0)),Machines!$A$2:$A$1000,0)),Lines!$A$2:$A$1000,0))&amp;" / "&amp;INDEX(Machines!$B$2:$B$1000,MATCH(INDEX(Stations!$C$2:$C$1000,MATCH(C2483,Stations!$A$2:$A$1000,0)),Machines!$A$2:$A$1000,0))&amp;" / "&amp;INDEX(Stations!$B$2:$B$1000,MATCH(C2483,Stations!$A$2:$A$1000,0))&amp;" / "&amp;B2483,"check refs")</f>
        <v/>
      </c>
    </row>
    <row r="2484">
      <c r="A2484" s="10" t="inlineStr">
        <is>
          <t>PR2539</t>
        </is>
      </c>
      <c r="B2484" t="inlineStr">
        <is>
          <t>Upper Heater Manipulated Variable Low Limit</t>
        </is>
      </c>
      <c r="C2484" s="11" t="inlineStr">
        <is>
          <t>MC006-PWC</t>
        </is>
      </c>
      <c r="D2484" t="inlineStr">
        <is>
          <t>%</t>
        </is>
      </c>
      <c r="E2484" t="inlineStr">
        <is>
          <t>Integer</t>
        </is>
      </c>
      <c r="I2484" t="inlineStr">
        <is>
          <t>L01S_PWC_DB_HMI_connect.HeaterUpper.Control.LMN_LLM</t>
        </is>
      </c>
      <c r="J2484" s="13">
        <f>IFERROR(INDEX(Lines!$C$2:$C$1000,MATCH(INDEX(Machines!$C$2:$C$1000,MATCH(INDEX(Stations!$C$2:$C$1000,MATCH(C2484,Stations!$A$2:$A$1000,0)),Machines!$A$2:$A$1000,0)),Lines!$A$2:$A$1000,0))&amp;" / "&amp;INDEX(Lines!$B$2:$B$1000,MATCH(INDEX(Machines!$C$2:$C$1000,MATCH(INDEX(Stations!$C$2:$C$1000,MATCH(C2484,Stations!$A$2:$A$1000,0)),Machines!$A$2:$A$1000,0)),Lines!$A$2:$A$1000,0))&amp;" / "&amp;INDEX(Machines!$B$2:$B$1000,MATCH(INDEX(Stations!$C$2:$C$1000,MATCH(C2484,Stations!$A$2:$A$1000,0)),Machines!$A$2:$A$1000,0))&amp;" / "&amp;INDEX(Stations!$B$2:$B$1000,MATCH(C2484,Stations!$A$2:$A$1000,0))&amp;" / "&amp;B2484,"check refs")</f>
        <v/>
      </c>
    </row>
    <row r="2485">
      <c r="A2485" s="10" t="inlineStr">
        <is>
          <t>PR2540</t>
        </is>
      </c>
      <c r="B2485" t="inlineStr">
        <is>
          <t>Upper Heater Manual Output Value</t>
        </is>
      </c>
      <c r="C2485" s="11" t="inlineStr">
        <is>
          <t>MC006-PWC</t>
        </is>
      </c>
      <c r="D2485" t="inlineStr">
        <is>
          <t>%</t>
        </is>
      </c>
      <c r="E2485" t="inlineStr">
        <is>
          <t>Integer</t>
        </is>
      </c>
      <c r="I2485" t="inlineStr">
        <is>
          <t>L01S_PWC_DB_HMI_connect.HeaterUpper.Control.MAN</t>
        </is>
      </c>
      <c r="J2485" s="13">
        <f>IFERROR(INDEX(Lines!$C$2:$C$1000,MATCH(INDEX(Machines!$C$2:$C$1000,MATCH(INDEX(Stations!$C$2:$C$1000,MATCH(C2485,Stations!$A$2:$A$1000,0)),Machines!$A$2:$A$1000,0)),Lines!$A$2:$A$1000,0))&amp;" / "&amp;INDEX(Lines!$B$2:$B$1000,MATCH(INDEX(Machines!$C$2:$C$1000,MATCH(INDEX(Stations!$C$2:$C$1000,MATCH(C2485,Stations!$A$2:$A$1000,0)),Machines!$A$2:$A$1000,0)),Lines!$A$2:$A$1000,0))&amp;" / "&amp;INDEX(Machines!$B$2:$B$1000,MATCH(INDEX(Stations!$C$2:$C$1000,MATCH(C2485,Stations!$A$2:$A$1000,0)),Machines!$A$2:$A$1000,0))&amp;" / "&amp;INDEX(Stations!$B$2:$B$1000,MATCH(C2485,Stations!$A$2:$A$1000,0))&amp;" / "&amp;B2485,"check refs")</f>
        <v/>
      </c>
    </row>
    <row r="2486">
      <c r="A2486" s="10" t="inlineStr">
        <is>
          <t>PR2541</t>
        </is>
      </c>
      <c r="B2486" t="inlineStr">
        <is>
          <t>Upper Heater Temperature Deviation Threshold for Manual Switchover</t>
        </is>
      </c>
      <c r="C2486" s="11" t="inlineStr">
        <is>
          <t>MC006-PWC</t>
        </is>
      </c>
      <c r="D2486" t="inlineStr">
        <is>
          <t>°C</t>
        </is>
      </c>
      <c r="E2486" t="inlineStr">
        <is>
          <t>Integer</t>
        </is>
      </c>
      <c r="I2486" t="inlineStr">
        <is>
          <t>L01S_PWC_DB_HMI_connect.HeaterUpper.Control.MAN_ON_VALUE</t>
        </is>
      </c>
      <c r="J2486" s="13">
        <f>IFERROR(INDEX(Lines!$C$2:$C$1000,MATCH(INDEX(Machines!$C$2:$C$1000,MATCH(INDEX(Stations!$C$2:$C$1000,MATCH(C2486,Stations!$A$2:$A$1000,0)),Machines!$A$2:$A$1000,0)),Lines!$A$2:$A$1000,0))&amp;" / "&amp;INDEX(Lines!$B$2:$B$1000,MATCH(INDEX(Machines!$C$2:$C$1000,MATCH(INDEX(Stations!$C$2:$C$1000,MATCH(C2486,Stations!$A$2:$A$1000,0)),Machines!$A$2:$A$1000,0)),Lines!$A$2:$A$1000,0))&amp;" / "&amp;INDEX(Machines!$B$2:$B$1000,MATCH(INDEX(Stations!$C$2:$C$1000,MATCH(C2486,Stations!$A$2:$A$1000,0)),Machines!$A$2:$A$1000,0))&amp;" / "&amp;INDEX(Stations!$B$2:$B$1000,MATCH(C2486,Stations!$A$2:$A$1000,0))&amp;" / "&amp;B2486,"check refs")</f>
        <v/>
      </c>
    </row>
    <row r="2487">
      <c r="A2487" s="10" t="inlineStr">
        <is>
          <t>PR2542</t>
        </is>
      </c>
      <c r="B2487" t="inlineStr">
        <is>
          <t>Upper Heater PID Derivative Time</t>
        </is>
      </c>
      <c r="C2487" s="11" t="inlineStr">
        <is>
          <t>MC006-PWC</t>
        </is>
      </c>
      <c r="D2487" t="inlineStr">
        <is>
          <t>s</t>
        </is>
      </c>
      <c r="E2487" t="inlineStr">
        <is>
          <t>Integer</t>
        </is>
      </c>
      <c r="I2487" t="inlineStr">
        <is>
          <t>L01S_PWC_DB_HMI_connect.HeaterUpper.Control.TD</t>
        </is>
      </c>
      <c r="J2487" s="13">
        <f>IFERROR(INDEX(Lines!$C$2:$C$1000,MATCH(INDEX(Machines!$C$2:$C$1000,MATCH(INDEX(Stations!$C$2:$C$1000,MATCH(C2487,Stations!$A$2:$A$1000,0)),Machines!$A$2:$A$1000,0)),Lines!$A$2:$A$1000,0))&amp;" / "&amp;INDEX(Lines!$B$2:$B$1000,MATCH(INDEX(Machines!$C$2:$C$1000,MATCH(INDEX(Stations!$C$2:$C$1000,MATCH(C2487,Stations!$A$2:$A$1000,0)),Machines!$A$2:$A$1000,0)),Lines!$A$2:$A$1000,0))&amp;" / "&amp;INDEX(Machines!$B$2:$B$1000,MATCH(INDEX(Stations!$C$2:$C$1000,MATCH(C2487,Stations!$A$2:$A$1000,0)),Machines!$A$2:$A$1000,0))&amp;" / "&amp;INDEX(Stations!$B$2:$B$1000,MATCH(C2487,Stations!$A$2:$A$1000,0))&amp;" / "&amp;B2487,"check refs")</f>
        <v/>
      </c>
    </row>
    <row r="2488">
      <c r="A2488" s="10" t="inlineStr">
        <is>
          <t>PR2543</t>
        </is>
      </c>
      <c r="B2488" t="inlineStr">
        <is>
          <t>Upper Heater PID Integral Time</t>
        </is>
      </c>
      <c r="C2488" s="11" t="inlineStr">
        <is>
          <t>MC006-PWC</t>
        </is>
      </c>
      <c r="D2488" t="inlineStr">
        <is>
          <t>s</t>
        </is>
      </c>
      <c r="E2488" t="inlineStr">
        <is>
          <t>Integer</t>
        </is>
      </c>
      <c r="I2488" t="inlineStr">
        <is>
          <t>L01S_PWC_DB_HMI_connect.HeaterUpper.Control.TI</t>
        </is>
      </c>
      <c r="J2488" s="13">
        <f>IFERROR(INDEX(Lines!$C$2:$C$1000,MATCH(INDEX(Machines!$C$2:$C$1000,MATCH(INDEX(Stations!$C$2:$C$1000,MATCH(C2488,Stations!$A$2:$A$1000,0)),Machines!$A$2:$A$1000,0)),Lines!$A$2:$A$1000,0))&amp;" / "&amp;INDEX(Lines!$B$2:$B$1000,MATCH(INDEX(Machines!$C$2:$C$1000,MATCH(INDEX(Stations!$C$2:$C$1000,MATCH(C2488,Stations!$A$2:$A$1000,0)),Machines!$A$2:$A$1000,0)),Lines!$A$2:$A$1000,0))&amp;" / "&amp;INDEX(Machines!$B$2:$B$1000,MATCH(INDEX(Stations!$C$2:$C$1000,MATCH(C2488,Stations!$A$2:$A$1000,0)),Machines!$A$2:$A$1000,0))&amp;" / "&amp;INDEX(Stations!$B$2:$B$1000,MATCH(C2488,Stations!$A$2:$A$1000,0))&amp;" / "&amp;B2488,"check refs")</f>
        <v/>
      </c>
    </row>
    <row r="2489">
      <c r="A2489" s="10" t="inlineStr">
        <is>
          <t>PR2544</t>
        </is>
      </c>
      <c r="B2489" t="inlineStr">
        <is>
          <t>Upper Heater Self-Tuning Excitation Delta</t>
        </is>
      </c>
      <c r="C2489" s="11" t="inlineStr">
        <is>
          <t>MC006-PWC</t>
        </is>
      </c>
      <c r="D2489" t="inlineStr">
        <is>
          <t>%</t>
        </is>
      </c>
      <c r="E2489" t="inlineStr">
        <is>
          <t>Integer</t>
        </is>
      </c>
      <c r="I2489" t="inlineStr">
        <is>
          <t>L01S_PWC_DB_HMI_connect.HeaterUpper.Control.TUN_DLMN</t>
        </is>
      </c>
      <c r="J2489" s="13">
        <f>IFERROR(INDEX(Lines!$C$2:$C$1000,MATCH(INDEX(Machines!$C$2:$C$1000,MATCH(INDEX(Stations!$C$2:$C$1000,MATCH(C2489,Stations!$A$2:$A$1000,0)),Machines!$A$2:$A$1000,0)),Lines!$A$2:$A$1000,0))&amp;" / "&amp;INDEX(Lines!$B$2:$B$1000,MATCH(INDEX(Machines!$C$2:$C$1000,MATCH(INDEX(Stations!$C$2:$C$1000,MATCH(C2489,Stations!$A$2:$A$1000,0)),Machines!$A$2:$A$1000,0)),Lines!$A$2:$A$1000,0))&amp;" / "&amp;INDEX(Machines!$B$2:$B$1000,MATCH(INDEX(Stations!$C$2:$C$1000,MATCH(C2489,Stations!$A$2:$A$1000,0)),Machines!$A$2:$A$1000,0))&amp;" / "&amp;INDEX(Stations!$B$2:$B$1000,MATCH(C2489,Stations!$A$2:$A$1000,0))&amp;" / "&amp;B2489,"check refs")</f>
        <v/>
      </c>
    </row>
    <row r="2490">
      <c r="A2490" s="10" t="inlineStr">
        <is>
          <t>PR2545</t>
        </is>
      </c>
      <c r="B2490" t="inlineStr">
        <is>
          <t>Upper Heater Actual Temperature</t>
        </is>
      </c>
      <c r="C2490" s="11" t="inlineStr">
        <is>
          <t>MC006-PWC</t>
        </is>
      </c>
      <c r="D2490" t="inlineStr">
        <is>
          <t>°C</t>
        </is>
      </c>
      <c r="E2490" t="inlineStr">
        <is>
          <t>Integer</t>
        </is>
      </c>
      <c r="I2490" t="inlineStr">
        <is>
          <t>L01S_PWC_DB_HMI_connect.HeaterUpper.Status.Actual</t>
        </is>
      </c>
      <c r="J2490" s="13">
        <f>IFERROR(INDEX(Lines!$C$2:$C$1000,MATCH(INDEX(Machines!$C$2:$C$1000,MATCH(INDEX(Stations!$C$2:$C$1000,MATCH(C2490,Stations!$A$2:$A$1000,0)),Machines!$A$2:$A$1000,0)),Lines!$A$2:$A$1000,0))&amp;" / "&amp;INDEX(Lines!$B$2:$B$1000,MATCH(INDEX(Machines!$C$2:$C$1000,MATCH(INDEX(Stations!$C$2:$C$1000,MATCH(C2490,Stations!$A$2:$A$1000,0)),Machines!$A$2:$A$1000,0)),Lines!$A$2:$A$1000,0))&amp;" / "&amp;INDEX(Machines!$B$2:$B$1000,MATCH(INDEX(Stations!$C$2:$C$1000,MATCH(C2490,Stations!$A$2:$A$1000,0)),Machines!$A$2:$A$1000,0))&amp;" / "&amp;INDEX(Stations!$B$2:$B$1000,MATCH(C2490,Stations!$A$2:$A$1000,0))&amp;" / "&amp;B2490,"check refs")</f>
        <v/>
      </c>
    </row>
    <row r="2491">
      <c r="A2491" s="10" t="inlineStr">
        <is>
          <t>PR2546</t>
        </is>
      </c>
      <c r="B2491" t="inlineStr">
        <is>
          <t>Upper Heater Controller Heating Active</t>
        </is>
      </c>
      <c r="C2491" s="11" t="inlineStr">
        <is>
          <t>MC006-PWC</t>
        </is>
      </c>
      <c r="E2491" t="inlineStr">
        <is>
          <t>Boolean</t>
        </is>
      </c>
      <c r="I2491" t="inlineStr">
        <is>
          <t>L01S_PWC_DB_HMI_connect.HeaterUpper.Status.Heater_ControllerHeating</t>
        </is>
      </c>
      <c r="J2491" s="13">
        <f>IFERROR(INDEX(Lines!$C$2:$C$1000,MATCH(INDEX(Machines!$C$2:$C$1000,MATCH(INDEX(Stations!$C$2:$C$1000,MATCH(C2491,Stations!$A$2:$A$1000,0)),Machines!$A$2:$A$1000,0)),Lines!$A$2:$A$1000,0))&amp;" / "&amp;INDEX(Lines!$B$2:$B$1000,MATCH(INDEX(Machines!$C$2:$C$1000,MATCH(INDEX(Stations!$C$2:$C$1000,MATCH(C2491,Stations!$A$2:$A$1000,0)),Machines!$A$2:$A$1000,0)),Lines!$A$2:$A$1000,0))&amp;" / "&amp;INDEX(Machines!$B$2:$B$1000,MATCH(INDEX(Stations!$C$2:$C$1000,MATCH(C2491,Stations!$A$2:$A$1000,0)),Machines!$A$2:$A$1000,0))&amp;" / "&amp;INDEX(Stations!$B$2:$B$1000,MATCH(C2491,Stations!$A$2:$A$1000,0))&amp;" / "&amp;B2491,"check refs")</f>
        <v/>
      </c>
    </row>
    <row r="2492">
      <c r="A2492" s="10" t="inlineStr">
        <is>
          <t>PR2547</t>
        </is>
      </c>
      <c r="B2492" t="inlineStr">
        <is>
          <t>Upper Heater PID Output</t>
        </is>
      </c>
      <c r="C2492" s="11" t="inlineStr">
        <is>
          <t>MC006-PWC</t>
        </is>
      </c>
      <c r="D2492" t="inlineStr">
        <is>
          <t>%</t>
        </is>
      </c>
      <c r="E2492" t="inlineStr">
        <is>
          <t>Integer</t>
        </is>
      </c>
      <c r="I2492" t="inlineStr">
        <is>
          <t>L01S_PWC_DB_HMI_connect.HeaterUpper.Status.LMN</t>
        </is>
      </c>
      <c r="J2492" s="13">
        <f>IFERROR(INDEX(Lines!$C$2:$C$1000,MATCH(INDEX(Machines!$C$2:$C$1000,MATCH(INDEX(Stations!$C$2:$C$1000,MATCH(C2492,Stations!$A$2:$A$1000,0)),Machines!$A$2:$A$1000,0)),Lines!$A$2:$A$1000,0))&amp;" / "&amp;INDEX(Lines!$B$2:$B$1000,MATCH(INDEX(Machines!$C$2:$C$1000,MATCH(INDEX(Stations!$C$2:$C$1000,MATCH(C2492,Stations!$A$2:$A$1000,0)),Machines!$A$2:$A$1000,0)),Lines!$A$2:$A$1000,0))&amp;" / "&amp;INDEX(Machines!$B$2:$B$1000,MATCH(INDEX(Stations!$C$2:$C$1000,MATCH(C2492,Stations!$A$2:$A$1000,0)),Machines!$A$2:$A$1000,0))&amp;" / "&amp;INDEX(Stations!$B$2:$B$1000,MATCH(C2492,Stations!$A$2:$A$1000,0))&amp;" / "&amp;B2492,"check refs")</f>
        <v/>
      </c>
    </row>
    <row r="2493">
      <c r="A2493" s="10" t="inlineStr">
        <is>
          <t>PR2548</t>
        </is>
      </c>
      <c r="B2493" t="inlineStr">
        <is>
          <t>Actual Cycle Time</t>
        </is>
      </c>
      <c r="C2493" s="11" t="inlineStr">
        <is>
          <t>MC006-PWC</t>
        </is>
      </c>
      <c r="E2493" t="inlineStr">
        <is>
          <t>Integer</t>
        </is>
      </c>
      <c r="I2493" t="inlineStr">
        <is>
          <t>L01S_PWC_DB_HMI_connect.HMIActualTimes.T01</t>
        </is>
      </c>
      <c r="J2493" s="13">
        <f>IFERROR(INDEX(Lines!$C$2:$C$1000,MATCH(INDEX(Machines!$C$2:$C$1000,MATCH(INDEX(Stations!$C$2:$C$1000,MATCH(C2493,Stations!$A$2:$A$1000,0)),Machines!$A$2:$A$1000,0)),Lines!$A$2:$A$1000,0))&amp;" / "&amp;INDEX(Lines!$B$2:$B$1000,MATCH(INDEX(Machines!$C$2:$C$1000,MATCH(INDEX(Stations!$C$2:$C$1000,MATCH(C2493,Stations!$A$2:$A$1000,0)),Machines!$A$2:$A$1000,0)),Lines!$A$2:$A$1000,0))&amp;" / "&amp;INDEX(Machines!$B$2:$B$1000,MATCH(INDEX(Stations!$C$2:$C$1000,MATCH(C2493,Stations!$A$2:$A$1000,0)),Machines!$A$2:$A$1000,0))&amp;" / "&amp;INDEX(Stations!$B$2:$B$1000,MATCH(C2493,Stations!$A$2:$A$1000,0))&amp;" / "&amp;B2493,"check refs")</f>
        <v/>
      </c>
    </row>
    <row r="2494">
      <c r="A2494" s="10" t="inlineStr">
        <is>
          <t>PR2549</t>
        </is>
      </c>
      <c r="B2494" t="inlineStr">
        <is>
          <t>Delay: Cooling Fan On</t>
        </is>
      </c>
      <c r="C2494" s="11" t="inlineStr">
        <is>
          <t>MC006-PWC</t>
        </is>
      </c>
      <c r="E2494" t="inlineStr">
        <is>
          <t>Integer</t>
        </is>
      </c>
      <c r="I2494" t="inlineStr">
        <is>
          <t>L01S_PWC_DB_HMI_connect.HMIActualTimes.T22</t>
        </is>
      </c>
      <c r="J2494" s="13">
        <f>IFERROR(INDEX(Lines!$C$2:$C$1000,MATCH(INDEX(Machines!$C$2:$C$1000,MATCH(INDEX(Stations!$C$2:$C$1000,MATCH(C2494,Stations!$A$2:$A$1000,0)),Machines!$A$2:$A$1000,0)),Lines!$A$2:$A$1000,0))&amp;" / "&amp;INDEX(Lines!$B$2:$B$1000,MATCH(INDEX(Machines!$C$2:$C$1000,MATCH(INDEX(Stations!$C$2:$C$1000,MATCH(C2494,Stations!$A$2:$A$1000,0)),Machines!$A$2:$A$1000,0)),Lines!$A$2:$A$1000,0))&amp;" / "&amp;INDEX(Machines!$B$2:$B$1000,MATCH(INDEX(Stations!$C$2:$C$1000,MATCH(C2494,Stations!$A$2:$A$1000,0)),Machines!$A$2:$A$1000,0))&amp;" / "&amp;INDEX(Stations!$B$2:$B$1000,MATCH(C2494,Stations!$A$2:$A$1000,0))&amp;" / "&amp;B2494,"check refs")</f>
        <v/>
      </c>
    </row>
    <row r="2495">
      <c r="A2495" s="10" t="inlineStr">
        <is>
          <t>PR2550</t>
        </is>
      </c>
      <c r="B2495" t="inlineStr">
        <is>
          <t>Welding Top Actual Force</t>
        </is>
      </c>
      <c r="C2495" s="11" t="inlineStr">
        <is>
          <t>MC006-PWC</t>
        </is>
      </c>
      <c r="D2495" t="inlineStr">
        <is>
          <t>N</t>
        </is>
      </c>
      <c r="E2495" t="inlineStr">
        <is>
          <t>Integer</t>
        </is>
      </c>
      <c r="I2495" t="inlineStr">
        <is>
          <t>L01S_PWC_DB_HMI_connect.WeldingTop.ActForce</t>
        </is>
      </c>
      <c r="J2495" s="13">
        <f>IFERROR(INDEX(Lines!$C$2:$C$1000,MATCH(INDEX(Machines!$C$2:$C$1000,MATCH(INDEX(Stations!$C$2:$C$1000,MATCH(C2495,Stations!$A$2:$A$1000,0)),Machines!$A$2:$A$1000,0)),Lines!$A$2:$A$1000,0))&amp;" / "&amp;INDEX(Lines!$B$2:$B$1000,MATCH(INDEX(Machines!$C$2:$C$1000,MATCH(INDEX(Stations!$C$2:$C$1000,MATCH(C2495,Stations!$A$2:$A$1000,0)),Machines!$A$2:$A$1000,0)),Lines!$A$2:$A$1000,0))&amp;" / "&amp;INDEX(Machines!$B$2:$B$1000,MATCH(INDEX(Stations!$C$2:$C$1000,MATCH(C2495,Stations!$A$2:$A$1000,0)),Machines!$A$2:$A$1000,0))&amp;" / "&amp;INDEX(Stations!$B$2:$B$1000,MATCH(C2495,Stations!$A$2:$A$1000,0))&amp;" / "&amp;B2495,"check refs")</f>
        <v/>
      </c>
    </row>
    <row r="2496">
      <c r="A2496" s="10" t="inlineStr">
        <is>
          <t>PR2551</t>
        </is>
      </c>
      <c r="B2496" t="inlineStr">
        <is>
          <t>Welding Top Actual Position</t>
        </is>
      </c>
      <c r="C2496" s="11" t="inlineStr">
        <is>
          <t>MC006-PWC</t>
        </is>
      </c>
      <c r="D2496" t="inlineStr">
        <is>
          <t>mm</t>
        </is>
      </c>
      <c r="E2496" t="inlineStr">
        <is>
          <t>Integer</t>
        </is>
      </c>
      <c r="I2496" t="inlineStr">
        <is>
          <t>L01S_PWC_DB_HMI_connect.WeldingTop.ActPos</t>
        </is>
      </c>
      <c r="J2496" s="13">
        <f>IFERROR(INDEX(Lines!$C$2:$C$1000,MATCH(INDEX(Machines!$C$2:$C$1000,MATCH(INDEX(Stations!$C$2:$C$1000,MATCH(C2496,Stations!$A$2:$A$1000,0)),Machines!$A$2:$A$1000,0)),Lines!$A$2:$A$1000,0))&amp;" / "&amp;INDEX(Lines!$B$2:$B$1000,MATCH(INDEX(Machines!$C$2:$C$1000,MATCH(INDEX(Stations!$C$2:$C$1000,MATCH(C2496,Stations!$A$2:$A$1000,0)),Machines!$A$2:$A$1000,0)),Lines!$A$2:$A$1000,0))&amp;" / "&amp;INDEX(Machines!$B$2:$B$1000,MATCH(INDEX(Stations!$C$2:$C$1000,MATCH(C2496,Stations!$A$2:$A$1000,0)),Machines!$A$2:$A$1000,0))&amp;" / "&amp;INDEX(Stations!$B$2:$B$1000,MATCH(C2496,Stations!$A$2:$A$1000,0))&amp;" / "&amp;B2496,"check refs")</f>
        <v/>
      </c>
    </row>
    <row r="2497">
      <c r="A2497" s="10" t="inlineStr">
        <is>
          <t>PR2552</t>
        </is>
      </c>
      <c r="B2497" t="inlineStr">
        <is>
          <t>Welding Top Actual Load Cell Value</t>
        </is>
      </c>
      <c r="C2497" s="11" t="inlineStr">
        <is>
          <t>MC006-PWC</t>
        </is>
      </c>
      <c r="D2497" t="inlineStr">
        <is>
          <t>%</t>
        </is>
      </c>
      <c r="E2497" t="inlineStr">
        <is>
          <t>Integer</t>
        </is>
      </c>
      <c r="I2497" t="inlineStr">
        <is>
          <t>L01S_PWC_DB_HMI_connect.WeldingTop.LoadCell</t>
        </is>
      </c>
      <c r="J2497" s="13">
        <f>IFERROR(INDEX(Lines!$C$2:$C$1000,MATCH(INDEX(Machines!$C$2:$C$1000,MATCH(INDEX(Stations!$C$2:$C$1000,MATCH(C2497,Stations!$A$2:$A$1000,0)),Machines!$A$2:$A$1000,0)),Lines!$A$2:$A$1000,0))&amp;" / "&amp;INDEX(Lines!$B$2:$B$1000,MATCH(INDEX(Machines!$C$2:$C$1000,MATCH(INDEX(Stations!$C$2:$C$1000,MATCH(C2497,Stations!$A$2:$A$1000,0)),Machines!$A$2:$A$1000,0)),Lines!$A$2:$A$1000,0))&amp;" / "&amp;INDEX(Machines!$B$2:$B$1000,MATCH(INDEX(Stations!$C$2:$C$1000,MATCH(C2497,Stations!$A$2:$A$1000,0)),Machines!$A$2:$A$1000,0))&amp;" / "&amp;INDEX(Stations!$B$2:$B$1000,MATCH(C2497,Stations!$A$2:$A$1000,0))&amp;" / "&amp;B2497,"check refs")</f>
        <v/>
      </c>
    </row>
    <row r="2498">
      <c r="A2498" s="10" t="inlineStr">
        <is>
          <t>PR2553</t>
        </is>
      </c>
      <c r="B2498" t="inlineStr">
        <is>
          <t>Welding Top Target Position</t>
        </is>
      </c>
      <c r="C2498" s="11" t="inlineStr">
        <is>
          <t>MC006-PWC</t>
        </is>
      </c>
      <c r="D2498" t="inlineStr">
        <is>
          <t>mm</t>
        </is>
      </c>
      <c r="E2498" t="inlineStr">
        <is>
          <t>Integer</t>
        </is>
      </c>
      <c r="I2498" t="inlineStr">
        <is>
          <t>L01S_PWC_DB_HMI_connect.WeldingTop.TargetPos</t>
        </is>
      </c>
      <c r="J2498" s="13">
        <f>IFERROR(INDEX(Lines!$C$2:$C$1000,MATCH(INDEX(Machines!$C$2:$C$1000,MATCH(INDEX(Stations!$C$2:$C$1000,MATCH(C2498,Stations!$A$2:$A$1000,0)),Machines!$A$2:$A$1000,0)),Lines!$A$2:$A$1000,0))&amp;" / "&amp;INDEX(Lines!$B$2:$B$1000,MATCH(INDEX(Machines!$C$2:$C$1000,MATCH(INDEX(Stations!$C$2:$C$1000,MATCH(C2498,Stations!$A$2:$A$1000,0)),Machines!$A$2:$A$1000,0)),Lines!$A$2:$A$1000,0))&amp;" / "&amp;INDEX(Machines!$B$2:$B$1000,MATCH(INDEX(Stations!$C$2:$C$1000,MATCH(C2498,Stations!$A$2:$A$1000,0)),Machines!$A$2:$A$1000,0))&amp;" / "&amp;INDEX(Stations!$B$2:$B$1000,MATCH(C2498,Stations!$A$2:$A$1000,0))&amp;" / "&amp;B2498,"check refs")</f>
        <v/>
      </c>
    </row>
    <row r="2499">
      <c r="A2499" s="10" t="inlineStr">
        <is>
          <t>PR2554</t>
        </is>
      </c>
      <c r="B2499" t="inlineStr">
        <is>
          <t>Lower Heater Controller Proportional Gain (Raw)</t>
        </is>
      </c>
      <c r="C2499" s="11" t="inlineStr">
        <is>
          <t>MC006-PWC</t>
        </is>
      </c>
      <c r="E2499" t="inlineStr">
        <is>
          <t>Real</t>
        </is>
      </c>
      <c r="I2499" t="inlineStr">
        <is>
          <t>L01S_PWC_IDB_HeaterLower.DI_TCONT_CP.GAIN</t>
        </is>
      </c>
      <c r="J2499" s="13">
        <f>IFERROR(INDEX(Lines!$C$2:$C$1000,MATCH(INDEX(Machines!$C$2:$C$1000,MATCH(INDEX(Stations!$C$2:$C$1000,MATCH(C2499,Stations!$A$2:$A$1000,0)),Machines!$A$2:$A$1000,0)),Lines!$A$2:$A$1000,0))&amp;" / "&amp;INDEX(Lines!$B$2:$B$1000,MATCH(INDEX(Machines!$C$2:$C$1000,MATCH(INDEX(Stations!$C$2:$C$1000,MATCH(C2499,Stations!$A$2:$A$1000,0)),Machines!$A$2:$A$1000,0)),Lines!$A$2:$A$1000,0))&amp;" / "&amp;INDEX(Machines!$B$2:$B$1000,MATCH(INDEX(Stations!$C$2:$C$1000,MATCH(C2499,Stations!$A$2:$A$1000,0)),Machines!$A$2:$A$1000,0))&amp;" / "&amp;INDEX(Stations!$B$2:$B$1000,MATCH(C2499,Stations!$A$2:$A$1000,0))&amp;" / "&amp;B2499,"check refs")</f>
        <v/>
      </c>
    </row>
    <row r="2500">
      <c r="A2500" s="10" t="inlineStr">
        <is>
          <t>PR2555</t>
        </is>
      </c>
      <c r="B2500" t="inlineStr">
        <is>
          <t>Lower Heater Controller Derivative Time (Raw)</t>
        </is>
      </c>
      <c r="C2500" s="11" t="inlineStr">
        <is>
          <t>MC006-PWC</t>
        </is>
      </c>
      <c r="D2500" t="inlineStr">
        <is>
          <t>s</t>
        </is>
      </c>
      <c r="E2500" t="inlineStr">
        <is>
          <t>Real</t>
        </is>
      </c>
      <c r="I2500" t="inlineStr">
        <is>
          <t>L01S_PWC_IDB_HeaterLower.DI_TCONT_CP.TD</t>
        </is>
      </c>
      <c r="J2500" s="13">
        <f>IFERROR(INDEX(Lines!$C$2:$C$1000,MATCH(INDEX(Machines!$C$2:$C$1000,MATCH(INDEX(Stations!$C$2:$C$1000,MATCH(C2500,Stations!$A$2:$A$1000,0)),Machines!$A$2:$A$1000,0)),Lines!$A$2:$A$1000,0))&amp;" / "&amp;INDEX(Lines!$B$2:$B$1000,MATCH(INDEX(Machines!$C$2:$C$1000,MATCH(INDEX(Stations!$C$2:$C$1000,MATCH(C2500,Stations!$A$2:$A$1000,0)),Machines!$A$2:$A$1000,0)),Lines!$A$2:$A$1000,0))&amp;" / "&amp;INDEX(Machines!$B$2:$B$1000,MATCH(INDEX(Stations!$C$2:$C$1000,MATCH(C2500,Stations!$A$2:$A$1000,0)),Machines!$A$2:$A$1000,0))&amp;" / "&amp;INDEX(Stations!$B$2:$B$1000,MATCH(C2500,Stations!$A$2:$A$1000,0))&amp;" / "&amp;B2500,"check refs")</f>
        <v/>
      </c>
    </row>
    <row r="2501">
      <c r="A2501" s="10" t="inlineStr">
        <is>
          <t>PR2556</t>
        </is>
      </c>
      <c r="B2501" t="inlineStr">
        <is>
          <t>Lower Heater Controller Reset (Integral) Time (Raw)</t>
        </is>
      </c>
      <c r="C2501" s="11" t="inlineStr">
        <is>
          <t>MC006-PWC</t>
        </is>
      </c>
      <c r="D2501" t="inlineStr">
        <is>
          <t>s</t>
        </is>
      </c>
      <c r="E2501" t="inlineStr">
        <is>
          <t>Real</t>
        </is>
      </c>
      <c r="I2501" t="inlineStr">
        <is>
          <t>L01S_PWC_IDB_HeaterLower.DI_TCONT_CP.TI</t>
        </is>
      </c>
      <c r="J2501" s="13">
        <f>IFERROR(INDEX(Lines!$C$2:$C$1000,MATCH(INDEX(Machines!$C$2:$C$1000,MATCH(INDEX(Stations!$C$2:$C$1000,MATCH(C2501,Stations!$A$2:$A$1000,0)),Machines!$A$2:$A$1000,0)),Lines!$A$2:$A$1000,0))&amp;" / "&amp;INDEX(Lines!$B$2:$B$1000,MATCH(INDEX(Machines!$C$2:$C$1000,MATCH(INDEX(Stations!$C$2:$C$1000,MATCH(C2501,Stations!$A$2:$A$1000,0)),Machines!$A$2:$A$1000,0)),Lines!$A$2:$A$1000,0))&amp;" / "&amp;INDEX(Machines!$B$2:$B$1000,MATCH(INDEX(Stations!$C$2:$C$1000,MATCH(C2501,Stations!$A$2:$A$1000,0)),Machines!$A$2:$A$1000,0))&amp;" / "&amp;INDEX(Stations!$B$2:$B$1000,MATCH(C2501,Stations!$A$2:$A$1000,0))&amp;" / "&amp;B2501,"check refs")</f>
        <v/>
      </c>
    </row>
    <row r="2502">
      <c r="A2502" s="10" t="inlineStr">
        <is>
          <t>PR2557</t>
        </is>
      </c>
      <c r="B2502" t="inlineStr">
        <is>
          <t>Upper Heater Controller Proportional Gain (Raw)</t>
        </is>
      </c>
      <c r="C2502" s="11" t="inlineStr">
        <is>
          <t>MC006-PWC</t>
        </is>
      </c>
      <c r="E2502" t="inlineStr">
        <is>
          <t>Real</t>
        </is>
      </c>
      <c r="I2502" t="inlineStr">
        <is>
          <t>L01S_PWC_IDB_HeaterUpper.DI_TCONT_CP.GAIN</t>
        </is>
      </c>
      <c r="J2502" s="13">
        <f>IFERROR(INDEX(Lines!$C$2:$C$1000,MATCH(INDEX(Machines!$C$2:$C$1000,MATCH(INDEX(Stations!$C$2:$C$1000,MATCH(C2502,Stations!$A$2:$A$1000,0)),Machines!$A$2:$A$1000,0)),Lines!$A$2:$A$1000,0))&amp;" / "&amp;INDEX(Lines!$B$2:$B$1000,MATCH(INDEX(Machines!$C$2:$C$1000,MATCH(INDEX(Stations!$C$2:$C$1000,MATCH(C2502,Stations!$A$2:$A$1000,0)),Machines!$A$2:$A$1000,0)),Lines!$A$2:$A$1000,0))&amp;" / "&amp;INDEX(Machines!$B$2:$B$1000,MATCH(INDEX(Stations!$C$2:$C$1000,MATCH(C2502,Stations!$A$2:$A$1000,0)),Machines!$A$2:$A$1000,0))&amp;" / "&amp;INDEX(Stations!$B$2:$B$1000,MATCH(C2502,Stations!$A$2:$A$1000,0))&amp;" / "&amp;B2502,"check refs")</f>
        <v/>
      </c>
    </row>
    <row r="2503">
      <c r="A2503" s="10" t="inlineStr">
        <is>
          <t>PR2558</t>
        </is>
      </c>
      <c r="B2503" t="inlineStr">
        <is>
          <t>Upper Heater Controller Derivative Time (Raw)</t>
        </is>
      </c>
      <c r="C2503" s="11" t="inlineStr">
        <is>
          <t>MC006-PWC</t>
        </is>
      </c>
      <c r="D2503" t="inlineStr">
        <is>
          <t>s</t>
        </is>
      </c>
      <c r="E2503" t="inlineStr">
        <is>
          <t>Real</t>
        </is>
      </c>
      <c r="I2503" t="inlineStr">
        <is>
          <t>L01S_PWC_IDB_HeaterUpper.DI_TCONT_CP.TD</t>
        </is>
      </c>
      <c r="J2503" s="13">
        <f>IFERROR(INDEX(Lines!$C$2:$C$1000,MATCH(INDEX(Machines!$C$2:$C$1000,MATCH(INDEX(Stations!$C$2:$C$1000,MATCH(C2503,Stations!$A$2:$A$1000,0)),Machines!$A$2:$A$1000,0)),Lines!$A$2:$A$1000,0))&amp;" / "&amp;INDEX(Lines!$B$2:$B$1000,MATCH(INDEX(Machines!$C$2:$C$1000,MATCH(INDEX(Stations!$C$2:$C$1000,MATCH(C2503,Stations!$A$2:$A$1000,0)),Machines!$A$2:$A$1000,0)),Lines!$A$2:$A$1000,0))&amp;" / "&amp;INDEX(Machines!$B$2:$B$1000,MATCH(INDEX(Stations!$C$2:$C$1000,MATCH(C2503,Stations!$A$2:$A$1000,0)),Machines!$A$2:$A$1000,0))&amp;" / "&amp;INDEX(Stations!$B$2:$B$1000,MATCH(C2503,Stations!$A$2:$A$1000,0))&amp;" / "&amp;B2503,"check refs")</f>
        <v/>
      </c>
    </row>
    <row r="2504">
      <c r="A2504" s="10" t="inlineStr">
        <is>
          <t>PR2559</t>
        </is>
      </c>
      <c r="B2504" t="inlineStr">
        <is>
          <t>Upper Heater Controller Reset (Integral) Time (Raw)</t>
        </is>
      </c>
      <c r="C2504" s="11" t="inlineStr">
        <is>
          <t>MC006-PWC</t>
        </is>
      </c>
      <c r="D2504" t="inlineStr">
        <is>
          <t>s</t>
        </is>
      </c>
      <c r="E2504" t="inlineStr">
        <is>
          <t>Real</t>
        </is>
      </c>
      <c r="I2504" t="inlineStr">
        <is>
          <t>L01S_PWC_IDB_HeaterUpper.DI_TCONT_CP.TI</t>
        </is>
      </c>
      <c r="J2504" s="13">
        <f>IFERROR(INDEX(Lines!$C$2:$C$1000,MATCH(INDEX(Machines!$C$2:$C$1000,MATCH(INDEX(Stations!$C$2:$C$1000,MATCH(C2504,Stations!$A$2:$A$1000,0)),Machines!$A$2:$A$1000,0)),Lines!$A$2:$A$1000,0))&amp;" / "&amp;INDEX(Lines!$B$2:$B$1000,MATCH(INDEX(Machines!$C$2:$C$1000,MATCH(INDEX(Stations!$C$2:$C$1000,MATCH(C2504,Stations!$A$2:$A$1000,0)),Machines!$A$2:$A$1000,0)),Lines!$A$2:$A$1000,0))&amp;" / "&amp;INDEX(Machines!$B$2:$B$1000,MATCH(INDEX(Stations!$C$2:$C$1000,MATCH(C2504,Stations!$A$2:$A$1000,0)),Machines!$A$2:$A$1000,0))&amp;" / "&amp;INDEX(Stations!$B$2:$B$1000,MATCH(C2504,Stations!$A$2:$A$1000,0))&amp;" / "&amp;B2504,"check refs")</f>
        <v/>
      </c>
    </row>
    <row r="2505">
      <c r="A2505" s="10" t="inlineStr">
        <is>
          <t>PR2560</t>
        </is>
      </c>
      <c r="B2505" t="inlineStr">
        <is>
          <t>Welding Top Force Curve (Servo Table)</t>
        </is>
      </c>
      <c r="C2505" s="11" t="inlineStr">
        <is>
          <t>MC006-PWC</t>
        </is>
      </c>
      <c r="D2505" t="inlineStr">
        <is>
          <t>N (unverified)</t>
        </is>
      </c>
      <c r="E2505" t="inlineStr">
        <is>
          <t>Integer</t>
        </is>
      </c>
      <c r="I2505" t="inlineStr">
        <is>
          <t>L01S_PWC_DB_weldcurves.Curves.Force</t>
        </is>
      </c>
      <c r="J2505" s="13">
        <f>IFERROR(INDEX(Lines!$C$2:$C$1000,MATCH(INDEX(Machines!$C$2:$C$1000,MATCH(INDEX(Stations!$C$2:$C$1000,MATCH(C2505,Stations!$A$2:$A$1000,0)),Machines!$A$2:$A$1000,0)),Lines!$A$2:$A$1000,0))&amp;" / "&amp;INDEX(Lines!$B$2:$B$1000,MATCH(INDEX(Machines!$C$2:$C$1000,MATCH(INDEX(Stations!$C$2:$C$1000,MATCH(C2505,Stations!$A$2:$A$1000,0)),Machines!$A$2:$A$1000,0)),Lines!$A$2:$A$1000,0))&amp;" / "&amp;INDEX(Machines!$B$2:$B$1000,MATCH(INDEX(Stations!$C$2:$C$1000,MATCH(C2505,Stations!$A$2:$A$1000,0)),Machines!$A$2:$A$1000,0))&amp;" / "&amp;INDEX(Stations!$B$2:$B$1000,MATCH(C2505,Stations!$A$2:$A$1000,0))&amp;" / "&amp;B2505,"check refs")</f>
        <v/>
      </c>
    </row>
    <row r="2506">
      <c r="A2506" s="10" t="inlineStr">
        <is>
          <t>PR2561</t>
        </is>
      </c>
      <c r="B2506" t="inlineStr">
        <is>
          <t>Welding Top Position Curve (Servo Table)</t>
        </is>
      </c>
      <c r="C2506" s="11" t="inlineStr">
        <is>
          <t>MC006-PWC</t>
        </is>
      </c>
      <c r="D2506" t="inlineStr">
        <is>
          <t>mm (unverified)</t>
        </is>
      </c>
      <c r="E2506" t="inlineStr">
        <is>
          <t>Integer</t>
        </is>
      </c>
      <c r="I2506" t="inlineStr">
        <is>
          <t>L01S_PWC_DB_weldcurves.Curves.Position</t>
        </is>
      </c>
      <c r="J2506" s="13">
        <f>IFERROR(INDEX(Lines!$C$2:$C$1000,MATCH(INDEX(Machines!$C$2:$C$1000,MATCH(INDEX(Stations!$C$2:$C$1000,MATCH(C2506,Stations!$A$2:$A$1000,0)),Machines!$A$2:$A$1000,0)),Lines!$A$2:$A$1000,0))&amp;" / "&amp;INDEX(Lines!$B$2:$B$1000,MATCH(INDEX(Machines!$C$2:$C$1000,MATCH(INDEX(Stations!$C$2:$C$1000,MATCH(C2506,Stations!$A$2:$A$1000,0)),Machines!$A$2:$A$1000,0)),Lines!$A$2:$A$1000,0))&amp;" / "&amp;INDEX(Machines!$B$2:$B$1000,MATCH(INDEX(Stations!$C$2:$C$1000,MATCH(C2506,Stations!$A$2:$A$1000,0)),Machines!$A$2:$A$1000,0))&amp;" / "&amp;INDEX(Stations!$B$2:$B$1000,MATCH(C2506,Stations!$A$2:$A$1000,0))&amp;" / "&amp;B2506,"check refs")</f>
        <v/>
      </c>
    </row>
    <row r="2507">
      <c r="A2507" s="10" t="inlineStr">
        <is>
          <t>PR2562</t>
        </is>
      </c>
      <c r="B2507" t="inlineStr">
        <is>
          <t>Gap 04: ASC Preheat to ASC Station (Web1234)</t>
        </is>
      </c>
      <c r="C2507" s="11" t="inlineStr">
        <is>
          <t>MC006-ASC</t>
        </is>
      </c>
      <c r="D2507" t="inlineStr">
        <is>
          <t>mm (unverified)</t>
        </is>
      </c>
      <c r="E2507" t="inlineStr">
        <is>
          <t>Integer</t>
        </is>
      </c>
      <c r="I2507" t="inlineStr">
        <is>
          <t>GE1_DB_setpoint.StationGaps.ASC_Pht_ASC_St</t>
        </is>
      </c>
      <c r="J2507" s="13">
        <f>IFERROR(INDEX(Lines!$C$2:$C$1000,MATCH(INDEX(Machines!$C$2:$C$1000,MATCH(INDEX(Stations!$C$2:$C$1000,MATCH(C2507,Stations!$A$2:$A$1000,0)),Machines!$A$2:$A$1000,0)),Lines!$A$2:$A$1000,0))&amp;" / "&amp;INDEX(Lines!$B$2:$B$1000,MATCH(INDEX(Machines!$C$2:$C$1000,MATCH(INDEX(Stations!$C$2:$C$1000,MATCH(C2507,Stations!$A$2:$A$1000,0)),Machines!$A$2:$A$1000,0)),Lines!$A$2:$A$1000,0))&amp;" / "&amp;INDEX(Machines!$B$2:$B$1000,MATCH(INDEX(Stations!$C$2:$C$1000,MATCH(C2507,Stations!$A$2:$A$1000,0)),Machines!$A$2:$A$1000,0))&amp;" / "&amp;INDEX(Stations!$B$2:$B$1000,MATCH(C2507,Stations!$A$2:$A$1000,0))&amp;" / "&amp;B2507,"check refs")</f>
        <v/>
      </c>
    </row>
    <row r="2508">
      <c r="A2508" s="10" t="inlineStr">
        <is>
          <t>PR2563</t>
        </is>
      </c>
      <c r="B2508" t="inlineStr">
        <is>
          <t>Gap 05: ASC Station to ASB Station (Web1234)</t>
        </is>
      </c>
      <c r="C2508" s="11" t="inlineStr">
        <is>
          <t>MC006-ASC</t>
        </is>
      </c>
      <c r="D2508" t="inlineStr">
        <is>
          <t>mm (unverified)</t>
        </is>
      </c>
      <c r="E2508" t="inlineStr">
        <is>
          <t>Integer</t>
        </is>
      </c>
      <c r="I2508" t="inlineStr">
        <is>
          <t>GE1_DB_setpoint.StationGaps.ASC_St_ASB_St</t>
        </is>
      </c>
      <c r="J2508" s="13">
        <f>IFERROR(INDEX(Lines!$C$2:$C$1000,MATCH(INDEX(Machines!$C$2:$C$1000,MATCH(INDEX(Stations!$C$2:$C$1000,MATCH(C2508,Stations!$A$2:$A$1000,0)),Machines!$A$2:$A$1000,0)),Lines!$A$2:$A$1000,0))&amp;" / "&amp;INDEX(Lines!$B$2:$B$1000,MATCH(INDEX(Machines!$C$2:$C$1000,MATCH(INDEX(Stations!$C$2:$C$1000,MATCH(C2508,Stations!$A$2:$A$1000,0)),Machines!$A$2:$A$1000,0)),Lines!$A$2:$A$1000,0))&amp;" / "&amp;INDEX(Machines!$B$2:$B$1000,MATCH(INDEX(Stations!$C$2:$C$1000,MATCH(C2508,Stations!$A$2:$A$1000,0)),Machines!$A$2:$A$1000,0))&amp;" / "&amp;INDEX(Stations!$B$2:$B$1000,MATCH(C2508,Stations!$A$2:$A$1000,0))&amp;" / "&amp;B2508,"check refs")</f>
        <v/>
      </c>
    </row>
    <row r="2509">
      <c r="A2509" s="10" t="inlineStr">
        <is>
          <t>PR2564</t>
        </is>
      </c>
      <c r="B2509" t="inlineStr">
        <is>
          <t>Number how many Parts are on Coil to End when Sensor detact (down count)</t>
        </is>
      </c>
      <c r="C2509" s="11" t="inlineStr">
        <is>
          <t>MC006-ASC</t>
        </is>
      </c>
      <c r="E2509" t="inlineStr">
        <is>
          <t>Integer</t>
        </is>
      </c>
      <c r="I2509" t="inlineStr">
        <is>
          <t>L01S_ASCL_DB_setpoint.CoilCounter.CounterToEnd_Down</t>
        </is>
      </c>
      <c r="J2509" s="13">
        <f>IFERROR(INDEX(Lines!$C$2:$C$1000,MATCH(INDEX(Machines!$C$2:$C$1000,MATCH(INDEX(Stations!$C$2:$C$1000,MATCH(C2509,Stations!$A$2:$A$1000,0)),Machines!$A$2:$A$1000,0)),Lines!$A$2:$A$1000,0))&amp;" / "&amp;INDEX(Lines!$B$2:$B$1000,MATCH(INDEX(Machines!$C$2:$C$1000,MATCH(INDEX(Stations!$C$2:$C$1000,MATCH(C2509,Stations!$A$2:$A$1000,0)),Machines!$A$2:$A$1000,0)),Lines!$A$2:$A$1000,0))&amp;" / "&amp;INDEX(Machines!$B$2:$B$1000,MATCH(INDEX(Stations!$C$2:$C$1000,MATCH(C2509,Stations!$A$2:$A$1000,0)),Machines!$A$2:$A$1000,0))&amp;" / "&amp;INDEX(Stations!$B$2:$B$1000,MATCH(C2509,Stations!$A$2:$A$1000,0))&amp;" / "&amp;B2509,"check refs")</f>
        <v/>
      </c>
    </row>
    <row r="2510">
      <c r="A2510" s="10" t="inlineStr">
        <is>
          <t>PR2565</t>
        </is>
      </c>
      <c r="B2510" t="inlineStr">
        <is>
          <t>Number how many Parts are on Coil to End when Sensor detact (up count)</t>
        </is>
      </c>
      <c r="C2510" s="11" t="inlineStr">
        <is>
          <t>MC006-ASC</t>
        </is>
      </c>
      <c r="E2510" t="inlineStr">
        <is>
          <t>Integer</t>
        </is>
      </c>
      <c r="I2510" t="inlineStr">
        <is>
          <t>L01S_ASCL_DB_setpoint.CoilCounter.CounterToEnd_Up</t>
        </is>
      </c>
      <c r="J2510" s="13">
        <f>IFERROR(INDEX(Lines!$C$2:$C$1000,MATCH(INDEX(Machines!$C$2:$C$1000,MATCH(INDEX(Stations!$C$2:$C$1000,MATCH(C2510,Stations!$A$2:$A$1000,0)),Machines!$A$2:$A$1000,0)),Lines!$A$2:$A$1000,0))&amp;" / "&amp;INDEX(Lines!$B$2:$B$1000,MATCH(INDEX(Machines!$C$2:$C$1000,MATCH(INDEX(Stations!$C$2:$C$1000,MATCH(C2510,Stations!$A$2:$A$1000,0)),Machines!$A$2:$A$1000,0)),Lines!$A$2:$A$1000,0))&amp;" / "&amp;INDEX(Machines!$B$2:$B$1000,MATCH(INDEX(Stations!$C$2:$C$1000,MATCH(C2510,Stations!$A$2:$A$1000,0)),Machines!$A$2:$A$1000,0))&amp;" / "&amp;INDEX(Stations!$B$2:$B$1000,MATCH(C2510,Stations!$A$2:$A$1000,0))&amp;" / "&amp;B2510,"check refs")</f>
        <v/>
      </c>
    </row>
    <row r="2511">
      <c r="A2511" s="10" t="inlineStr">
        <is>
          <t>PR2566</t>
        </is>
      </c>
      <c r="B2511" t="inlineStr">
        <is>
          <t>Number how many Parts are on Coil to End when Sensor detact (down count)</t>
        </is>
      </c>
      <c r="C2511" s="11" t="inlineStr">
        <is>
          <t>MC006-ASC</t>
        </is>
      </c>
      <c r="E2511" t="inlineStr">
        <is>
          <t>Integer</t>
        </is>
      </c>
      <c r="I2511" t="inlineStr">
        <is>
          <t>L01S_ASCR_DB_setpoint.CoilCounter.CounterToEnd_Down</t>
        </is>
      </c>
      <c r="J2511" s="13">
        <f>IFERROR(INDEX(Lines!$C$2:$C$1000,MATCH(INDEX(Machines!$C$2:$C$1000,MATCH(INDEX(Stations!$C$2:$C$1000,MATCH(C2511,Stations!$A$2:$A$1000,0)),Machines!$A$2:$A$1000,0)),Lines!$A$2:$A$1000,0))&amp;" / "&amp;INDEX(Lines!$B$2:$B$1000,MATCH(INDEX(Machines!$C$2:$C$1000,MATCH(INDEX(Stations!$C$2:$C$1000,MATCH(C2511,Stations!$A$2:$A$1000,0)),Machines!$A$2:$A$1000,0)),Lines!$A$2:$A$1000,0))&amp;" / "&amp;INDEX(Machines!$B$2:$B$1000,MATCH(INDEX(Stations!$C$2:$C$1000,MATCH(C2511,Stations!$A$2:$A$1000,0)),Machines!$A$2:$A$1000,0))&amp;" / "&amp;INDEX(Stations!$B$2:$B$1000,MATCH(C2511,Stations!$A$2:$A$1000,0))&amp;" / "&amp;B2511,"check refs")</f>
        <v/>
      </c>
    </row>
    <row r="2512">
      <c r="A2512" s="10" t="inlineStr">
        <is>
          <t>PR2567</t>
        </is>
      </c>
      <c r="B2512" t="inlineStr">
        <is>
          <t>Number how many Parts are on Coil to End when Sensor detact (up count)</t>
        </is>
      </c>
      <c r="C2512" s="11" t="inlineStr">
        <is>
          <t>MC006-ASC</t>
        </is>
      </c>
      <c r="E2512" t="inlineStr">
        <is>
          <t>Integer</t>
        </is>
      </c>
      <c r="I2512" t="inlineStr">
        <is>
          <t>L01S_ASCR_DB_setpoint.CoilCounter.CounterToEnd_Up</t>
        </is>
      </c>
      <c r="J2512" s="13">
        <f>IFERROR(INDEX(Lines!$C$2:$C$1000,MATCH(INDEX(Machines!$C$2:$C$1000,MATCH(INDEX(Stations!$C$2:$C$1000,MATCH(C2512,Stations!$A$2:$A$1000,0)),Machines!$A$2:$A$1000,0)),Lines!$A$2:$A$1000,0))&amp;" / "&amp;INDEX(Lines!$B$2:$B$1000,MATCH(INDEX(Machines!$C$2:$C$1000,MATCH(INDEX(Stations!$C$2:$C$1000,MATCH(C2512,Stations!$A$2:$A$1000,0)),Machines!$A$2:$A$1000,0)),Lines!$A$2:$A$1000,0))&amp;" / "&amp;INDEX(Machines!$B$2:$B$1000,MATCH(INDEX(Stations!$C$2:$C$1000,MATCH(C2512,Stations!$A$2:$A$1000,0)),Machines!$A$2:$A$1000,0))&amp;" / "&amp;INDEX(Stations!$B$2:$B$1000,MATCH(C2512,Stations!$A$2:$A$1000,0))&amp;" / "&amp;B2512,"check refs")</f>
        <v/>
      </c>
    </row>
    <row r="2513">
      <c r="A2513" s="10" t="inlineStr">
        <is>
          <t>PR2568</t>
        </is>
      </c>
      <c r="B2513" t="inlineStr">
        <is>
          <t>Heater Bottom lower alarm boundary [°C]</t>
        </is>
      </c>
      <c r="C2513" s="11" t="inlineStr">
        <is>
          <t>MC006-ASC</t>
        </is>
      </c>
      <c r="D2513" t="inlineStr">
        <is>
          <t>°C</t>
        </is>
      </c>
      <c r="E2513" t="inlineStr">
        <is>
          <t>Integer</t>
        </is>
      </c>
      <c r="I2513" t="inlineStr">
        <is>
          <t>L01S_ASCL_DB_setpoint.HeaterBottom.Alarm_Boundary_Down</t>
        </is>
      </c>
      <c r="J2513" s="13">
        <f>IFERROR(INDEX(Lines!$C$2:$C$1000,MATCH(INDEX(Machines!$C$2:$C$1000,MATCH(INDEX(Stations!$C$2:$C$1000,MATCH(C2513,Stations!$A$2:$A$1000,0)),Machines!$A$2:$A$1000,0)),Lines!$A$2:$A$1000,0))&amp;" / "&amp;INDEX(Lines!$B$2:$B$1000,MATCH(INDEX(Machines!$C$2:$C$1000,MATCH(INDEX(Stations!$C$2:$C$1000,MATCH(C2513,Stations!$A$2:$A$1000,0)),Machines!$A$2:$A$1000,0)),Lines!$A$2:$A$1000,0))&amp;" / "&amp;INDEX(Machines!$B$2:$B$1000,MATCH(INDEX(Stations!$C$2:$C$1000,MATCH(C2513,Stations!$A$2:$A$1000,0)),Machines!$A$2:$A$1000,0))&amp;" / "&amp;INDEX(Stations!$B$2:$B$1000,MATCH(C2513,Stations!$A$2:$A$1000,0))&amp;" / "&amp;B2513,"check refs")</f>
        <v/>
      </c>
    </row>
    <row r="2514">
      <c r="A2514" s="10" t="inlineStr">
        <is>
          <t>PR2569</t>
        </is>
      </c>
      <c r="B2514" t="inlineStr">
        <is>
          <t>Heater Bottom upper alarm boundary [°C]</t>
        </is>
      </c>
      <c r="C2514" s="11" t="inlineStr">
        <is>
          <t>MC006-ASC</t>
        </is>
      </c>
      <c r="D2514" t="inlineStr">
        <is>
          <t>°C</t>
        </is>
      </c>
      <c r="E2514" t="inlineStr">
        <is>
          <t>Integer</t>
        </is>
      </c>
      <c r="I2514" t="inlineStr">
        <is>
          <t>L01S_ASCL_DB_setpoint.HeaterBottom.Alarm_Boundary_Up</t>
        </is>
      </c>
      <c r="J2514" s="13">
        <f>IFERROR(INDEX(Lines!$C$2:$C$1000,MATCH(INDEX(Machines!$C$2:$C$1000,MATCH(INDEX(Stations!$C$2:$C$1000,MATCH(C2514,Stations!$A$2:$A$1000,0)),Machines!$A$2:$A$1000,0)),Lines!$A$2:$A$1000,0))&amp;" / "&amp;INDEX(Lines!$B$2:$B$1000,MATCH(INDEX(Machines!$C$2:$C$1000,MATCH(INDEX(Stations!$C$2:$C$1000,MATCH(C2514,Stations!$A$2:$A$1000,0)),Machines!$A$2:$A$1000,0)),Lines!$A$2:$A$1000,0))&amp;" / "&amp;INDEX(Machines!$B$2:$B$1000,MATCH(INDEX(Stations!$C$2:$C$1000,MATCH(C2514,Stations!$A$2:$A$1000,0)),Machines!$A$2:$A$1000,0))&amp;" / "&amp;INDEX(Stations!$B$2:$B$1000,MATCH(C2514,Stations!$A$2:$A$1000,0))&amp;" / "&amp;B2514,"check refs")</f>
        <v/>
      </c>
    </row>
    <row r="2515">
      <c r="A2515" s="10" t="inlineStr">
        <is>
          <t>PR2570</t>
        </is>
      </c>
      <c r="B2515" t="inlineStr">
        <is>
          <t>Hot stamp heater right correction value for controller [°K]</t>
        </is>
      </c>
      <c r="C2515" s="11" t="inlineStr">
        <is>
          <t>MC006-ASC</t>
        </is>
      </c>
      <c r="D2515" t="inlineStr">
        <is>
          <t>°K</t>
        </is>
      </c>
      <c r="E2515" t="inlineStr">
        <is>
          <t>Integer</t>
        </is>
      </c>
      <c r="I2515" t="inlineStr">
        <is>
          <t>L01S_ASCL_DB_setpoint.HeaterBottom.Correction_Value</t>
        </is>
      </c>
      <c r="J2515" s="13">
        <f>IFERROR(INDEX(Lines!$C$2:$C$1000,MATCH(INDEX(Machines!$C$2:$C$1000,MATCH(INDEX(Stations!$C$2:$C$1000,MATCH(C2515,Stations!$A$2:$A$1000,0)),Machines!$A$2:$A$1000,0)),Lines!$A$2:$A$1000,0))&amp;" / "&amp;INDEX(Lines!$B$2:$B$1000,MATCH(INDEX(Machines!$C$2:$C$1000,MATCH(INDEX(Stations!$C$2:$C$1000,MATCH(C2515,Stations!$A$2:$A$1000,0)),Machines!$A$2:$A$1000,0)),Lines!$A$2:$A$1000,0))&amp;" / "&amp;INDEX(Machines!$B$2:$B$1000,MATCH(INDEX(Stations!$C$2:$C$1000,MATCH(C2515,Stations!$A$2:$A$1000,0)),Machines!$A$2:$A$1000,0))&amp;" / "&amp;INDEX(Stations!$B$2:$B$1000,MATCH(C2515,Stations!$A$2:$A$1000,0))&amp;" / "&amp;B2515,"check refs")</f>
        <v/>
      </c>
    </row>
    <row r="2516">
      <c r="A2516" s="10" t="inlineStr">
        <is>
          <t>PR2571</t>
        </is>
      </c>
      <c r="B2516" t="inlineStr">
        <is>
          <t>Hot stamp heater right temperature setpoint [°C]</t>
        </is>
      </c>
      <c r="C2516" s="11" t="inlineStr">
        <is>
          <t>MC006-ASC</t>
        </is>
      </c>
      <c r="D2516" t="inlineStr">
        <is>
          <t>°C</t>
        </is>
      </c>
      <c r="E2516" t="inlineStr">
        <is>
          <t>Integer</t>
        </is>
      </c>
      <c r="I2516" t="inlineStr">
        <is>
          <t>L01S_ASCL_DB_setpoint.HeaterBottom.Temp_Set</t>
        </is>
      </c>
      <c r="J2516" s="13">
        <f>IFERROR(INDEX(Lines!$C$2:$C$1000,MATCH(INDEX(Machines!$C$2:$C$1000,MATCH(INDEX(Stations!$C$2:$C$1000,MATCH(C2516,Stations!$A$2:$A$1000,0)),Machines!$A$2:$A$1000,0)),Lines!$A$2:$A$1000,0))&amp;" / "&amp;INDEX(Lines!$B$2:$B$1000,MATCH(INDEX(Machines!$C$2:$C$1000,MATCH(INDEX(Stations!$C$2:$C$1000,MATCH(C2516,Stations!$A$2:$A$1000,0)),Machines!$A$2:$A$1000,0)),Lines!$A$2:$A$1000,0))&amp;" / "&amp;INDEX(Machines!$B$2:$B$1000,MATCH(INDEX(Stations!$C$2:$C$1000,MATCH(C2516,Stations!$A$2:$A$1000,0)),Machines!$A$2:$A$1000,0))&amp;" / "&amp;INDEX(Stations!$B$2:$B$1000,MATCH(C2516,Stations!$A$2:$A$1000,0))&amp;" / "&amp;B2516,"check refs")</f>
        <v/>
      </c>
    </row>
    <row r="2517">
      <c r="A2517" s="10" t="inlineStr">
        <is>
          <t>PR2572</t>
        </is>
      </c>
      <c r="B2517" t="inlineStr">
        <is>
          <t>Heater Top lower alarm boundary [°C]</t>
        </is>
      </c>
      <c r="C2517" s="11" t="inlineStr">
        <is>
          <t>MC006-ASC</t>
        </is>
      </c>
      <c r="D2517" t="inlineStr">
        <is>
          <t>°C</t>
        </is>
      </c>
      <c r="E2517" t="inlineStr">
        <is>
          <t>Integer</t>
        </is>
      </c>
      <c r="I2517" t="inlineStr">
        <is>
          <t>L01S_ASCL_DB_setpoint.HeaterTop.Alarm_Boundary_Down</t>
        </is>
      </c>
      <c r="J2517" s="13">
        <f>IFERROR(INDEX(Lines!$C$2:$C$1000,MATCH(INDEX(Machines!$C$2:$C$1000,MATCH(INDEX(Stations!$C$2:$C$1000,MATCH(C2517,Stations!$A$2:$A$1000,0)),Machines!$A$2:$A$1000,0)),Lines!$A$2:$A$1000,0))&amp;" / "&amp;INDEX(Lines!$B$2:$B$1000,MATCH(INDEX(Machines!$C$2:$C$1000,MATCH(INDEX(Stations!$C$2:$C$1000,MATCH(C2517,Stations!$A$2:$A$1000,0)),Machines!$A$2:$A$1000,0)),Lines!$A$2:$A$1000,0))&amp;" / "&amp;INDEX(Machines!$B$2:$B$1000,MATCH(INDEX(Stations!$C$2:$C$1000,MATCH(C2517,Stations!$A$2:$A$1000,0)),Machines!$A$2:$A$1000,0))&amp;" / "&amp;INDEX(Stations!$B$2:$B$1000,MATCH(C2517,Stations!$A$2:$A$1000,0))&amp;" / "&amp;B2517,"check refs")</f>
        <v/>
      </c>
    </row>
    <row r="2518">
      <c r="A2518" s="10" t="inlineStr">
        <is>
          <t>PR2573</t>
        </is>
      </c>
      <c r="B2518" t="inlineStr">
        <is>
          <t>Heater Top upper alarm boundary [°C]</t>
        </is>
      </c>
      <c r="C2518" s="11" t="inlineStr">
        <is>
          <t>MC006-ASC</t>
        </is>
      </c>
      <c r="D2518" t="inlineStr">
        <is>
          <t>°C</t>
        </is>
      </c>
      <c r="E2518" t="inlineStr">
        <is>
          <t>Integer</t>
        </is>
      </c>
      <c r="I2518" t="inlineStr">
        <is>
          <t>L01S_ASCL_DB_setpoint.HeaterTop.Alarm_Boundary_Up</t>
        </is>
      </c>
      <c r="J2518" s="13">
        <f>IFERROR(INDEX(Lines!$C$2:$C$1000,MATCH(INDEX(Machines!$C$2:$C$1000,MATCH(INDEX(Stations!$C$2:$C$1000,MATCH(C2518,Stations!$A$2:$A$1000,0)),Machines!$A$2:$A$1000,0)),Lines!$A$2:$A$1000,0))&amp;" / "&amp;INDEX(Lines!$B$2:$B$1000,MATCH(INDEX(Machines!$C$2:$C$1000,MATCH(INDEX(Stations!$C$2:$C$1000,MATCH(C2518,Stations!$A$2:$A$1000,0)),Machines!$A$2:$A$1000,0)),Lines!$A$2:$A$1000,0))&amp;" / "&amp;INDEX(Machines!$B$2:$B$1000,MATCH(INDEX(Stations!$C$2:$C$1000,MATCH(C2518,Stations!$A$2:$A$1000,0)),Machines!$A$2:$A$1000,0))&amp;" / "&amp;INDEX(Stations!$B$2:$B$1000,MATCH(C2518,Stations!$A$2:$A$1000,0))&amp;" / "&amp;B2518,"check refs")</f>
        <v/>
      </c>
    </row>
    <row r="2519">
      <c r="A2519" s="10" t="inlineStr">
        <is>
          <t>PR2574</t>
        </is>
      </c>
      <c r="B2519" t="inlineStr">
        <is>
          <t>Hot stamp heater left correction value for controller [°K]</t>
        </is>
      </c>
      <c r="C2519" s="11" t="inlineStr">
        <is>
          <t>MC006-ASC</t>
        </is>
      </c>
      <c r="D2519" t="inlineStr">
        <is>
          <t>°K</t>
        </is>
      </c>
      <c r="E2519" t="inlineStr">
        <is>
          <t>Integer</t>
        </is>
      </c>
      <c r="I2519" t="inlineStr">
        <is>
          <t>L01S_ASCL_DB_setpoint.HeaterTop.Correction_Value</t>
        </is>
      </c>
      <c r="J2519" s="13">
        <f>IFERROR(INDEX(Lines!$C$2:$C$1000,MATCH(INDEX(Machines!$C$2:$C$1000,MATCH(INDEX(Stations!$C$2:$C$1000,MATCH(C2519,Stations!$A$2:$A$1000,0)),Machines!$A$2:$A$1000,0)),Lines!$A$2:$A$1000,0))&amp;" / "&amp;INDEX(Lines!$B$2:$B$1000,MATCH(INDEX(Machines!$C$2:$C$1000,MATCH(INDEX(Stations!$C$2:$C$1000,MATCH(C2519,Stations!$A$2:$A$1000,0)),Machines!$A$2:$A$1000,0)),Lines!$A$2:$A$1000,0))&amp;" / "&amp;INDEX(Machines!$B$2:$B$1000,MATCH(INDEX(Stations!$C$2:$C$1000,MATCH(C2519,Stations!$A$2:$A$1000,0)),Machines!$A$2:$A$1000,0))&amp;" / "&amp;INDEX(Stations!$B$2:$B$1000,MATCH(C2519,Stations!$A$2:$A$1000,0))&amp;" / "&amp;B2519,"check refs")</f>
        <v/>
      </c>
    </row>
    <row r="2520">
      <c r="A2520" s="10" t="inlineStr">
        <is>
          <t>PR2575</t>
        </is>
      </c>
      <c r="B2520" t="inlineStr">
        <is>
          <t>Hot stamp heater left temperature setpoint [°C]</t>
        </is>
      </c>
      <c r="C2520" s="11" t="inlineStr">
        <is>
          <t>MC006-ASC</t>
        </is>
      </c>
      <c r="D2520" t="inlineStr">
        <is>
          <t>°C</t>
        </is>
      </c>
      <c r="E2520" t="inlineStr">
        <is>
          <t>Integer</t>
        </is>
      </c>
      <c r="I2520" t="inlineStr">
        <is>
          <t>L01S_ASCL_DB_setpoint.HeaterTop.Temp_Set</t>
        </is>
      </c>
      <c r="J2520" s="13">
        <f>IFERROR(INDEX(Lines!$C$2:$C$1000,MATCH(INDEX(Machines!$C$2:$C$1000,MATCH(INDEX(Stations!$C$2:$C$1000,MATCH(C2520,Stations!$A$2:$A$1000,0)),Machines!$A$2:$A$1000,0)),Lines!$A$2:$A$1000,0))&amp;" / "&amp;INDEX(Lines!$B$2:$B$1000,MATCH(INDEX(Machines!$C$2:$C$1000,MATCH(INDEX(Stations!$C$2:$C$1000,MATCH(C2520,Stations!$A$2:$A$1000,0)),Machines!$A$2:$A$1000,0)),Lines!$A$2:$A$1000,0))&amp;" / "&amp;INDEX(Machines!$B$2:$B$1000,MATCH(INDEX(Stations!$C$2:$C$1000,MATCH(C2520,Stations!$A$2:$A$1000,0)),Machines!$A$2:$A$1000,0))&amp;" / "&amp;INDEX(Stations!$B$2:$B$1000,MATCH(C2520,Stations!$A$2:$A$1000,0))&amp;" / "&amp;B2520,"check refs")</f>
        <v/>
      </c>
    </row>
    <row r="2521">
      <c r="A2521" s="10" t="inlineStr">
        <is>
          <t>PR2576</t>
        </is>
      </c>
      <c r="B2521" t="inlineStr">
        <is>
          <t>Heater Bottom lower alarm boundary [°C]</t>
        </is>
      </c>
      <c r="C2521" s="11" t="inlineStr">
        <is>
          <t>MC006-ASC</t>
        </is>
      </c>
      <c r="D2521" t="inlineStr">
        <is>
          <t>°C</t>
        </is>
      </c>
      <c r="E2521" t="inlineStr">
        <is>
          <t>Integer</t>
        </is>
      </c>
      <c r="I2521" t="inlineStr">
        <is>
          <t>L01S_ASCR_DB_setpoint.HeaterBottom.Alarm_Boundary_Down</t>
        </is>
      </c>
      <c r="J2521" s="13">
        <f>IFERROR(INDEX(Lines!$C$2:$C$1000,MATCH(INDEX(Machines!$C$2:$C$1000,MATCH(INDEX(Stations!$C$2:$C$1000,MATCH(C2521,Stations!$A$2:$A$1000,0)),Machines!$A$2:$A$1000,0)),Lines!$A$2:$A$1000,0))&amp;" / "&amp;INDEX(Lines!$B$2:$B$1000,MATCH(INDEX(Machines!$C$2:$C$1000,MATCH(INDEX(Stations!$C$2:$C$1000,MATCH(C2521,Stations!$A$2:$A$1000,0)),Machines!$A$2:$A$1000,0)),Lines!$A$2:$A$1000,0))&amp;" / "&amp;INDEX(Machines!$B$2:$B$1000,MATCH(INDEX(Stations!$C$2:$C$1000,MATCH(C2521,Stations!$A$2:$A$1000,0)),Machines!$A$2:$A$1000,0))&amp;" / "&amp;INDEX(Stations!$B$2:$B$1000,MATCH(C2521,Stations!$A$2:$A$1000,0))&amp;" / "&amp;B2521,"check refs")</f>
        <v/>
      </c>
    </row>
    <row r="2522">
      <c r="A2522" s="10" t="inlineStr">
        <is>
          <t>PR2577</t>
        </is>
      </c>
      <c r="B2522" t="inlineStr">
        <is>
          <t>Heater Bottom upper alarm boundary [°C]</t>
        </is>
      </c>
      <c r="C2522" s="11" t="inlineStr">
        <is>
          <t>MC006-ASC</t>
        </is>
      </c>
      <c r="D2522" t="inlineStr">
        <is>
          <t>°C</t>
        </is>
      </c>
      <c r="E2522" t="inlineStr">
        <is>
          <t>Integer</t>
        </is>
      </c>
      <c r="I2522" t="inlineStr">
        <is>
          <t>L01S_ASCR_DB_setpoint.HeaterBottom.Alarm_Boundary_Up</t>
        </is>
      </c>
      <c r="J2522" s="13">
        <f>IFERROR(INDEX(Lines!$C$2:$C$1000,MATCH(INDEX(Machines!$C$2:$C$1000,MATCH(INDEX(Stations!$C$2:$C$1000,MATCH(C2522,Stations!$A$2:$A$1000,0)),Machines!$A$2:$A$1000,0)),Lines!$A$2:$A$1000,0))&amp;" / "&amp;INDEX(Lines!$B$2:$B$1000,MATCH(INDEX(Machines!$C$2:$C$1000,MATCH(INDEX(Stations!$C$2:$C$1000,MATCH(C2522,Stations!$A$2:$A$1000,0)),Machines!$A$2:$A$1000,0)),Lines!$A$2:$A$1000,0))&amp;" / "&amp;INDEX(Machines!$B$2:$B$1000,MATCH(INDEX(Stations!$C$2:$C$1000,MATCH(C2522,Stations!$A$2:$A$1000,0)),Machines!$A$2:$A$1000,0))&amp;" / "&amp;INDEX(Stations!$B$2:$B$1000,MATCH(C2522,Stations!$A$2:$A$1000,0))&amp;" / "&amp;B2522,"check refs")</f>
        <v/>
      </c>
    </row>
    <row r="2523">
      <c r="A2523" s="10" t="inlineStr">
        <is>
          <t>PR2578</t>
        </is>
      </c>
      <c r="B2523" t="inlineStr">
        <is>
          <t>Hot stamp heater right correction value for controller [°K]</t>
        </is>
      </c>
      <c r="C2523" s="11" t="inlineStr">
        <is>
          <t>MC006-ASC</t>
        </is>
      </c>
      <c r="D2523" t="inlineStr">
        <is>
          <t>°K</t>
        </is>
      </c>
      <c r="E2523" t="inlineStr">
        <is>
          <t>Integer</t>
        </is>
      </c>
      <c r="I2523" t="inlineStr">
        <is>
          <t>L01S_ASCR_DB_setpoint.HeaterBottom.Correction_Value</t>
        </is>
      </c>
      <c r="J2523" s="13">
        <f>IFERROR(INDEX(Lines!$C$2:$C$1000,MATCH(INDEX(Machines!$C$2:$C$1000,MATCH(INDEX(Stations!$C$2:$C$1000,MATCH(C2523,Stations!$A$2:$A$1000,0)),Machines!$A$2:$A$1000,0)),Lines!$A$2:$A$1000,0))&amp;" / "&amp;INDEX(Lines!$B$2:$B$1000,MATCH(INDEX(Machines!$C$2:$C$1000,MATCH(INDEX(Stations!$C$2:$C$1000,MATCH(C2523,Stations!$A$2:$A$1000,0)),Machines!$A$2:$A$1000,0)),Lines!$A$2:$A$1000,0))&amp;" / "&amp;INDEX(Machines!$B$2:$B$1000,MATCH(INDEX(Stations!$C$2:$C$1000,MATCH(C2523,Stations!$A$2:$A$1000,0)),Machines!$A$2:$A$1000,0))&amp;" / "&amp;INDEX(Stations!$B$2:$B$1000,MATCH(C2523,Stations!$A$2:$A$1000,0))&amp;" / "&amp;B2523,"check refs")</f>
        <v/>
      </c>
    </row>
    <row r="2524">
      <c r="A2524" s="10" t="inlineStr">
        <is>
          <t>PR2579</t>
        </is>
      </c>
      <c r="B2524" t="inlineStr">
        <is>
          <t>Hot stamp heater right temperature setpoint [°C]</t>
        </is>
      </c>
      <c r="C2524" s="11" t="inlineStr">
        <is>
          <t>MC006-ASC</t>
        </is>
      </c>
      <c r="D2524" t="inlineStr">
        <is>
          <t>°C</t>
        </is>
      </c>
      <c r="E2524" t="inlineStr">
        <is>
          <t>Integer</t>
        </is>
      </c>
      <c r="I2524" t="inlineStr">
        <is>
          <t>L01S_ASCR_DB_setpoint.HeaterBottom.Temp_Set</t>
        </is>
      </c>
      <c r="J2524" s="13">
        <f>IFERROR(INDEX(Lines!$C$2:$C$1000,MATCH(INDEX(Machines!$C$2:$C$1000,MATCH(INDEX(Stations!$C$2:$C$1000,MATCH(C2524,Stations!$A$2:$A$1000,0)),Machines!$A$2:$A$1000,0)),Lines!$A$2:$A$1000,0))&amp;" / "&amp;INDEX(Lines!$B$2:$B$1000,MATCH(INDEX(Machines!$C$2:$C$1000,MATCH(INDEX(Stations!$C$2:$C$1000,MATCH(C2524,Stations!$A$2:$A$1000,0)),Machines!$A$2:$A$1000,0)),Lines!$A$2:$A$1000,0))&amp;" / "&amp;INDEX(Machines!$B$2:$B$1000,MATCH(INDEX(Stations!$C$2:$C$1000,MATCH(C2524,Stations!$A$2:$A$1000,0)),Machines!$A$2:$A$1000,0))&amp;" / "&amp;INDEX(Stations!$B$2:$B$1000,MATCH(C2524,Stations!$A$2:$A$1000,0))&amp;" / "&amp;B2524,"check refs")</f>
        <v/>
      </c>
    </row>
    <row r="2525">
      <c r="A2525" s="10" t="inlineStr">
        <is>
          <t>PR2580</t>
        </is>
      </c>
      <c r="B2525" t="inlineStr">
        <is>
          <t>Heater Top lower alarm boundary [°C]</t>
        </is>
      </c>
      <c r="C2525" s="11" t="inlineStr">
        <is>
          <t>MC006-ASC</t>
        </is>
      </c>
      <c r="D2525" t="inlineStr">
        <is>
          <t>°C</t>
        </is>
      </c>
      <c r="E2525" t="inlineStr">
        <is>
          <t>Integer</t>
        </is>
      </c>
      <c r="I2525" t="inlineStr">
        <is>
          <t>L01S_ASCR_DB_setpoint.HeaterTop.Alarm_Boundary_Down</t>
        </is>
      </c>
      <c r="J2525" s="13">
        <f>IFERROR(INDEX(Lines!$C$2:$C$1000,MATCH(INDEX(Machines!$C$2:$C$1000,MATCH(INDEX(Stations!$C$2:$C$1000,MATCH(C2525,Stations!$A$2:$A$1000,0)),Machines!$A$2:$A$1000,0)),Lines!$A$2:$A$1000,0))&amp;" / "&amp;INDEX(Lines!$B$2:$B$1000,MATCH(INDEX(Machines!$C$2:$C$1000,MATCH(INDEX(Stations!$C$2:$C$1000,MATCH(C2525,Stations!$A$2:$A$1000,0)),Machines!$A$2:$A$1000,0)),Lines!$A$2:$A$1000,0))&amp;" / "&amp;INDEX(Machines!$B$2:$B$1000,MATCH(INDEX(Stations!$C$2:$C$1000,MATCH(C2525,Stations!$A$2:$A$1000,0)),Machines!$A$2:$A$1000,0))&amp;" / "&amp;INDEX(Stations!$B$2:$B$1000,MATCH(C2525,Stations!$A$2:$A$1000,0))&amp;" / "&amp;B2525,"check refs")</f>
        <v/>
      </c>
    </row>
    <row r="2526">
      <c r="A2526" s="10" t="inlineStr">
        <is>
          <t>PR2581</t>
        </is>
      </c>
      <c r="B2526" t="inlineStr">
        <is>
          <t>Heater Top upper alarm boundary [°C]</t>
        </is>
      </c>
      <c r="C2526" s="11" t="inlineStr">
        <is>
          <t>MC006-ASC</t>
        </is>
      </c>
      <c r="D2526" t="inlineStr">
        <is>
          <t>°C</t>
        </is>
      </c>
      <c r="E2526" t="inlineStr">
        <is>
          <t>Integer</t>
        </is>
      </c>
      <c r="I2526" t="inlineStr">
        <is>
          <t>L01S_ASCR_DB_setpoint.HeaterTop.Alarm_Boundary_Up</t>
        </is>
      </c>
      <c r="J2526" s="13">
        <f>IFERROR(INDEX(Lines!$C$2:$C$1000,MATCH(INDEX(Machines!$C$2:$C$1000,MATCH(INDEX(Stations!$C$2:$C$1000,MATCH(C2526,Stations!$A$2:$A$1000,0)),Machines!$A$2:$A$1000,0)),Lines!$A$2:$A$1000,0))&amp;" / "&amp;INDEX(Lines!$B$2:$B$1000,MATCH(INDEX(Machines!$C$2:$C$1000,MATCH(INDEX(Stations!$C$2:$C$1000,MATCH(C2526,Stations!$A$2:$A$1000,0)),Machines!$A$2:$A$1000,0)),Lines!$A$2:$A$1000,0))&amp;" / "&amp;INDEX(Machines!$B$2:$B$1000,MATCH(INDEX(Stations!$C$2:$C$1000,MATCH(C2526,Stations!$A$2:$A$1000,0)),Machines!$A$2:$A$1000,0))&amp;" / "&amp;INDEX(Stations!$B$2:$B$1000,MATCH(C2526,Stations!$A$2:$A$1000,0))&amp;" / "&amp;B2526,"check refs")</f>
        <v/>
      </c>
    </row>
    <row r="2527">
      <c r="A2527" s="10" t="inlineStr">
        <is>
          <t>PR2582</t>
        </is>
      </c>
      <c r="B2527" t="inlineStr">
        <is>
          <t>Hot stamp heater left correction value for controller [°K]</t>
        </is>
      </c>
      <c r="C2527" s="11" t="inlineStr">
        <is>
          <t>MC006-ASC</t>
        </is>
      </c>
      <c r="D2527" t="inlineStr">
        <is>
          <t>°K</t>
        </is>
      </c>
      <c r="E2527" t="inlineStr">
        <is>
          <t>Integer</t>
        </is>
      </c>
      <c r="I2527" t="inlineStr">
        <is>
          <t>L01S_ASCR_DB_setpoint.HeaterTop.Correction_Value</t>
        </is>
      </c>
      <c r="J2527" s="13">
        <f>IFERROR(INDEX(Lines!$C$2:$C$1000,MATCH(INDEX(Machines!$C$2:$C$1000,MATCH(INDEX(Stations!$C$2:$C$1000,MATCH(C2527,Stations!$A$2:$A$1000,0)),Machines!$A$2:$A$1000,0)),Lines!$A$2:$A$1000,0))&amp;" / "&amp;INDEX(Lines!$B$2:$B$1000,MATCH(INDEX(Machines!$C$2:$C$1000,MATCH(INDEX(Stations!$C$2:$C$1000,MATCH(C2527,Stations!$A$2:$A$1000,0)),Machines!$A$2:$A$1000,0)),Lines!$A$2:$A$1000,0))&amp;" / "&amp;INDEX(Machines!$B$2:$B$1000,MATCH(INDEX(Stations!$C$2:$C$1000,MATCH(C2527,Stations!$A$2:$A$1000,0)),Machines!$A$2:$A$1000,0))&amp;" / "&amp;INDEX(Stations!$B$2:$B$1000,MATCH(C2527,Stations!$A$2:$A$1000,0))&amp;" / "&amp;B2527,"check refs")</f>
        <v/>
      </c>
    </row>
    <row r="2528">
      <c r="A2528" s="10" t="inlineStr">
        <is>
          <t>PR2583</t>
        </is>
      </c>
      <c r="B2528" t="inlineStr">
        <is>
          <t>Hot stamp heater left temperature setpoint [°C]</t>
        </is>
      </c>
      <c r="C2528" s="11" t="inlineStr">
        <is>
          <t>MC006-ASC</t>
        </is>
      </c>
      <c r="D2528" t="inlineStr">
        <is>
          <t>°C</t>
        </is>
      </c>
      <c r="E2528" t="inlineStr">
        <is>
          <t>Integer</t>
        </is>
      </c>
      <c r="I2528" t="inlineStr">
        <is>
          <t>L01S_ASCR_DB_setpoint.HeaterTop.Temp_Set</t>
        </is>
      </c>
      <c r="J2528" s="13">
        <f>IFERROR(INDEX(Lines!$C$2:$C$1000,MATCH(INDEX(Machines!$C$2:$C$1000,MATCH(INDEX(Stations!$C$2:$C$1000,MATCH(C2528,Stations!$A$2:$A$1000,0)),Machines!$A$2:$A$1000,0)),Lines!$A$2:$A$1000,0))&amp;" / "&amp;INDEX(Lines!$B$2:$B$1000,MATCH(INDEX(Machines!$C$2:$C$1000,MATCH(INDEX(Stations!$C$2:$C$1000,MATCH(C2528,Stations!$A$2:$A$1000,0)),Machines!$A$2:$A$1000,0)),Lines!$A$2:$A$1000,0))&amp;" / "&amp;INDEX(Machines!$B$2:$B$1000,MATCH(INDEX(Stations!$C$2:$C$1000,MATCH(C2528,Stations!$A$2:$A$1000,0)),Machines!$A$2:$A$1000,0))&amp;" / "&amp;INDEX(Stations!$B$2:$B$1000,MATCH(C2528,Stations!$A$2:$A$1000,0))&amp;" / "&amp;B2528,"check refs")</f>
        <v/>
      </c>
    </row>
    <row r="2529">
      <c r="A2529" s="10" t="inlineStr">
        <is>
          <t>PR2584</t>
        </is>
      </c>
      <c r="B2529" t="inlineStr">
        <is>
          <t>Type of labeler lower (1 = Member single, 2 = Member 3, 3 = Member3 spread wide)</t>
        </is>
      </c>
      <c r="C2529" s="11" t="inlineStr">
        <is>
          <t>MC006-ASC</t>
        </is>
      </c>
      <c r="E2529" t="inlineStr">
        <is>
          <t>Integer</t>
        </is>
      </c>
      <c r="I2529" t="inlineStr">
        <is>
          <t>L01S_ASCL_DB_setpoint.Labeler.LType</t>
        </is>
      </c>
      <c r="J2529" s="13">
        <f>IFERROR(INDEX(Lines!$C$2:$C$1000,MATCH(INDEX(Machines!$C$2:$C$1000,MATCH(INDEX(Stations!$C$2:$C$1000,MATCH(C2529,Stations!$A$2:$A$1000,0)),Machines!$A$2:$A$1000,0)),Lines!$A$2:$A$1000,0))&amp;" / "&amp;INDEX(Lines!$B$2:$B$1000,MATCH(INDEX(Machines!$C$2:$C$1000,MATCH(INDEX(Stations!$C$2:$C$1000,MATCH(C2529,Stations!$A$2:$A$1000,0)),Machines!$A$2:$A$1000,0)),Lines!$A$2:$A$1000,0))&amp;" / "&amp;INDEX(Machines!$B$2:$B$1000,MATCH(INDEX(Stations!$C$2:$C$1000,MATCH(C2529,Stations!$A$2:$A$1000,0)),Machines!$A$2:$A$1000,0))&amp;" / "&amp;INDEX(Stations!$B$2:$B$1000,MATCH(C2529,Stations!$A$2:$A$1000,0))&amp;" / "&amp;B2529,"check refs")</f>
        <v/>
      </c>
    </row>
    <row r="2530">
      <c r="A2530" s="10" t="inlineStr">
        <is>
          <t>PR2585</t>
        </is>
      </c>
      <c r="B2530" t="inlineStr">
        <is>
          <t>Type of labeler lower (1 = Member single, 2 = Member 3, 3 = Member3 spread wide)</t>
        </is>
      </c>
      <c r="C2530" s="11" t="inlineStr">
        <is>
          <t>MC006-ASC</t>
        </is>
      </c>
      <c r="E2530" t="inlineStr">
        <is>
          <t>Integer</t>
        </is>
      </c>
      <c r="I2530" t="inlineStr">
        <is>
          <t>L01S_ASCR_DB_setpoint.Labeler.LType</t>
        </is>
      </c>
      <c r="J2530" s="13">
        <f>IFERROR(INDEX(Lines!$C$2:$C$1000,MATCH(INDEX(Machines!$C$2:$C$1000,MATCH(INDEX(Stations!$C$2:$C$1000,MATCH(C2530,Stations!$A$2:$A$1000,0)),Machines!$A$2:$A$1000,0)),Lines!$A$2:$A$1000,0))&amp;" / "&amp;INDEX(Lines!$B$2:$B$1000,MATCH(INDEX(Machines!$C$2:$C$1000,MATCH(INDEX(Stations!$C$2:$C$1000,MATCH(C2530,Stations!$A$2:$A$1000,0)),Machines!$A$2:$A$1000,0)),Lines!$A$2:$A$1000,0))&amp;" / "&amp;INDEX(Machines!$B$2:$B$1000,MATCH(INDEX(Stations!$C$2:$C$1000,MATCH(C2530,Stations!$A$2:$A$1000,0)),Machines!$A$2:$A$1000,0))&amp;" / "&amp;INDEX(Stations!$B$2:$B$1000,MATCH(C2530,Stations!$A$2:$A$1000,0))&amp;" / "&amp;B2530,"check refs")</f>
        <v/>
      </c>
    </row>
    <row r="2531">
      <c r="A2531" s="10" t="inlineStr">
        <is>
          <t>PR2586</t>
        </is>
      </c>
      <c r="B2531" t="inlineStr">
        <is>
          <t>FP01: station enabled</t>
        </is>
      </c>
      <c r="C2531" s="11" t="inlineStr">
        <is>
          <t>MC006-ASC</t>
        </is>
      </c>
      <c r="E2531" t="inlineStr">
        <is>
          <t>Boolean</t>
        </is>
      </c>
      <c r="I2531" t="inlineStr">
        <is>
          <t>L01S_ASCL_DB_setpoint.Selections.StationEnabled</t>
        </is>
      </c>
      <c r="J2531" s="13">
        <f>IFERROR(INDEX(Lines!$C$2:$C$1000,MATCH(INDEX(Machines!$C$2:$C$1000,MATCH(INDEX(Stations!$C$2:$C$1000,MATCH(C2531,Stations!$A$2:$A$1000,0)),Machines!$A$2:$A$1000,0)),Lines!$A$2:$A$1000,0))&amp;" / "&amp;INDEX(Lines!$B$2:$B$1000,MATCH(INDEX(Machines!$C$2:$C$1000,MATCH(INDEX(Stations!$C$2:$C$1000,MATCH(C2531,Stations!$A$2:$A$1000,0)),Machines!$A$2:$A$1000,0)),Lines!$A$2:$A$1000,0))&amp;" / "&amp;INDEX(Machines!$B$2:$B$1000,MATCH(INDEX(Stations!$C$2:$C$1000,MATCH(C2531,Stations!$A$2:$A$1000,0)),Machines!$A$2:$A$1000,0))&amp;" / "&amp;INDEX(Stations!$B$2:$B$1000,MATCH(C2531,Stations!$A$2:$A$1000,0))&amp;" / "&amp;B2531,"check refs")</f>
        <v/>
      </c>
    </row>
    <row r="2532">
      <c r="A2532" s="10" t="inlineStr">
        <is>
          <t>PR2587</t>
        </is>
      </c>
      <c r="B2532" t="inlineStr">
        <is>
          <t>FP01: station enabled</t>
        </is>
      </c>
      <c r="C2532" s="11" t="inlineStr">
        <is>
          <t>MC006-ASC</t>
        </is>
      </c>
      <c r="E2532" t="inlineStr">
        <is>
          <t>Boolean</t>
        </is>
      </c>
      <c r="I2532" t="inlineStr">
        <is>
          <t>L01S_ASCR_DB_setpoint.Selections.StationEnabled</t>
        </is>
      </c>
      <c r="J2532" s="13">
        <f>IFERROR(INDEX(Lines!$C$2:$C$1000,MATCH(INDEX(Machines!$C$2:$C$1000,MATCH(INDEX(Stations!$C$2:$C$1000,MATCH(C2532,Stations!$A$2:$A$1000,0)),Machines!$A$2:$A$1000,0)),Lines!$A$2:$A$1000,0))&amp;" / "&amp;INDEX(Lines!$B$2:$B$1000,MATCH(INDEX(Machines!$C$2:$C$1000,MATCH(INDEX(Stations!$C$2:$C$1000,MATCH(C2532,Stations!$A$2:$A$1000,0)),Machines!$A$2:$A$1000,0)),Lines!$A$2:$A$1000,0))&amp;" / "&amp;INDEX(Machines!$B$2:$B$1000,MATCH(INDEX(Stations!$C$2:$C$1000,MATCH(C2532,Stations!$A$2:$A$1000,0)),Machines!$A$2:$A$1000,0))&amp;" / "&amp;INDEX(Stations!$B$2:$B$1000,MATCH(C2532,Stations!$A$2:$A$1000,0))&amp;" / "&amp;B2532,"check refs")</f>
        <v/>
      </c>
    </row>
    <row r="2533">
      <c r="A2533" s="10" t="inlineStr">
        <is>
          <t>PR2588</t>
        </is>
      </c>
      <c r="B2533" t="inlineStr">
        <is>
          <t>T02: heating time</t>
        </is>
      </c>
      <c r="C2533" s="11" t="inlineStr">
        <is>
          <t>MC006-ASC</t>
        </is>
      </c>
      <c r="D2533" t="inlineStr">
        <is>
          <t>s (unverified)</t>
        </is>
      </c>
      <c r="E2533" t="inlineStr">
        <is>
          <t>Integer</t>
        </is>
      </c>
      <c r="I2533" t="inlineStr">
        <is>
          <t>L01S_ASCL_DB_setpoint.Times._02</t>
        </is>
      </c>
      <c r="J2533" s="13">
        <f>IFERROR(INDEX(Lines!$C$2:$C$1000,MATCH(INDEX(Machines!$C$2:$C$1000,MATCH(INDEX(Stations!$C$2:$C$1000,MATCH(C2533,Stations!$A$2:$A$1000,0)),Machines!$A$2:$A$1000,0)),Lines!$A$2:$A$1000,0))&amp;" / "&amp;INDEX(Lines!$B$2:$B$1000,MATCH(INDEX(Machines!$C$2:$C$1000,MATCH(INDEX(Stations!$C$2:$C$1000,MATCH(C2533,Stations!$A$2:$A$1000,0)),Machines!$A$2:$A$1000,0)),Lines!$A$2:$A$1000,0))&amp;" / "&amp;INDEX(Machines!$B$2:$B$1000,MATCH(INDEX(Stations!$C$2:$C$1000,MATCH(C2533,Stations!$A$2:$A$1000,0)),Machines!$A$2:$A$1000,0))&amp;" / "&amp;INDEX(Stations!$B$2:$B$1000,MATCH(C2533,Stations!$A$2:$A$1000,0))&amp;" / "&amp;B2533,"check refs")</f>
        <v/>
      </c>
    </row>
    <row r="2534">
      <c r="A2534" s="10" t="inlineStr">
        <is>
          <t>PR2589</t>
        </is>
      </c>
      <c r="B2534" t="inlineStr">
        <is>
          <t>T01: cycle time (setpoint)</t>
        </is>
      </c>
      <c r="C2534" s="11" t="inlineStr">
        <is>
          <t>MC006-ASC</t>
        </is>
      </c>
      <c r="D2534" t="inlineStr">
        <is>
          <t>s (unverified)</t>
        </is>
      </c>
      <c r="E2534" t="inlineStr">
        <is>
          <t>Integer</t>
        </is>
      </c>
      <c r="I2534" t="inlineStr">
        <is>
          <t>L01S_ASCL_DB_setpoint.Times.CycleTime</t>
        </is>
      </c>
      <c r="J2534" s="13">
        <f>IFERROR(INDEX(Lines!$C$2:$C$1000,MATCH(INDEX(Machines!$C$2:$C$1000,MATCH(INDEX(Stations!$C$2:$C$1000,MATCH(C2534,Stations!$A$2:$A$1000,0)),Machines!$A$2:$A$1000,0)),Lines!$A$2:$A$1000,0))&amp;" / "&amp;INDEX(Lines!$B$2:$B$1000,MATCH(INDEX(Machines!$C$2:$C$1000,MATCH(INDEX(Stations!$C$2:$C$1000,MATCH(C2534,Stations!$A$2:$A$1000,0)),Machines!$A$2:$A$1000,0)),Lines!$A$2:$A$1000,0))&amp;" / "&amp;INDEX(Machines!$B$2:$B$1000,MATCH(INDEX(Stations!$C$2:$C$1000,MATCH(C2534,Stations!$A$2:$A$1000,0)),Machines!$A$2:$A$1000,0))&amp;" / "&amp;INDEX(Stations!$B$2:$B$1000,MATCH(C2534,Stations!$A$2:$A$1000,0))&amp;" / "&amp;B2534,"check refs")</f>
        <v/>
      </c>
    </row>
    <row r="2535">
      <c r="A2535" s="10" t="inlineStr">
        <is>
          <t>PR2590</t>
        </is>
      </c>
      <c r="B2535" t="inlineStr">
        <is>
          <t>T02: heating time</t>
        </is>
      </c>
      <c r="C2535" s="11" t="inlineStr">
        <is>
          <t>MC006-ASC</t>
        </is>
      </c>
      <c r="D2535" t="inlineStr">
        <is>
          <t>s (unverified)</t>
        </is>
      </c>
      <c r="E2535" t="inlineStr">
        <is>
          <t>Integer</t>
        </is>
      </c>
      <c r="I2535" t="inlineStr">
        <is>
          <t>L01S_ASCR_DB_setpoint.Times._02</t>
        </is>
      </c>
      <c r="J2535" s="13">
        <f>IFERROR(INDEX(Lines!$C$2:$C$1000,MATCH(INDEX(Machines!$C$2:$C$1000,MATCH(INDEX(Stations!$C$2:$C$1000,MATCH(C2535,Stations!$A$2:$A$1000,0)),Machines!$A$2:$A$1000,0)),Lines!$A$2:$A$1000,0))&amp;" / "&amp;INDEX(Lines!$B$2:$B$1000,MATCH(INDEX(Machines!$C$2:$C$1000,MATCH(INDEX(Stations!$C$2:$C$1000,MATCH(C2535,Stations!$A$2:$A$1000,0)),Machines!$A$2:$A$1000,0)),Lines!$A$2:$A$1000,0))&amp;" / "&amp;INDEX(Machines!$B$2:$B$1000,MATCH(INDEX(Stations!$C$2:$C$1000,MATCH(C2535,Stations!$A$2:$A$1000,0)),Machines!$A$2:$A$1000,0))&amp;" / "&amp;INDEX(Stations!$B$2:$B$1000,MATCH(C2535,Stations!$A$2:$A$1000,0))&amp;" / "&amp;B2535,"check refs")</f>
        <v/>
      </c>
    </row>
    <row r="2536">
      <c r="A2536" s="10" t="inlineStr">
        <is>
          <t>PR2591</t>
        </is>
      </c>
      <c r="B2536" t="inlineStr">
        <is>
          <t>T01: cycle time (setpoint)</t>
        </is>
      </c>
      <c r="C2536" s="11" t="inlineStr">
        <is>
          <t>MC006-ASC</t>
        </is>
      </c>
      <c r="D2536" t="inlineStr">
        <is>
          <t>s (unverified)</t>
        </is>
      </c>
      <c r="E2536" t="inlineStr">
        <is>
          <t>Integer</t>
        </is>
      </c>
      <c r="I2536" t="inlineStr">
        <is>
          <t>L01S_ASCR_DB_setpoint.Times.CycleTime</t>
        </is>
      </c>
      <c r="J2536" s="13">
        <f>IFERROR(INDEX(Lines!$C$2:$C$1000,MATCH(INDEX(Machines!$C$2:$C$1000,MATCH(INDEX(Stations!$C$2:$C$1000,MATCH(C2536,Stations!$A$2:$A$1000,0)),Machines!$A$2:$A$1000,0)),Lines!$A$2:$A$1000,0))&amp;" / "&amp;INDEX(Lines!$B$2:$B$1000,MATCH(INDEX(Machines!$C$2:$C$1000,MATCH(INDEX(Stations!$C$2:$C$1000,MATCH(C2536,Stations!$A$2:$A$1000,0)),Machines!$A$2:$A$1000,0)),Lines!$A$2:$A$1000,0))&amp;" / "&amp;INDEX(Machines!$B$2:$B$1000,MATCH(INDEX(Stations!$C$2:$C$1000,MATCH(C2536,Stations!$A$2:$A$1000,0)),Machines!$A$2:$A$1000,0))&amp;" / "&amp;INDEX(Stations!$B$2:$B$1000,MATCH(C2536,Stations!$A$2:$A$1000,0))&amp;" / "&amp;B2536,"check refs")</f>
        <v/>
      </c>
    </row>
    <row r="2537">
      <c r="A2537" s="10" t="inlineStr">
        <is>
          <t>PR2592</t>
        </is>
      </c>
      <c r="B2537" t="inlineStr">
        <is>
          <t>X-adjust lower: offset position [mm]</t>
        </is>
      </c>
      <c r="C2537" s="11" t="inlineStr">
        <is>
          <t>MC006-ASC</t>
        </is>
      </c>
      <c r="D2537" t="inlineStr">
        <is>
          <t>mm</t>
        </is>
      </c>
      <c r="E2537" t="inlineStr">
        <is>
          <t>Integer</t>
        </is>
      </c>
      <c r="I2537" t="inlineStr">
        <is>
          <t>L01S_ASCL_DB_setpoint.x_adjust_lwr.Offset_Pos</t>
        </is>
      </c>
      <c r="J2537" s="13">
        <f>IFERROR(INDEX(Lines!$C$2:$C$1000,MATCH(INDEX(Machines!$C$2:$C$1000,MATCH(INDEX(Stations!$C$2:$C$1000,MATCH(C2537,Stations!$A$2:$A$1000,0)),Machines!$A$2:$A$1000,0)),Lines!$A$2:$A$1000,0))&amp;" / "&amp;INDEX(Lines!$B$2:$B$1000,MATCH(INDEX(Machines!$C$2:$C$1000,MATCH(INDEX(Stations!$C$2:$C$1000,MATCH(C2537,Stations!$A$2:$A$1000,0)),Machines!$A$2:$A$1000,0)),Lines!$A$2:$A$1000,0))&amp;" / "&amp;INDEX(Machines!$B$2:$B$1000,MATCH(INDEX(Stations!$C$2:$C$1000,MATCH(C2537,Stations!$A$2:$A$1000,0)),Machines!$A$2:$A$1000,0))&amp;" / "&amp;INDEX(Stations!$B$2:$B$1000,MATCH(C2537,Stations!$A$2:$A$1000,0))&amp;" / "&amp;B2537,"check refs")</f>
        <v/>
      </c>
    </row>
    <row r="2538">
      <c r="A2538" s="10" t="inlineStr">
        <is>
          <t>PR2593</t>
        </is>
      </c>
      <c r="B2538" t="inlineStr">
        <is>
          <t>X-adjust lower: target position [mm]</t>
        </is>
      </c>
      <c r="C2538" s="11" t="inlineStr">
        <is>
          <t>MC006-ASC</t>
        </is>
      </c>
      <c r="D2538" t="inlineStr">
        <is>
          <t>mm</t>
        </is>
      </c>
      <c r="E2538" t="inlineStr">
        <is>
          <t>Integer</t>
        </is>
      </c>
      <c r="I2538" t="inlineStr">
        <is>
          <t>L01S_ASCL_DB_setpoint.x_adjust_lwr.Target_Pos</t>
        </is>
      </c>
      <c r="J2538" s="13">
        <f>IFERROR(INDEX(Lines!$C$2:$C$1000,MATCH(INDEX(Machines!$C$2:$C$1000,MATCH(INDEX(Stations!$C$2:$C$1000,MATCH(C2538,Stations!$A$2:$A$1000,0)),Machines!$A$2:$A$1000,0)),Lines!$A$2:$A$1000,0))&amp;" / "&amp;INDEX(Lines!$B$2:$B$1000,MATCH(INDEX(Machines!$C$2:$C$1000,MATCH(INDEX(Stations!$C$2:$C$1000,MATCH(C2538,Stations!$A$2:$A$1000,0)),Machines!$A$2:$A$1000,0)),Lines!$A$2:$A$1000,0))&amp;" / "&amp;INDEX(Machines!$B$2:$B$1000,MATCH(INDEX(Stations!$C$2:$C$1000,MATCH(C2538,Stations!$A$2:$A$1000,0)),Machines!$A$2:$A$1000,0))&amp;" / "&amp;INDEX(Stations!$B$2:$B$1000,MATCH(C2538,Stations!$A$2:$A$1000,0))&amp;" / "&amp;B2538,"check refs")</f>
        <v/>
      </c>
    </row>
    <row r="2539">
      <c r="A2539" s="10" t="inlineStr">
        <is>
          <t>PR2594</t>
        </is>
      </c>
      <c r="B2539" t="inlineStr">
        <is>
          <t>X-adjust upper: offset position [mm]</t>
        </is>
      </c>
      <c r="C2539" s="11" t="inlineStr">
        <is>
          <t>MC006-ASC</t>
        </is>
      </c>
      <c r="D2539" t="inlineStr">
        <is>
          <t>mm</t>
        </is>
      </c>
      <c r="E2539" t="inlineStr">
        <is>
          <t>Integer</t>
        </is>
      </c>
      <c r="I2539" t="inlineStr">
        <is>
          <t>L01S_ASCL_DB_setpoint.x_adjust_up.Offset_Pos</t>
        </is>
      </c>
      <c r="J2539" s="13">
        <f>IFERROR(INDEX(Lines!$C$2:$C$1000,MATCH(INDEX(Machines!$C$2:$C$1000,MATCH(INDEX(Stations!$C$2:$C$1000,MATCH(C2539,Stations!$A$2:$A$1000,0)),Machines!$A$2:$A$1000,0)),Lines!$A$2:$A$1000,0))&amp;" / "&amp;INDEX(Lines!$B$2:$B$1000,MATCH(INDEX(Machines!$C$2:$C$1000,MATCH(INDEX(Stations!$C$2:$C$1000,MATCH(C2539,Stations!$A$2:$A$1000,0)),Machines!$A$2:$A$1000,0)),Lines!$A$2:$A$1000,0))&amp;" / "&amp;INDEX(Machines!$B$2:$B$1000,MATCH(INDEX(Stations!$C$2:$C$1000,MATCH(C2539,Stations!$A$2:$A$1000,0)),Machines!$A$2:$A$1000,0))&amp;" / "&amp;INDEX(Stations!$B$2:$B$1000,MATCH(C2539,Stations!$A$2:$A$1000,0))&amp;" / "&amp;B2539,"check refs")</f>
        <v/>
      </c>
    </row>
    <row r="2540">
      <c r="A2540" s="10" t="inlineStr">
        <is>
          <t>PR2595</t>
        </is>
      </c>
      <c r="B2540" t="inlineStr">
        <is>
          <t>X-adjust upper: target position [mm]</t>
        </is>
      </c>
      <c r="C2540" s="11" t="inlineStr">
        <is>
          <t>MC006-ASC</t>
        </is>
      </c>
      <c r="D2540" t="inlineStr">
        <is>
          <t>mm</t>
        </is>
      </c>
      <c r="E2540" t="inlineStr">
        <is>
          <t>Integer</t>
        </is>
      </c>
      <c r="I2540" t="inlineStr">
        <is>
          <t>L01S_ASCL_DB_setpoint.x_adjust_up.Target_Pos</t>
        </is>
      </c>
      <c r="J2540" s="13">
        <f>IFERROR(INDEX(Lines!$C$2:$C$1000,MATCH(INDEX(Machines!$C$2:$C$1000,MATCH(INDEX(Stations!$C$2:$C$1000,MATCH(C2540,Stations!$A$2:$A$1000,0)),Machines!$A$2:$A$1000,0)),Lines!$A$2:$A$1000,0))&amp;" / "&amp;INDEX(Lines!$B$2:$B$1000,MATCH(INDEX(Machines!$C$2:$C$1000,MATCH(INDEX(Stations!$C$2:$C$1000,MATCH(C2540,Stations!$A$2:$A$1000,0)),Machines!$A$2:$A$1000,0)),Lines!$A$2:$A$1000,0))&amp;" / "&amp;INDEX(Machines!$B$2:$B$1000,MATCH(INDEX(Stations!$C$2:$C$1000,MATCH(C2540,Stations!$A$2:$A$1000,0)),Machines!$A$2:$A$1000,0))&amp;" / "&amp;INDEX(Stations!$B$2:$B$1000,MATCH(C2540,Stations!$A$2:$A$1000,0))&amp;" / "&amp;B2540,"check refs")</f>
        <v/>
      </c>
    </row>
    <row r="2541">
      <c r="A2541" s="10" t="inlineStr">
        <is>
          <t>PR2596</t>
        </is>
      </c>
      <c r="B2541" t="inlineStr">
        <is>
          <t>Y-adjust lower: offset position [mm]</t>
        </is>
      </c>
      <c r="C2541" s="11" t="inlineStr">
        <is>
          <t>MC006-ASC</t>
        </is>
      </c>
      <c r="D2541" t="inlineStr">
        <is>
          <t>mm</t>
        </is>
      </c>
      <c r="E2541" t="inlineStr">
        <is>
          <t>Integer</t>
        </is>
      </c>
      <c r="I2541" t="inlineStr">
        <is>
          <t>L01S_ASCL_DB_setpoint.y_adjust_lwr.Offset_Pos</t>
        </is>
      </c>
      <c r="J2541" s="13">
        <f>IFERROR(INDEX(Lines!$C$2:$C$1000,MATCH(INDEX(Machines!$C$2:$C$1000,MATCH(INDEX(Stations!$C$2:$C$1000,MATCH(C2541,Stations!$A$2:$A$1000,0)),Machines!$A$2:$A$1000,0)),Lines!$A$2:$A$1000,0))&amp;" / "&amp;INDEX(Lines!$B$2:$B$1000,MATCH(INDEX(Machines!$C$2:$C$1000,MATCH(INDEX(Stations!$C$2:$C$1000,MATCH(C2541,Stations!$A$2:$A$1000,0)),Machines!$A$2:$A$1000,0)),Lines!$A$2:$A$1000,0))&amp;" / "&amp;INDEX(Machines!$B$2:$B$1000,MATCH(INDEX(Stations!$C$2:$C$1000,MATCH(C2541,Stations!$A$2:$A$1000,0)),Machines!$A$2:$A$1000,0))&amp;" / "&amp;INDEX(Stations!$B$2:$B$1000,MATCH(C2541,Stations!$A$2:$A$1000,0))&amp;" / "&amp;B2541,"check refs")</f>
        <v/>
      </c>
    </row>
    <row r="2542">
      <c r="A2542" s="10" t="inlineStr">
        <is>
          <t>PR2597</t>
        </is>
      </c>
      <c r="B2542" t="inlineStr">
        <is>
          <t>Y-adjust lower: target position [mm]</t>
        </is>
      </c>
      <c r="C2542" s="11" t="inlineStr">
        <is>
          <t>MC006-ASC</t>
        </is>
      </c>
      <c r="D2542" t="inlineStr">
        <is>
          <t>mm</t>
        </is>
      </c>
      <c r="E2542" t="inlineStr">
        <is>
          <t>Integer</t>
        </is>
      </c>
      <c r="I2542" t="inlineStr">
        <is>
          <t>L01S_ASCL_DB_setpoint.y_adjust_lwr.Target_Pos</t>
        </is>
      </c>
      <c r="J2542" s="13">
        <f>IFERROR(INDEX(Lines!$C$2:$C$1000,MATCH(INDEX(Machines!$C$2:$C$1000,MATCH(INDEX(Stations!$C$2:$C$1000,MATCH(C2542,Stations!$A$2:$A$1000,0)),Machines!$A$2:$A$1000,0)),Lines!$A$2:$A$1000,0))&amp;" / "&amp;INDEX(Lines!$B$2:$B$1000,MATCH(INDEX(Machines!$C$2:$C$1000,MATCH(INDEX(Stations!$C$2:$C$1000,MATCH(C2542,Stations!$A$2:$A$1000,0)),Machines!$A$2:$A$1000,0)),Lines!$A$2:$A$1000,0))&amp;" / "&amp;INDEX(Machines!$B$2:$B$1000,MATCH(INDEX(Stations!$C$2:$C$1000,MATCH(C2542,Stations!$A$2:$A$1000,0)),Machines!$A$2:$A$1000,0))&amp;" / "&amp;INDEX(Stations!$B$2:$B$1000,MATCH(C2542,Stations!$A$2:$A$1000,0))&amp;" / "&amp;B2542,"check refs")</f>
        <v/>
      </c>
    </row>
    <row r="2543">
      <c r="A2543" s="10" t="inlineStr">
        <is>
          <t>PR2598</t>
        </is>
      </c>
      <c r="B2543" t="inlineStr">
        <is>
          <t>Y-adjust upper: offset position [mm]</t>
        </is>
      </c>
      <c r="C2543" s="11" t="inlineStr">
        <is>
          <t>MC006-ASC</t>
        </is>
      </c>
      <c r="D2543" t="inlineStr">
        <is>
          <t>mm</t>
        </is>
      </c>
      <c r="E2543" t="inlineStr">
        <is>
          <t>Integer</t>
        </is>
      </c>
      <c r="I2543" t="inlineStr">
        <is>
          <t>L01S_ASCL_DB_setpoint.y_adjust_up.Offset_Pos</t>
        </is>
      </c>
      <c r="J2543" s="13">
        <f>IFERROR(INDEX(Lines!$C$2:$C$1000,MATCH(INDEX(Machines!$C$2:$C$1000,MATCH(INDEX(Stations!$C$2:$C$1000,MATCH(C2543,Stations!$A$2:$A$1000,0)),Machines!$A$2:$A$1000,0)),Lines!$A$2:$A$1000,0))&amp;" / "&amp;INDEX(Lines!$B$2:$B$1000,MATCH(INDEX(Machines!$C$2:$C$1000,MATCH(INDEX(Stations!$C$2:$C$1000,MATCH(C2543,Stations!$A$2:$A$1000,0)),Machines!$A$2:$A$1000,0)),Lines!$A$2:$A$1000,0))&amp;" / "&amp;INDEX(Machines!$B$2:$B$1000,MATCH(INDEX(Stations!$C$2:$C$1000,MATCH(C2543,Stations!$A$2:$A$1000,0)),Machines!$A$2:$A$1000,0))&amp;" / "&amp;INDEX(Stations!$B$2:$B$1000,MATCH(C2543,Stations!$A$2:$A$1000,0))&amp;" / "&amp;B2543,"check refs")</f>
        <v/>
      </c>
    </row>
    <row r="2544">
      <c r="A2544" s="10" t="inlineStr">
        <is>
          <t>PR2599</t>
        </is>
      </c>
      <c r="B2544" t="inlineStr">
        <is>
          <t>Y-adjust upper: target position [mm]</t>
        </is>
      </c>
      <c r="C2544" s="11" t="inlineStr">
        <is>
          <t>MC006-ASC</t>
        </is>
      </c>
      <c r="D2544" t="inlineStr">
        <is>
          <t>mm</t>
        </is>
      </c>
      <c r="E2544" t="inlineStr">
        <is>
          <t>Integer</t>
        </is>
      </c>
      <c r="I2544" t="inlineStr">
        <is>
          <t>L01S_ASCL_DB_setpoint.y_adjust_up.Target_Pos</t>
        </is>
      </c>
      <c r="J2544" s="13">
        <f>IFERROR(INDEX(Lines!$C$2:$C$1000,MATCH(INDEX(Machines!$C$2:$C$1000,MATCH(INDEX(Stations!$C$2:$C$1000,MATCH(C2544,Stations!$A$2:$A$1000,0)),Machines!$A$2:$A$1000,0)),Lines!$A$2:$A$1000,0))&amp;" / "&amp;INDEX(Lines!$B$2:$B$1000,MATCH(INDEX(Machines!$C$2:$C$1000,MATCH(INDEX(Stations!$C$2:$C$1000,MATCH(C2544,Stations!$A$2:$A$1000,0)),Machines!$A$2:$A$1000,0)),Lines!$A$2:$A$1000,0))&amp;" / "&amp;INDEX(Machines!$B$2:$B$1000,MATCH(INDEX(Stations!$C$2:$C$1000,MATCH(C2544,Stations!$A$2:$A$1000,0)),Machines!$A$2:$A$1000,0))&amp;" / "&amp;INDEX(Stations!$B$2:$B$1000,MATCH(C2544,Stations!$A$2:$A$1000,0))&amp;" / "&amp;B2544,"check refs")</f>
        <v/>
      </c>
    </row>
    <row r="2545">
      <c r="A2545" s="10" t="inlineStr">
        <is>
          <t>PR2600</t>
        </is>
      </c>
      <c r="B2545" t="inlineStr">
        <is>
          <t>X-adjust lower: offset position [mm]</t>
        </is>
      </c>
      <c r="C2545" s="11" t="inlineStr">
        <is>
          <t>MC006-ASC</t>
        </is>
      </c>
      <c r="D2545" t="inlineStr">
        <is>
          <t>mm</t>
        </is>
      </c>
      <c r="E2545" t="inlineStr">
        <is>
          <t>Integer</t>
        </is>
      </c>
      <c r="I2545" t="inlineStr">
        <is>
          <t>L01S_ASCR_DB_setpoint.x_adjust_lwr.Offset_Pos</t>
        </is>
      </c>
      <c r="J2545" s="13">
        <f>IFERROR(INDEX(Lines!$C$2:$C$1000,MATCH(INDEX(Machines!$C$2:$C$1000,MATCH(INDEX(Stations!$C$2:$C$1000,MATCH(C2545,Stations!$A$2:$A$1000,0)),Machines!$A$2:$A$1000,0)),Lines!$A$2:$A$1000,0))&amp;" / "&amp;INDEX(Lines!$B$2:$B$1000,MATCH(INDEX(Machines!$C$2:$C$1000,MATCH(INDEX(Stations!$C$2:$C$1000,MATCH(C2545,Stations!$A$2:$A$1000,0)),Machines!$A$2:$A$1000,0)),Lines!$A$2:$A$1000,0))&amp;" / "&amp;INDEX(Machines!$B$2:$B$1000,MATCH(INDEX(Stations!$C$2:$C$1000,MATCH(C2545,Stations!$A$2:$A$1000,0)),Machines!$A$2:$A$1000,0))&amp;" / "&amp;INDEX(Stations!$B$2:$B$1000,MATCH(C2545,Stations!$A$2:$A$1000,0))&amp;" / "&amp;B2545,"check refs")</f>
        <v/>
      </c>
    </row>
    <row r="2546">
      <c r="A2546" s="10" t="inlineStr">
        <is>
          <t>PR2601</t>
        </is>
      </c>
      <c r="B2546" t="inlineStr">
        <is>
          <t>X-adjust lower: target position [mm]</t>
        </is>
      </c>
      <c r="C2546" s="11" t="inlineStr">
        <is>
          <t>MC006-ASC</t>
        </is>
      </c>
      <c r="D2546" t="inlineStr">
        <is>
          <t>mm</t>
        </is>
      </c>
      <c r="E2546" t="inlineStr">
        <is>
          <t>Integer</t>
        </is>
      </c>
      <c r="I2546" t="inlineStr">
        <is>
          <t>L01S_ASCR_DB_setpoint.x_adjust_lwr.Target_Pos</t>
        </is>
      </c>
      <c r="J2546" s="13">
        <f>IFERROR(INDEX(Lines!$C$2:$C$1000,MATCH(INDEX(Machines!$C$2:$C$1000,MATCH(INDEX(Stations!$C$2:$C$1000,MATCH(C2546,Stations!$A$2:$A$1000,0)),Machines!$A$2:$A$1000,0)),Lines!$A$2:$A$1000,0))&amp;" / "&amp;INDEX(Lines!$B$2:$B$1000,MATCH(INDEX(Machines!$C$2:$C$1000,MATCH(INDEX(Stations!$C$2:$C$1000,MATCH(C2546,Stations!$A$2:$A$1000,0)),Machines!$A$2:$A$1000,0)),Lines!$A$2:$A$1000,0))&amp;" / "&amp;INDEX(Machines!$B$2:$B$1000,MATCH(INDEX(Stations!$C$2:$C$1000,MATCH(C2546,Stations!$A$2:$A$1000,0)),Machines!$A$2:$A$1000,0))&amp;" / "&amp;INDEX(Stations!$B$2:$B$1000,MATCH(C2546,Stations!$A$2:$A$1000,0))&amp;" / "&amp;B2546,"check refs")</f>
        <v/>
      </c>
    </row>
    <row r="2547">
      <c r="A2547" s="10" t="inlineStr">
        <is>
          <t>PR2602</t>
        </is>
      </c>
      <c r="B2547" t="inlineStr">
        <is>
          <t>X-adjust upper: offset position [mm]</t>
        </is>
      </c>
      <c r="C2547" s="11" t="inlineStr">
        <is>
          <t>MC006-ASC</t>
        </is>
      </c>
      <c r="D2547" t="inlineStr">
        <is>
          <t>mm</t>
        </is>
      </c>
      <c r="E2547" t="inlineStr">
        <is>
          <t>Integer</t>
        </is>
      </c>
      <c r="I2547" t="inlineStr">
        <is>
          <t>L01S_ASCR_DB_setpoint.x_adjust_up.Offset_Pos</t>
        </is>
      </c>
      <c r="J2547" s="13">
        <f>IFERROR(INDEX(Lines!$C$2:$C$1000,MATCH(INDEX(Machines!$C$2:$C$1000,MATCH(INDEX(Stations!$C$2:$C$1000,MATCH(C2547,Stations!$A$2:$A$1000,0)),Machines!$A$2:$A$1000,0)),Lines!$A$2:$A$1000,0))&amp;" / "&amp;INDEX(Lines!$B$2:$B$1000,MATCH(INDEX(Machines!$C$2:$C$1000,MATCH(INDEX(Stations!$C$2:$C$1000,MATCH(C2547,Stations!$A$2:$A$1000,0)),Machines!$A$2:$A$1000,0)),Lines!$A$2:$A$1000,0))&amp;" / "&amp;INDEX(Machines!$B$2:$B$1000,MATCH(INDEX(Stations!$C$2:$C$1000,MATCH(C2547,Stations!$A$2:$A$1000,0)),Machines!$A$2:$A$1000,0))&amp;" / "&amp;INDEX(Stations!$B$2:$B$1000,MATCH(C2547,Stations!$A$2:$A$1000,0))&amp;" / "&amp;B2547,"check refs")</f>
        <v/>
      </c>
    </row>
    <row r="2548">
      <c r="A2548" s="10" t="inlineStr">
        <is>
          <t>PR2603</t>
        </is>
      </c>
      <c r="B2548" t="inlineStr">
        <is>
          <t>X-adjust upper: target position [mm]</t>
        </is>
      </c>
      <c r="C2548" s="11" t="inlineStr">
        <is>
          <t>MC006-ASC</t>
        </is>
      </c>
      <c r="D2548" t="inlineStr">
        <is>
          <t>mm</t>
        </is>
      </c>
      <c r="E2548" t="inlineStr">
        <is>
          <t>Integer</t>
        </is>
      </c>
      <c r="I2548" t="inlineStr">
        <is>
          <t>L01S_ASCR_DB_setpoint.x_adjust_up.Target_Pos</t>
        </is>
      </c>
      <c r="J2548" s="13">
        <f>IFERROR(INDEX(Lines!$C$2:$C$1000,MATCH(INDEX(Machines!$C$2:$C$1000,MATCH(INDEX(Stations!$C$2:$C$1000,MATCH(C2548,Stations!$A$2:$A$1000,0)),Machines!$A$2:$A$1000,0)),Lines!$A$2:$A$1000,0))&amp;" / "&amp;INDEX(Lines!$B$2:$B$1000,MATCH(INDEX(Machines!$C$2:$C$1000,MATCH(INDEX(Stations!$C$2:$C$1000,MATCH(C2548,Stations!$A$2:$A$1000,0)),Machines!$A$2:$A$1000,0)),Lines!$A$2:$A$1000,0))&amp;" / "&amp;INDEX(Machines!$B$2:$B$1000,MATCH(INDEX(Stations!$C$2:$C$1000,MATCH(C2548,Stations!$A$2:$A$1000,0)),Machines!$A$2:$A$1000,0))&amp;" / "&amp;INDEX(Stations!$B$2:$B$1000,MATCH(C2548,Stations!$A$2:$A$1000,0))&amp;" / "&amp;B2548,"check refs")</f>
        <v/>
      </c>
    </row>
    <row r="2549">
      <c r="A2549" s="10" t="inlineStr">
        <is>
          <t>PR2604</t>
        </is>
      </c>
      <c r="B2549" t="inlineStr">
        <is>
          <t>Y-adjust lower: offset position [mm]</t>
        </is>
      </c>
      <c r="C2549" s="11" t="inlineStr">
        <is>
          <t>MC006-ASC</t>
        </is>
      </c>
      <c r="D2549" t="inlineStr">
        <is>
          <t>mm</t>
        </is>
      </c>
      <c r="E2549" t="inlineStr">
        <is>
          <t>Integer</t>
        </is>
      </c>
      <c r="I2549" t="inlineStr">
        <is>
          <t>L01S_ASCR_DB_setpoint.y_adjust_lwr.Offset_Pos</t>
        </is>
      </c>
      <c r="J2549" s="13">
        <f>IFERROR(INDEX(Lines!$C$2:$C$1000,MATCH(INDEX(Machines!$C$2:$C$1000,MATCH(INDEX(Stations!$C$2:$C$1000,MATCH(C2549,Stations!$A$2:$A$1000,0)),Machines!$A$2:$A$1000,0)),Lines!$A$2:$A$1000,0))&amp;" / "&amp;INDEX(Lines!$B$2:$B$1000,MATCH(INDEX(Machines!$C$2:$C$1000,MATCH(INDEX(Stations!$C$2:$C$1000,MATCH(C2549,Stations!$A$2:$A$1000,0)),Machines!$A$2:$A$1000,0)),Lines!$A$2:$A$1000,0))&amp;" / "&amp;INDEX(Machines!$B$2:$B$1000,MATCH(INDEX(Stations!$C$2:$C$1000,MATCH(C2549,Stations!$A$2:$A$1000,0)),Machines!$A$2:$A$1000,0))&amp;" / "&amp;INDEX(Stations!$B$2:$B$1000,MATCH(C2549,Stations!$A$2:$A$1000,0))&amp;" / "&amp;B2549,"check refs")</f>
        <v/>
      </c>
    </row>
    <row r="2550">
      <c r="A2550" s="10" t="inlineStr">
        <is>
          <t>PR2605</t>
        </is>
      </c>
      <c r="B2550" t="inlineStr">
        <is>
          <t>Y-adjust lower: target position [mm]</t>
        </is>
      </c>
      <c r="C2550" s="11" t="inlineStr">
        <is>
          <t>MC006-ASC</t>
        </is>
      </c>
      <c r="D2550" t="inlineStr">
        <is>
          <t>mm</t>
        </is>
      </c>
      <c r="E2550" t="inlineStr">
        <is>
          <t>Integer</t>
        </is>
      </c>
      <c r="I2550" t="inlineStr">
        <is>
          <t>L01S_ASCR_DB_setpoint.y_adjust_lwr.Target_Pos</t>
        </is>
      </c>
      <c r="J2550" s="13">
        <f>IFERROR(INDEX(Lines!$C$2:$C$1000,MATCH(INDEX(Machines!$C$2:$C$1000,MATCH(INDEX(Stations!$C$2:$C$1000,MATCH(C2550,Stations!$A$2:$A$1000,0)),Machines!$A$2:$A$1000,0)),Lines!$A$2:$A$1000,0))&amp;" / "&amp;INDEX(Lines!$B$2:$B$1000,MATCH(INDEX(Machines!$C$2:$C$1000,MATCH(INDEX(Stations!$C$2:$C$1000,MATCH(C2550,Stations!$A$2:$A$1000,0)),Machines!$A$2:$A$1000,0)),Lines!$A$2:$A$1000,0))&amp;" / "&amp;INDEX(Machines!$B$2:$B$1000,MATCH(INDEX(Stations!$C$2:$C$1000,MATCH(C2550,Stations!$A$2:$A$1000,0)),Machines!$A$2:$A$1000,0))&amp;" / "&amp;INDEX(Stations!$B$2:$B$1000,MATCH(C2550,Stations!$A$2:$A$1000,0))&amp;" / "&amp;B2550,"check refs")</f>
        <v/>
      </c>
    </row>
    <row r="2551">
      <c r="A2551" s="10" t="inlineStr">
        <is>
          <t>PR2606</t>
        </is>
      </c>
      <c r="B2551" t="inlineStr">
        <is>
          <t>Y-adjust upper: offset position [mm]</t>
        </is>
      </c>
      <c r="C2551" s="11" t="inlineStr">
        <is>
          <t>MC006-ASC</t>
        </is>
      </c>
      <c r="D2551" t="inlineStr">
        <is>
          <t>mm</t>
        </is>
      </c>
      <c r="E2551" t="inlineStr">
        <is>
          <t>Integer</t>
        </is>
      </c>
      <c r="I2551" t="inlineStr">
        <is>
          <t>L01S_ASCR_DB_setpoint.y_adjust_up.Offset_Pos</t>
        </is>
      </c>
      <c r="J2551" s="13">
        <f>IFERROR(INDEX(Lines!$C$2:$C$1000,MATCH(INDEX(Machines!$C$2:$C$1000,MATCH(INDEX(Stations!$C$2:$C$1000,MATCH(C2551,Stations!$A$2:$A$1000,0)),Machines!$A$2:$A$1000,0)),Lines!$A$2:$A$1000,0))&amp;" / "&amp;INDEX(Lines!$B$2:$B$1000,MATCH(INDEX(Machines!$C$2:$C$1000,MATCH(INDEX(Stations!$C$2:$C$1000,MATCH(C2551,Stations!$A$2:$A$1000,0)),Machines!$A$2:$A$1000,0)),Lines!$A$2:$A$1000,0))&amp;" / "&amp;INDEX(Machines!$B$2:$B$1000,MATCH(INDEX(Stations!$C$2:$C$1000,MATCH(C2551,Stations!$A$2:$A$1000,0)),Machines!$A$2:$A$1000,0))&amp;" / "&amp;INDEX(Stations!$B$2:$B$1000,MATCH(C2551,Stations!$A$2:$A$1000,0))&amp;" / "&amp;B2551,"check refs")</f>
        <v/>
      </c>
    </row>
    <row r="2552">
      <c r="A2552" s="10" t="inlineStr">
        <is>
          <t>PR2607</t>
        </is>
      </c>
      <c r="B2552" t="inlineStr">
        <is>
          <t>Y-adjust upper: target position [mm]</t>
        </is>
      </c>
      <c r="C2552" s="11" t="inlineStr">
        <is>
          <t>MC006-ASC</t>
        </is>
      </c>
      <c r="D2552" t="inlineStr">
        <is>
          <t>mm</t>
        </is>
      </c>
      <c r="E2552" t="inlineStr">
        <is>
          <t>Integer</t>
        </is>
      </c>
      <c r="I2552" t="inlineStr">
        <is>
          <t>L01S_ASCR_DB_setpoint.y_adjust_up.Target_Pos</t>
        </is>
      </c>
      <c r="J2552" s="13">
        <f>IFERROR(INDEX(Lines!$C$2:$C$1000,MATCH(INDEX(Machines!$C$2:$C$1000,MATCH(INDEX(Stations!$C$2:$C$1000,MATCH(C2552,Stations!$A$2:$A$1000,0)),Machines!$A$2:$A$1000,0)),Lines!$A$2:$A$1000,0))&amp;" / "&amp;INDEX(Lines!$B$2:$B$1000,MATCH(INDEX(Machines!$C$2:$C$1000,MATCH(INDEX(Stations!$C$2:$C$1000,MATCH(C2552,Stations!$A$2:$A$1000,0)),Machines!$A$2:$A$1000,0)),Lines!$A$2:$A$1000,0))&amp;" / "&amp;INDEX(Machines!$B$2:$B$1000,MATCH(INDEX(Stations!$C$2:$C$1000,MATCH(C2552,Stations!$A$2:$A$1000,0)),Machines!$A$2:$A$1000,0))&amp;" / "&amp;INDEX(Stations!$B$2:$B$1000,MATCH(C2552,Stations!$A$2:$A$1000,0))&amp;" / "&amp;B2552,"check refs")</f>
        <v/>
      </c>
    </row>
    <row r="2553">
      <c r="A2553" s="10" t="inlineStr">
        <is>
          <t>PR2608</t>
        </is>
      </c>
      <c r="B2553" t="inlineStr">
        <is>
          <t>Actual Counter at End (down)</t>
        </is>
      </c>
      <c r="C2553" s="11" t="inlineStr">
        <is>
          <t>MC006-ASC</t>
        </is>
      </c>
      <c r="E2553" t="inlineStr">
        <is>
          <t>Integer</t>
        </is>
      </c>
      <c r="I2553" t="inlineStr">
        <is>
          <t>L01S_ASCL_DB_HMI_connect.CoilCounter.CoilCounter_Uown</t>
        </is>
      </c>
      <c r="J2553" s="13">
        <f>IFERROR(INDEX(Lines!$C$2:$C$1000,MATCH(INDEX(Machines!$C$2:$C$1000,MATCH(INDEX(Stations!$C$2:$C$1000,MATCH(C2553,Stations!$A$2:$A$1000,0)),Machines!$A$2:$A$1000,0)),Lines!$A$2:$A$1000,0))&amp;" / "&amp;INDEX(Lines!$B$2:$B$1000,MATCH(INDEX(Machines!$C$2:$C$1000,MATCH(INDEX(Stations!$C$2:$C$1000,MATCH(C2553,Stations!$A$2:$A$1000,0)),Machines!$A$2:$A$1000,0)),Lines!$A$2:$A$1000,0))&amp;" / "&amp;INDEX(Machines!$B$2:$B$1000,MATCH(INDEX(Stations!$C$2:$C$1000,MATCH(C2553,Stations!$A$2:$A$1000,0)),Machines!$A$2:$A$1000,0))&amp;" / "&amp;INDEX(Stations!$B$2:$B$1000,MATCH(C2553,Stations!$A$2:$A$1000,0))&amp;" / "&amp;B2553,"check refs")</f>
        <v/>
      </c>
    </row>
    <row r="2554">
      <c r="A2554" s="10" t="inlineStr">
        <is>
          <t>PR2609</t>
        </is>
      </c>
      <c r="B2554" t="inlineStr">
        <is>
          <t>Actual Counter at End (up)</t>
        </is>
      </c>
      <c r="C2554" s="11" t="inlineStr">
        <is>
          <t>MC006-ASC</t>
        </is>
      </c>
      <c r="E2554" t="inlineStr">
        <is>
          <t>Integer</t>
        </is>
      </c>
      <c r="I2554" t="inlineStr">
        <is>
          <t>L01S_ASCL_DB_HMI_connect.CoilCounter.CoilCounter_Up</t>
        </is>
      </c>
      <c r="J2554" s="13">
        <f>IFERROR(INDEX(Lines!$C$2:$C$1000,MATCH(INDEX(Machines!$C$2:$C$1000,MATCH(INDEX(Stations!$C$2:$C$1000,MATCH(C2554,Stations!$A$2:$A$1000,0)),Machines!$A$2:$A$1000,0)),Lines!$A$2:$A$1000,0))&amp;" / "&amp;INDEX(Lines!$B$2:$B$1000,MATCH(INDEX(Machines!$C$2:$C$1000,MATCH(INDEX(Stations!$C$2:$C$1000,MATCH(C2554,Stations!$A$2:$A$1000,0)),Machines!$A$2:$A$1000,0)),Lines!$A$2:$A$1000,0))&amp;" / "&amp;INDEX(Machines!$B$2:$B$1000,MATCH(INDEX(Stations!$C$2:$C$1000,MATCH(C2554,Stations!$A$2:$A$1000,0)),Machines!$A$2:$A$1000,0))&amp;" / "&amp;INDEX(Stations!$B$2:$B$1000,MATCH(C2554,Stations!$A$2:$A$1000,0))&amp;" / "&amp;B2554,"check refs")</f>
        <v/>
      </c>
    </row>
    <row r="2555">
      <c r="A2555" s="10" t="inlineStr">
        <is>
          <t>PR2610</t>
        </is>
      </c>
      <c r="B2555" t="inlineStr">
        <is>
          <t>Cycle counter</t>
        </is>
      </c>
      <c r="C2555" s="11" t="inlineStr">
        <is>
          <t>MC006-ASC</t>
        </is>
      </c>
      <c r="E2555" t="inlineStr">
        <is>
          <t>Integer</t>
        </is>
      </c>
      <c r="I2555" t="inlineStr">
        <is>
          <t>L01S_ASCL_DB_HMI_connect.Count.CycleCounter</t>
        </is>
      </c>
      <c r="J2555" s="13">
        <f>IFERROR(INDEX(Lines!$C$2:$C$1000,MATCH(INDEX(Machines!$C$2:$C$1000,MATCH(INDEX(Stations!$C$2:$C$1000,MATCH(C2555,Stations!$A$2:$A$1000,0)),Machines!$A$2:$A$1000,0)),Lines!$A$2:$A$1000,0))&amp;" / "&amp;INDEX(Lines!$B$2:$B$1000,MATCH(INDEX(Machines!$C$2:$C$1000,MATCH(INDEX(Stations!$C$2:$C$1000,MATCH(C2555,Stations!$A$2:$A$1000,0)),Machines!$A$2:$A$1000,0)),Lines!$A$2:$A$1000,0))&amp;" / "&amp;INDEX(Machines!$B$2:$B$1000,MATCH(INDEX(Stations!$C$2:$C$1000,MATCH(C2555,Stations!$A$2:$A$1000,0)),Machines!$A$2:$A$1000,0))&amp;" / "&amp;INDEX(Stations!$B$2:$B$1000,MATCH(C2555,Stations!$A$2:$A$1000,0))&amp;" / "&amp;B2555,"check refs")</f>
        <v/>
      </c>
    </row>
    <row r="2556">
      <c r="A2556" s="10" t="inlineStr">
        <is>
          <t>PR2611</t>
        </is>
      </c>
      <c r="B2556" t="inlineStr">
        <is>
          <t>Actual Counter at End (down)</t>
        </is>
      </c>
      <c r="C2556" s="11" t="inlineStr">
        <is>
          <t>MC006-ASC</t>
        </is>
      </c>
      <c r="E2556" t="inlineStr">
        <is>
          <t>Integer</t>
        </is>
      </c>
      <c r="I2556" t="inlineStr">
        <is>
          <t>L01S_ASCR_DB_HMI_connect.CoilCounter.CoilCounter_Uown</t>
        </is>
      </c>
      <c r="J2556" s="13">
        <f>IFERROR(INDEX(Lines!$C$2:$C$1000,MATCH(INDEX(Machines!$C$2:$C$1000,MATCH(INDEX(Stations!$C$2:$C$1000,MATCH(C2556,Stations!$A$2:$A$1000,0)),Machines!$A$2:$A$1000,0)),Lines!$A$2:$A$1000,0))&amp;" / "&amp;INDEX(Lines!$B$2:$B$1000,MATCH(INDEX(Machines!$C$2:$C$1000,MATCH(INDEX(Stations!$C$2:$C$1000,MATCH(C2556,Stations!$A$2:$A$1000,0)),Machines!$A$2:$A$1000,0)),Lines!$A$2:$A$1000,0))&amp;" / "&amp;INDEX(Machines!$B$2:$B$1000,MATCH(INDEX(Stations!$C$2:$C$1000,MATCH(C2556,Stations!$A$2:$A$1000,0)),Machines!$A$2:$A$1000,0))&amp;" / "&amp;INDEX(Stations!$B$2:$B$1000,MATCH(C2556,Stations!$A$2:$A$1000,0))&amp;" / "&amp;B2556,"check refs")</f>
        <v/>
      </c>
    </row>
    <row r="2557">
      <c r="A2557" s="10" t="inlineStr">
        <is>
          <t>PR2612</t>
        </is>
      </c>
      <c r="B2557" t="inlineStr">
        <is>
          <t>Actual Counter at End (up)</t>
        </is>
      </c>
      <c r="C2557" s="11" t="inlineStr">
        <is>
          <t>MC006-ASC</t>
        </is>
      </c>
      <c r="E2557" t="inlineStr">
        <is>
          <t>Integer</t>
        </is>
      </c>
      <c r="I2557" t="inlineStr">
        <is>
          <t>L01S_ASCR_DB_HMI_connect.CoilCounter.CoilCounter_Up</t>
        </is>
      </c>
      <c r="J2557" s="13">
        <f>IFERROR(INDEX(Lines!$C$2:$C$1000,MATCH(INDEX(Machines!$C$2:$C$1000,MATCH(INDEX(Stations!$C$2:$C$1000,MATCH(C2557,Stations!$A$2:$A$1000,0)),Machines!$A$2:$A$1000,0)),Lines!$A$2:$A$1000,0))&amp;" / "&amp;INDEX(Lines!$B$2:$B$1000,MATCH(INDEX(Machines!$C$2:$C$1000,MATCH(INDEX(Stations!$C$2:$C$1000,MATCH(C2557,Stations!$A$2:$A$1000,0)),Machines!$A$2:$A$1000,0)),Lines!$A$2:$A$1000,0))&amp;" / "&amp;INDEX(Machines!$B$2:$B$1000,MATCH(INDEX(Stations!$C$2:$C$1000,MATCH(C2557,Stations!$A$2:$A$1000,0)),Machines!$A$2:$A$1000,0))&amp;" / "&amp;INDEX(Stations!$B$2:$B$1000,MATCH(C2557,Stations!$A$2:$A$1000,0))&amp;" / "&amp;B2557,"check refs")</f>
        <v/>
      </c>
    </row>
    <row r="2558">
      <c r="A2558" s="10" t="inlineStr">
        <is>
          <t>PR2613</t>
        </is>
      </c>
      <c r="B2558" t="inlineStr">
        <is>
          <t>Cycle counter</t>
        </is>
      </c>
      <c r="C2558" s="11" t="inlineStr">
        <is>
          <t>MC006-ASC</t>
        </is>
      </c>
      <c r="E2558" t="inlineStr">
        <is>
          <t>Integer</t>
        </is>
      </c>
      <c r="I2558" t="inlineStr">
        <is>
          <t>L01S_ASCR_DB_HMI_connect.Count.CycleCounter</t>
        </is>
      </c>
      <c r="J2558" s="13">
        <f>IFERROR(INDEX(Lines!$C$2:$C$1000,MATCH(INDEX(Machines!$C$2:$C$1000,MATCH(INDEX(Stations!$C$2:$C$1000,MATCH(C2558,Stations!$A$2:$A$1000,0)),Machines!$A$2:$A$1000,0)),Lines!$A$2:$A$1000,0))&amp;" / "&amp;INDEX(Lines!$B$2:$B$1000,MATCH(INDEX(Machines!$C$2:$C$1000,MATCH(INDEX(Stations!$C$2:$C$1000,MATCH(C2558,Stations!$A$2:$A$1000,0)),Machines!$A$2:$A$1000,0)),Lines!$A$2:$A$1000,0))&amp;" / "&amp;INDEX(Machines!$B$2:$B$1000,MATCH(INDEX(Stations!$C$2:$C$1000,MATCH(C2558,Stations!$A$2:$A$1000,0)),Machines!$A$2:$A$1000,0))&amp;" / "&amp;INDEX(Stations!$B$2:$B$1000,MATCH(C2558,Stations!$A$2:$A$1000,0))&amp;" / "&amp;B2558,"check refs")</f>
        <v/>
      </c>
    </row>
    <row r="2559">
      <c r="A2559" s="10" t="inlineStr">
        <is>
          <t>PR2614</t>
        </is>
      </c>
      <c r="B2559" t="inlineStr">
        <is>
          <t>Heater Bottom P - proportional factor (100 = 10.0)</t>
        </is>
      </c>
      <c r="C2559" s="11" t="inlineStr">
        <is>
          <t>MC006-ASC</t>
        </is>
      </c>
      <c r="E2559" t="inlineStr">
        <is>
          <t>Integer</t>
        </is>
      </c>
      <c r="I2559" t="inlineStr">
        <is>
          <t>L01S_ASCL_DB_HMI_connect.HeaterBottom.Control.GAIN</t>
        </is>
      </c>
      <c r="J2559" s="13">
        <f>IFERROR(INDEX(Lines!$C$2:$C$1000,MATCH(INDEX(Machines!$C$2:$C$1000,MATCH(INDEX(Stations!$C$2:$C$1000,MATCH(C2559,Stations!$A$2:$A$1000,0)),Machines!$A$2:$A$1000,0)),Lines!$A$2:$A$1000,0))&amp;" / "&amp;INDEX(Lines!$B$2:$B$1000,MATCH(INDEX(Machines!$C$2:$C$1000,MATCH(INDEX(Stations!$C$2:$C$1000,MATCH(C2559,Stations!$A$2:$A$1000,0)),Machines!$A$2:$A$1000,0)),Lines!$A$2:$A$1000,0))&amp;" / "&amp;INDEX(Machines!$B$2:$B$1000,MATCH(INDEX(Stations!$C$2:$C$1000,MATCH(C2559,Stations!$A$2:$A$1000,0)),Machines!$A$2:$A$1000,0))&amp;" / "&amp;INDEX(Stations!$B$2:$B$1000,MATCH(C2559,Stations!$A$2:$A$1000,0))&amp;" / "&amp;B2559,"check refs")</f>
        <v/>
      </c>
    </row>
    <row r="2560">
      <c r="A2560" s="10" t="inlineStr">
        <is>
          <t>PR2615</t>
        </is>
      </c>
      <c r="B2560" t="inlineStr">
        <is>
          <t>Heater Bottom manipulated variable high limit (0-100%)</t>
        </is>
      </c>
      <c r="C2560" s="11" t="inlineStr">
        <is>
          <t>MC006-ASC</t>
        </is>
      </c>
      <c r="D2560" t="inlineStr">
        <is>
          <t>%</t>
        </is>
      </c>
      <c r="E2560" t="inlineStr">
        <is>
          <t>Integer</t>
        </is>
      </c>
      <c r="I2560" t="inlineStr">
        <is>
          <t>L01S_ASCL_DB_HMI_connect.HeaterBottom.Control.LMN_HLM</t>
        </is>
      </c>
      <c r="J2560" s="13">
        <f>IFERROR(INDEX(Lines!$C$2:$C$1000,MATCH(INDEX(Machines!$C$2:$C$1000,MATCH(INDEX(Stations!$C$2:$C$1000,MATCH(C2560,Stations!$A$2:$A$1000,0)),Machines!$A$2:$A$1000,0)),Lines!$A$2:$A$1000,0))&amp;" / "&amp;INDEX(Lines!$B$2:$B$1000,MATCH(INDEX(Machines!$C$2:$C$1000,MATCH(INDEX(Stations!$C$2:$C$1000,MATCH(C2560,Stations!$A$2:$A$1000,0)),Machines!$A$2:$A$1000,0)),Lines!$A$2:$A$1000,0))&amp;" / "&amp;INDEX(Machines!$B$2:$B$1000,MATCH(INDEX(Stations!$C$2:$C$1000,MATCH(C2560,Stations!$A$2:$A$1000,0)),Machines!$A$2:$A$1000,0))&amp;" / "&amp;INDEX(Stations!$B$2:$B$1000,MATCH(C2560,Stations!$A$2:$A$1000,0))&amp;" / "&amp;B2560,"check refs")</f>
        <v/>
      </c>
    </row>
    <row r="2561">
      <c r="A2561" s="10" t="inlineStr">
        <is>
          <t>PR2616</t>
        </is>
      </c>
      <c r="B2561" t="inlineStr">
        <is>
          <t>Heater Bottom manipulated variable low limit (0-100%)</t>
        </is>
      </c>
      <c r="C2561" s="11" t="inlineStr">
        <is>
          <t>MC006-ASC</t>
        </is>
      </c>
      <c r="D2561" t="inlineStr">
        <is>
          <t>%</t>
        </is>
      </c>
      <c r="E2561" t="inlineStr">
        <is>
          <t>Integer</t>
        </is>
      </c>
      <c r="I2561" t="inlineStr">
        <is>
          <t>L01S_ASCL_DB_HMI_connect.HeaterBottom.Control.LMN_LLM</t>
        </is>
      </c>
      <c r="J2561" s="13">
        <f>IFERROR(INDEX(Lines!$C$2:$C$1000,MATCH(INDEX(Machines!$C$2:$C$1000,MATCH(INDEX(Stations!$C$2:$C$1000,MATCH(C2561,Stations!$A$2:$A$1000,0)),Machines!$A$2:$A$1000,0)),Lines!$A$2:$A$1000,0))&amp;" / "&amp;INDEX(Lines!$B$2:$B$1000,MATCH(INDEX(Machines!$C$2:$C$1000,MATCH(INDEX(Stations!$C$2:$C$1000,MATCH(C2561,Stations!$A$2:$A$1000,0)),Machines!$A$2:$A$1000,0)),Lines!$A$2:$A$1000,0))&amp;" / "&amp;INDEX(Machines!$B$2:$B$1000,MATCH(INDEX(Stations!$C$2:$C$1000,MATCH(C2561,Stations!$A$2:$A$1000,0)),Machines!$A$2:$A$1000,0))&amp;" / "&amp;INDEX(Stations!$B$2:$B$1000,MATCH(C2561,Stations!$A$2:$A$1000,0))&amp;" / "&amp;B2561,"check refs")</f>
        <v/>
      </c>
    </row>
    <row r="2562">
      <c r="A2562" s="10" t="inlineStr">
        <is>
          <t>PR2617</t>
        </is>
      </c>
      <c r="B2562" t="inlineStr">
        <is>
          <t>Heater Bottom manual value (0-100%)</t>
        </is>
      </c>
      <c r="C2562" s="11" t="inlineStr">
        <is>
          <t>MC006-ASC</t>
        </is>
      </c>
      <c r="D2562" t="inlineStr">
        <is>
          <t>%</t>
        </is>
      </c>
      <c r="E2562" t="inlineStr">
        <is>
          <t>Integer</t>
        </is>
      </c>
      <c r="I2562" t="inlineStr">
        <is>
          <t>L01S_ASCL_DB_HMI_connect.HeaterBottom.Control.MAN</t>
        </is>
      </c>
      <c r="J2562" s="13">
        <f>IFERROR(INDEX(Lines!$C$2:$C$1000,MATCH(INDEX(Machines!$C$2:$C$1000,MATCH(INDEX(Stations!$C$2:$C$1000,MATCH(C2562,Stations!$A$2:$A$1000,0)),Machines!$A$2:$A$1000,0)),Lines!$A$2:$A$1000,0))&amp;" / "&amp;INDEX(Lines!$B$2:$B$1000,MATCH(INDEX(Machines!$C$2:$C$1000,MATCH(INDEX(Stations!$C$2:$C$1000,MATCH(C2562,Stations!$A$2:$A$1000,0)),Machines!$A$2:$A$1000,0)),Lines!$A$2:$A$1000,0))&amp;" / "&amp;INDEX(Machines!$B$2:$B$1000,MATCH(INDEX(Stations!$C$2:$C$1000,MATCH(C2562,Stations!$A$2:$A$1000,0)),Machines!$A$2:$A$1000,0))&amp;" / "&amp;INDEX(Stations!$B$2:$B$1000,MATCH(C2562,Stations!$A$2:$A$1000,0))&amp;" / "&amp;B2562,"check refs")</f>
        <v/>
      </c>
    </row>
    <row r="2563">
      <c r="A2563" s="10" t="inlineStr">
        <is>
          <t>PR2618</t>
        </is>
      </c>
      <c r="B2563" t="inlineStr">
        <is>
          <t>Heater Bottom: temperature difference to switch PID to manual (200=20.0 °C)</t>
        </is>
      </c>
      <c r="C2563" s="11" t="inlineStr">
        <is>
          <t>MC006-ASC</t>
        </is>
      </c>
      <c r="D2563" t="inlineStr">
        <is>
          <t>°C</t>
        </is>
      </c>
      <c r="E2563" t="inlineStr">
        <is>
          <t>Integer</t>
        </is>
      </c>
      <c r="I2563" t="inlineStr">
        <is>
          <t>L01S_ASCL_DB_HMI_connect.HeaterBottom.Control.MAN_ON_VALUE</t>
        </is>
      </c>
      <c r="J2563" s="13">
        <f>IFERROR(INDEX(Lines!$C$2:$C$1000,MATCH(INDEX(Machines!$C$2:$C$1000,MATCH(INDEX(Stations!$C$2:$C$1000,MATCH(C2563,Stations!$A$2:$A$1000,0)),Machines!$A$2:$A$1000,0)),Lines!$A$2:$A$1000,0))&amp;" / "&amp;INDEX(Lines!$B$2:$B$1000,MATCH(INDEX(Machines!$C$2:$C$1000,MATCH(INDEX(Stations!$C$2:$C$1000,MATCH(C2563,Stations!$A$2:$A$1000,0)),Machines!$A$2:$A$1000,0)),Lines!$A$2:$A$1000,0))&amp;" / "&amp;INDEX(Machines!$B$2:$B$1000,MATCH(INDEX(Stations!$C$2:$C$1000,MATCH(C2563,Stations!$A$2:$A$1000,0)),Machines!$A$2:$A$1000,0))&amp;" / "&amp;INDEX(Stations!$B$2:$B$1000,MATCH(C2563,Stations!$A$2:$A$1000,0))&amp;" / "&amp;B2563,"check refs")</f>
        <v/>
      </c>
    </row>
    <row r="2564">
      <c r="A2564" s="10" t="inlineStr">
        <is>
          <t>PR2619</t>
        </is>
      </c>
      <c r="B2564" t="inlineStr">
        <is>
          <t>Heater Bottom D - derivative time (100 = 10.0s)</t>
        </is>
      </c>
      <c r="C2564" s="11" t="inlineStr">
        <is>
          <t>MC006-ASC</t>
        </is>
      </c>
      <c r="D2564" t="inlineStr">
        <is>
          <t>s</t>
        </is>
      </c>
      <c r="E2564" t="inlineStr">
        <is>
          <t>Integer</t>
        </is>
      </c>
      <c r="I2564" t="inlineStr">
        <is>
          <t>L01S_ASCL_DB_HMI_connect.HeaterBottom.Control.TD</t>
        </is>
      </c>
      <c r="J2564" s="13">
        <f>IFERROR(INDEX(Lines!$C$2:$C$1000,MATCH(INDEX(Machines!$C$2:$C$1000,MATCH(INDEX(Stations!$C$2:$C$1000,MATCH(C2564,Stations!$A$2:$A$1000,0)),Machines!$A$2:$A$1000,0)),Lines!$A$2:$A$1000,0))&amp;" / "&amp;INDEX(Lines!$B$2:$B$1000,MATCH(INDEX(Machines!$C$2:$C$1000,MATCH(INDEX(Stations!$C$2:$C$1000,MATCH(C2564,Stations!$A$2:$A$1000,0)),Machines!$A$2:$A$1000,0)),Lines!$A$2:$A$1000,0))&amp;" / "&amp;INDEX(Machines!$B$2:$B$1000,MATCH(INDEX(Stations!$C$2:$C$1000,MATCH(C2564,Stations!$A$2:$A$1000,0)),Machines!$A$2:$A$1000,0))&amp;" / "&amp;INDEX(Stations!$B$2:$B$1000,MATCH(C2564,Stations!$A$2:$A$1000,0))&amp;" / "&amp;B2564,"check refs")</f>
        <v/>
      </c>
    </row>
    <row r="2565">
      <c r="A2565" s="10" t="inlineStr">
        <is>
          <t>PR2620</t>
        </is>
      </c>
      <c r="B2565" t="inlineStr">
        <is>
          <t>Heater Bottom I - integration time (1000 = 100.0s)</t>
        </is>
      </c>
      <c r="C2565" s="11" t="inlineStr">
        <is>
          <t>MC006-ASC</t>
        </is>
      </c>
      <c r="D2565" t="inlineStr">
        <is>
          <t>s</t>
        </is>
      </c>
      <c r="E2565" t="inlineStr">
        <is>
          <t>Integer</t>
        </is>
      </c>
      <c r="I2565" t="inlineStr">
        <is>
          <t>L01S_ASCL_DB_HMI_connect.HeaterBottom.Control.TI</t>
        </is>
      </c>
      <c r="J2565" s="13">
        <f>IFERROR(INDEX(Lines!$C$2:$C$1000,MATCH(INDEX(Machines!$C$2:$C$1000,MATCH(INDEX(Stations!$C$2:$C$1000,MATCH(C2565,Stations!$A$2:$A$1000,0)),Machines!$A$2:$A$1000,0)),Lines!$A$2:$A$1000,0))&amp;" / "&amp;INDEX(Lines!$B$2:$B$1000,MATCH(INDEX(Machines!$C$2:$C$1000,MATCH(INDEX(Stations!$C$2:$C$1000,MATCH(C2565,Stations!$A$2:$A$1000,0)),Machines!$A$2:$A$1000,0)),Lines!$A$2:$A$1000,0))&amp;" / "&amp;INDEX(Machines!$B$2:$B$1000,MATCH(INDEX(Stations!$C$2:$C$1000,MATCH(C2565,Stations!$A$2:$A$1000,0)),Machines!$A$2:$A$1000,0))&amp;" / "&amp;INDEX(Stations!$B$2:$B$1000,MATCH(C2565,Stations!$A$2:$A$1000,0))&amp;" / "&amp;B2565,"check refs")</f>
        <v/>
      </c>
    </row>
    <row r="2566">
      <c r="A2566" s="10" t="inlineStr">
        <is>
          <t>PR2621</t>
        </is>
      </c>
      <c r="B2566" t="inlineStr">
        <is>
          <t>Heater Bottom delta manipulated variable for process excitation (200=20.0%)</t>
        </is>
      </c>
      <c r="C2566" s="11" t="inlineStr">
        <is>
          <t>MC006-ASC</t>
        </is>
      </c>
      <c r="D2566" t="inlineStr">
        <is>
          <t>%</t>
        </is>
      </c>
      <c r="E2566" t="inlineStr">
        <is>
          <t>Integer</t>
        </is>
      </c>
      <c r="I2566" t="inlineStr">
        <is>
          <t>L01S_ASCL_DB_HMI_connect.HeaterBottom.Control.TUN_DLMN</t>
        </is>
      </c>
      <c r="J2566" s="13">
        <f>IFERROR(INDEX(Lines!$C$2:$C$1000,MATCH(INDEX(Machines!$C$2:$C$1000,MATCH(INDEX(Stations!$C$2:$C$1000,MATCH(C2566,Stations!$A$2:$A$1000,0)),Machines!$A$2:$A$1000,0)),Lines!$A$2:$A$1000,0))&amp;" / "&amp;INDEX(Lines!$B$2:$B$1000,MATCH(INDEX(Machines!$C$2:$C$1000,MATCH(INDEX(Stations!$C$2:$C$1000,MATCH(C2566,Stations!$A$2:$A$1000,0)),Machines!$A$2:$A$1000,0)),Lines!$A$2:$A$1000,0))&amp;" / "&amp;INDEX(Machines!$B$2:$B$1000,MATCH(INDEX(Stations!$C$2:$C$1000,MATCH(C2566,Stations!$A$2:$A$1000,0)),Machines!$A$2:$A$1000,0))&amp;" / "&amp;INDEX(Stations!$B$2:$B$1000,MATCH(C2566,Stations!$A$2:$A$1000,0))&amp;" / "&amp;B2566,"check refs")</f>
        <v/>
      </c>
    </row>
    <row r="2567">
      <c r="A2567" s="10" t="inlineStr">
        <is>
          <t>PR2622</t>
        </is>
      </c>
      <c r="B2567" t="inlineStr">
        <is>
          <t>Heater Bottom actual temperature for HMI (1000 = 100.0 °C)</t>
        </is>
      </c>
      <c r="C2567" s="11" t="inlineStr">
        <is>
          <t>MC006-ASC</t>
        </is>
      </c>
      <c r="D2567" t="inlineStr">
        <is>
          <t>°C</t>
        </is>
      </c>
      <c r="E2567" t="inlineStr">
        <is>
          <t>Integer</t>
        </is>
      </c>
      <c r="I2567" t="inlineStr">
        <is>
          <t>L01S_ASCL_DB_HMI_connect.HeaterBottom.Status.Actual</t>
        </is>
      </c>
      <c r="J2567" s="13">
        <f>IFERROR(INDEX(Lines!$C$2:$C$1000,MATCH(INDEX(Machines!$C$2:$C$1000,MATCH(INDEX(Stations!$C$2:$C$1000,MATCH(C2567,Stations!$A$2:$A$1000,0)),Machines!$A$2:$A$1000,0)),Lines!$A$2:$A$1000,0))&amp;" / "&amp;INDEX(Lines!$B$2:$B$1000,MATCH(INDEX(Machines!$C$2:$C$1000,MATCH(INDEX(Stations!$C$2:$C$1000,MATCH(C2567,Stations!$A$2:$A$1000,0)),Machines!$A$2:$A$1000,0)),Lines!$A$2:$A$1000,0))&amp;" / "&amp;INDEX(Machines!$B$2:$B$1000,MATCH(INDEX(Stations!$C$2:$C$1000,MATCH(C2567,Stations!$A$2:$A$1000,0)),Machines!$A$2:$A$1000,0))&amp;" / "&amp;INDEX(Stations!$B$2:$B$1000,MATCH(C2567,Stations!$A$2:$A$1000,0))&amp;" / "&amp;B2567,"check refs")</f>
        <v/>
      </c>
    </row>
    <row r="2568">
      <c r="A2568" s="10" t="inlineStr">
        <is>
          <t>PR2623</t>
        </is>
      </c>
      <c r="B2568" t="inlineStr">
        <is>
          <t>Heater Bottom PID output (0-100%)</t>
        </is>
      </c>
      <c r="C2568" s="11" t="inlineStr">
        <is>
          <t>MC006-ASC</t>
        </is>
      </c>
      <c r="D2568" t="inlineStr">
        <is>
          <t>%</t>
        </is>
      </c>
      <c r="E2568" t="inlineStr">
        <is>
          <t>Integer</t>
        </is>
      </c>
      <c r="I2568" t="inlineStr">
        <is>
          <t>L01S_ASCL_DB_HMI_connect.HeaterBottom.Status.LMN</t>
        </is>
      </c>
      <c r="J2568" s="13">
        <f>IFERROR(INDEX(Lines!$C$2:$C$1000,MATCH(INDEX(Machines!$C$2:$C$1000,MATCH(INDEX(Stations!$C$2:$C$1000,MATCH(C2568,Stations!$A$2:$A$1000,0)),Machines!$A$2:$A$1000,0)),Lines!$A$2:$A$1000,0))&amp;" / "&amp;INDEX(Lines!$B$2:$B$1000,MATCH(INDEX(Machines!$C$2:$C$1000,MATCH(INDEX(Stations!$C$2:$C$1000,MATCH(C2568,Stations!$A$2:$A$1000,0)),Machines!$A$2:$A$1000,0)),Lines!$A$2:$A$1000,0))&amp;" / "&amp;INDEX(Machines!$B$2:$B$1000,MATCH(INDEX(Stations!$C$2:$C$1000,MATCH(C2568,Stations!$A$2:$A$1000,0)),Machines!$A$2:$A$1000,0))&amp;" / "&amp;INDEX(Stations!$B$2:$B$1000,MATCH(C2568,Stations!$A$2:$A$1000,0))&amp;" / "&amp;B2568,"check refs")</f>
        <v/>
      </c>
    </row>
    <row r="2569">
      <c r="A2569" s="10" t="inlineStr">
        <is>
          <t>PR2624</t>
        </is>
      </c>
      <c r="B2569" t="inlineStr">
        <is>
          <t>Heater Top P - proportional factor (100 = 10.0)</t>
        </is>
      </c>
      <c r="C2569" s="11" t="inlineStr">
        <is>
          <t>MC006-ASC</t>
        </is>
      </c>
      <c r="E2569" t="inlineStr">
        <is>
          <t>Integer</t>
        </is>
      </c>
      <c r="I2569" t="inlineStr">
        <is>
          <t>L01S_ASCL_DB_HMI_connect.HeaterTop.Control.GAIN</t>
        </is>
      </c>
      <c r="J2569" s="13">
        <f>IFERROR(INDEX(Lines!$C$2:$C$1000,MATCH(INDEX(Machines!$C$2:$C$1000,MATCH(INDEX(Stations!$C$2:$C$1000,MATCH(C2569,Stations!$A$2:$A$1000,0)),Machines!$A$2:$A$1000,0)),Lines!$A$2:$A$1000,0))&amp;" / "&amp;INDEX(Lines!$B$2:$B$1000,MATCH(INDEX(Machines!$C$2:$C$1000,MATCH(INDEX(Stations!$C$2:$C$1000,MATCH(C2569,Stations!$A$2:$A$1000,0)),Machines!$A$2:$A$1000,0)),Lines!$A$2:$A$1000,0))&amp;" / "&amp;INDEX(Machines!$B$2:$B$1000,MATCH(INDEX(Stations!$C$2:$C$1000,MATCH(C2569,Stations!$A$2:$A$1000,0)),Machines!$A$2:$A$1000,0))&amp;" / "&amp;INDEX(Stations!$B$2:$B$1000,MATCH(C2569,Stations!$A$2:$A$1000,0))&amp;" / "&amp;B2569,"check refs")</f>
        <v/>
      </c>
    </row>
    <row r="2570">
      <c r="A2570" s="10" t="inlineStr">
        <is>
          <t>PR2625</t>
        </is>
      </c>
      <c r="B2570" t="inlineStr">
        <is>
          <t>Heater Top manipulated variable high limit (0-100%)</t>
        </is>
      </c>
      <c r="C2570" s="11" t="inlineStr">
        <is>
          <t>MC006-ASC</t>
        </is>
      </c>
      <c r="D2570" t="inlineStr">
        <is>
          <t>%</t>
        </is>
      </c>
      <c r="E2570" t="inlineStr">
        <is>
          <t>Integer</t>
        </is>
      </c>
      <c r="I2570" t="inlineStr">
        <is>
          <t>L01S_ASCL_DB_HMI_connect.HeaterTop.Control.LMN_HLM</t>
        </is>
      </c>
      <c r="J2570" s="13">
        <f>IFERROR(INDEX(Lines!$C$2:$C$1000,MATCH(INDEX(Machines!$C$2:$C$1000,MATCH(INDEX(Stations!$C$2:$C$1000,MATCH(C2570,Stations!$A$2:$A$1000,0)),Machines!$A$2:$A$1000,0)),Lines!$A$2:$A$1000,0))&amp;" / "&amp;INDEX(Lines!$B$2:$B$1000,MATCH(INDEX(Machines!$C$2:$C$1000,MATCH(INDEX(Stations!$C$2:$C$1000,MATCH(C2570,Stations!$A$2:$A$1000,0)),Machines!$A$2:$A$1000,0)),Lines!$A$2:$A$1000,0))&amp;" / "&amp;INDEX(Machines!$B$2:$B$1000,MATCH(INDEX(Stations!$C$2:$C$1000,MATCH(C2570,Stations!$A$2:$A$1000,0)),Machines!$A$2:$A$1000,0))&amp;" / "&amp;INDEX(Stations!$B$2:$B$1000,MATCH(C2570,Stations!$A$2:$A$1000,0))&amp;" / "&amp;B2570,"check refs")</f>
        <v/>
      </c>
    </row>
    <row r="2571">
      <c r="A2571" s="10" t="inlineStr">
        <is>
          <t>PR2626</t>
        </is>
      </c>
      <c r="B2571" t="inlineStr">
        <is>
          <t>Heater Top manipulated variable low limit (0-100%)</t>
        </is>
      </c>
      <c r="C2571" s="11" t="inlineStr">
        <is>
          <t>MC006-ASC</t>
        </is>
      </c>
      <c r="D2571" t="inlineStr">
        <is>
          <t>%</t>
        </is>
      </c>
      <c r="E2571" t="inlineStr">
        <is>
          <t>Integer</t>
        </is>
      </c>
      <c r="I2571" t="inlineStr">
        <is>
          <t>L01S_ASCL_DB_HMI_connect.HeaterTop.Control.LMN_LLM</t>
        </is>
      </c>
      <c r="J2571" s="13">
        <f>IFERROR(INDEX(Lines!$C$2:$C$1000,MATCH(INDEX(Machines!$C$2:$C$1000,MATCH(INDEX(Stations!$C$2:$C$1000,MATCH(C2571,Stations!$A$2:$A$1000,0)),Machines!$A$2:$A$1000,0)),Lines!$A$2:$A$1000,0))&amp;" / "&amp;INDEX(Lines!$B$2:$B$1000,MATCH(INDEX(Machines!$C$2:$C$1000,MATCH(INDEX(Stations!$C$2:$C$1000,MATCH(C2571,Stations!$A$2:$A$1000,0)),Machines!$A$2:$A$1000,0)),Lines!$A$2:$A$1000,0))&amp;" / "&amp;INDEX(Machines!$B$2:$B$1000,MATCH(INDEX(Stations!$C$2:$C$1000,MATCH(C2571,Stations!$A$2:$A$1000,0)),Machines!$A$2:$A$1000,0))&amp;" / "&amp;INDEX(Stations!$B$2:$B$1000,MATCH(C2571,Stations!$A$2:$A$1000,0))&amp;" / "&amp;B2571,"check refs")</f>
        <v/>
      </c>
    </row>
    <row r="2572">
      <c r="A2572" s="10" t="inlineStr">
        <is>
          <t>PR2627</t>
        </is>
      </c>
      <c r="B2572" t="inlineStr">
        <is>
          <t>Heater Top manual value (0-100%)</t>
        </is>
      </c>
      <c r="C2572" s="11" t="inlineStr">
        <is>
          <t>MC006-ASC</t>
        </is>
      </c>
      <c r="D2572" t="inlineStr">
        <is>
          <t>%</t>
        </is>
      </c>
      <c r="E2572" t="inlineStr">
        <is>
          <t>Integer</t>
        </is>
      </c>
      <c r="I2572" t="inlineStr">
        <is>
          <t>L01S_ASCL_DB_HMI_connect.HeaterTop.Control.MAN</t>
        </is>
      </c>
      <c r="J2572" s="13">
        <f>IFERROR(INDEX(Lines!$C$2:$C$1000,MATCH(INDEX(Machines!$C$2:$C$1000,MATCH(INDEX(Stations!$C$2:$C$1000,MATCH(C2572,Stations!$A$2:$A$1000,0)),Machines!$A$2:$A$1000,0)),Lines!$A$2:$A$1000,0))&amp;" / "&amp;INDEX(Lines!$B$2:$B$1000,MATCH(INDEX(Machines!$C$2:$C$1000,MATCH(INDEX(Stations!$C$2:$C$1000,MATCH(C2572,Stations!$A$2:$A$1000,0)),Machines!$A$2:$A$1000,0)),Lines!$A$2:$A$1000,0))&amp;" / "&amp;INDEX(Machines!$B$2:$B$1000,MATCH(INDEX(Stations!$C$2:$C$1000,MATCH(C2572,Stations!$A$2:$A$1000,0)),Machines!$A$2:$A$1000,0))&amp;" / "&amp;INDEX(Stations!$B$2:$B$1000,MATCH(C2572,Stations!$A$2:$A$1000,0))&amp;" / "&amp;B2572,"check refs")</f>
        <v/>
      </c>
    </row>
    <row r="2573">
      <c r="A2573" s="10" t="inlineStr">
        <is>
          <t>PR2628</t>
        </is>
      </c>
      <c r="B2573" t="inlineStr">
        <is>
          <t>Heater Top: temperature difference to switch PID to manual (200=20.0 °C)</t>
        </is>
      </c>
      <c r="C2573" s="11" t="inlineStr">
        <is>
          <t>MC006-ASC</t>
        </is>
      </c>
      <c r="D2573" t="inlineStr">
        <is>
          <t>°C</t>
        </is>
      </c>
      <c r="E2573" t="inlineStr">
        <is>
          <t>Integer</t>
        </is>
      </c>
      <c r="I2573" t="inlineStr">
        <is>
          <t>L01S_ASCL_DB_HMI_connect.HeaterTop.Control.MAN_ON_VALUE</t>
        </is>
      </c>
      <c r="J2573" s="13">
        <f>IFERROR(INDEX(Lines!$C$2:$C$1000,MATCH(INDEX(Machines!$C$2:$C$1000,MATCH(INDEX(Stations!$C$2:$C$1000,MATCH(C2573,Stations!$A$2:$A$1000,0)),Machines!$A$2:$A$1000,0)),Lines!$A$2:$A$1000,0))&amp;" / "&amp;INDEX(Lines!$B$2:$B$1000,MATCH(INDEX(Machines!$C$2:$C$1000,MATCH(INDEX(Stations!$C$2:$C$1000,MATCH(C2573,Stations!$A$2:$A$1000,0)),Machines!$A$2:$A$1000,0)),Lines!$A$2:$A$1000,0))&amp;" / "&amp;INDEX(Machines!$B$2:$B$1000,MATCH(INDEX(Stations!$C$2:$C$1000,MATCH(C2573,Stations!$A$2:$A$1000,0)),Machines!$A$2:$A$1000,0))&amp;" / "&amp;INDEX(Stations!$B$2:$B$1000,MATCH(C2573,Stations!$A$2:$A$1000,0))&amp;" / "&amp;B2573,"check refs")</f>
        <v/>
      </c>
    </row>
    <row r="2574">
      <c r="A2574" s="10" t="inlineStr">
        <is>
          <t>PR2629</t>
        </is>
      </c>
      <c r="B2574" t="inlineStr">
        <is>
          <t>Heater Top D - derivative time (100 = 10.0s)</t>
        </is>
      </c>
      <c r="C2574" s="11" t="inlineStr">
        <is>
          <t>MC006-ASC</t>
        </is>
      </c>
      <c r="D2574" t="inlineStr">
        <is>
          <t>s</t>
        </is>
      </c>
      <c r="E2574" t="inlineStr">
        <is>
          <t>Integer</t>
        </is>
      </c>
      <c r="I2574" t="inlineStr">
        <is>
          <t>L01S_ASCL_DB_HMI_connect.HeaterTop.Control.TD</t>
        </is>
      </c>
      <c r="J2574" s="13">
        <f>IFERROR(INDEX(Lines!$C$2:$C$1000,MATCH(INDEX(Machines!$C$2:$C$1000,MATCH(INDEX(Stations!$C$2:$C$1000,MATCH(C2574,Stations!$A$2:$A$1000,0)),Machines!$A$2:$A$1000,0)),Lines!$A$2:$A$1000,0))&amp;" / "&amp;INDEX(Lines!$B$2:$B$1000,MATCH(INDEX(Machines!$C$2:$C$1000,MATCH(INDEX(Stations!$C$2:$C$1000,MATCH(C2574,Stations!$A$2:$A$1000,0)),Machines!$A$2:$A$1000,0)),Lines!$A$2:$A$1000,0))&amp;" / "&amp;INDEX(Machines!$B$2:$B$1000,MATCH(INDEX(Stations!$C$2:$C$1000,MATCH(C2574,Stations!$A$2:$A$1000,0)),Machines!$A$2:$A$1000,0))&amp;" / "&amp;INDEX(Stations!$B$2:$B$1000,MATCH(C2574,Stations!$A$2:$A$1000,0))&amp;" / "&amp;B2574,"check refs")</f>
        <v/>
      </c>
    </row>
    <row r="2575">
      <c r="A2575" s="10" t="inlineStr">
        <is>
          <t>PR2630</t>
        </is>
      </c>
      <c r="B2575" t="inlineStr">
        <is>
          <t>Heater Top I - integration time (1000 = 100.0s)</t>
        </is>
      </c>
      <c r="C2575" s="11" t="inlineStr">
        <is>
          <t>MC006-ASC</t>
        </is>
      </c>
      <c r="D2575" t="inlineStr">
        <is>
          <t>s</t>
        </is>
      </c>
      <c r="E2575" t="inlineStr">
        <is>
          <t>Integer</t>
        </is>
      </c>
      <c r="I2575" t="inlineStr">
        <is>
          <t>L01S_ASCL_DB_HMI_connect.HeaterTop.Control.TI</t>
        </is>
      </c>
      <c r="J2575" s="13">
        <f>IFERROR(INDEX(Lines!$C$2:$C$1000,MATCH(INDEX(Machines!$C$2:$C$1000,MATCH(INDEX(Stations!$C$2:$C$1000,MATCH(C2575,Stations!$A$2:$A$1000,0)),Machines!$A$2:$A$1000,0)),Lines!$A$2:$A$1000,0))&amp;" / "&amp;INDEX(Lines!$B$2:$B$1000,MATCH(INDEX(Machines!$C$2:$C$1000,MATCH(INDEX(Stations!$C$2:$C$1000,MATCH(C2575,Stations!$A$2:$A$1000,0)),Machines!$A$2:$A$1000,0)),Lines!$A$2:$A$1000,0))&amp;" / "&amp;INDEX(Machines!$B$2:$B$1000,MATCH(INDEX(Stations!$C$2:$C$1000,MATCH(C2575,Stations!$A$2:$A$1000,0)),Machines!$A$2:$A$1000,0))&amp;" / "&amp;INDEX(Stations!$B$2:$B$1000,MATCH(C2575,Stations!$A$2:$A$1000,0))&amp;" / "&amp;B2575,"check refs")</f>
        <v/>
      </c>
    </row>
    <row r="2576">
      <c r="A2576" s="10" t="inlineStr">
        <is>
          <t>PR2631</t>
        </is>
      </c>
      <c r="B2576" t="inlineStr">
        <is>
          <t>Heater Top delta manipulated variable for process excitation (200=20.0%)</t>
        </is>
      </c>
      <c r="C2576" s="11" t="inlineStr">
        <is>
          <t>MC006-ASC</t>
        </is>
      </c>
      <c r="D2576" t="inlineStr">
        <is>
          <t>%</t>
        </is>
      </c>
      <c r="E2576" t="inlineStr">
        <is>
          <t>Integer</t>
        </is>
      </c>
      <c r="I2576" t="inlineStr">
        <is>
          <t>L01S_ASCL_DB_HMI_connect.HeaterTop.Control.TUN_DLMN</t>
        </is>
      </c>
      <c r="J2576" s="13">
        <f>IFERROR(INDEX(Lines!$C$2:$C$1000,MATCH(INDEX(Machines!$C$2:$C$1000,MATCH(INDEX(Stations!$C$2:$C$1000,MATCH(C2576,Stations!$A$2:$A$1000,0)),Machines!$A$2:$A$1000,0)),Lines!$A$2:$A$1000,0))&amp;" / "&amp;INDEX(Lines!$B$2:$B$1000,MATCH(INDEX(Machines!$C$2:$C$1000,MATCH(INDEX(Stations!$C$2:$C$1000,MATCH(C2576,Stations!$A$2:$A$1000,0)),Machines!$A$2:$A$1000,0)),Lines!$A$2:$A$1000,0))&amp;" / "&amp;INDEX(Machines!$B$2:$B$1000,MATCH(INDEX(Stations!$C$2:$C$1000,MATCH(C2576,Stations!$A$2:$A$1000,0)),Machines!$A$2:$A$1000,0))&amp;" / "&amp;INDEX(Stations!$B$2:$B$1000,MATCH(C2576,Stations!$A$2:$A$1000,0))&amp;" / "&amp;B2576,"check refs")</f>
        <v/>
      </c>
    </row>
    <row r="2577">
      <c r="A2577" s="10" t="inlineStr">
        <is>
          <t>PR2632</t>
        </is>
      </c>
      <c r="B2577" t="inlineStr">
        <is>
          <t>Heater Top actual temperature for HMI (1000 = 100.0 °C)</t>
        </is>
      </c>
      <c r="C2577" s="11" t="inlineStr">
        <is>
          <t>MC006-ASC</t>
        </is>
      </c>
      <c r="D2577" t="inlineStr">
        <is>
          <t>°C</t>
        </is>
      </c>
      <c r="E2577" t="inlineStr">
        <is>
          <t>Integer</t>
        </is>
      </c>
      <c r="I2577" t="inlineStr">
        <is>
          <t>L01S_ASCL_DB_HMI_connect.HeaterTop.Status.Actual</t>
        </is>
      </c>
      <c r="J2577" s="13">
        <f>IFERROR(INDEX(Lines!$C$2:$C$1000,MATCH(INDEX(Machines!$C$2:$C$1000,MATCH(INDEX(Stations!$C$2:$C$1000,MATCH(C2577,Stations!$A$2:$A$1000,0)),Machines!$A$2:$A$1000,0)),Lines!$A$2:$A$1000,0))&amp;" / "&amp;INDEX(Lines!$B$2:$B$1000,MATCH(INDEX(Machines!$C$2:$C$1000,MATCH(INDEX(Stations!$C$2:$C$1000,MATCH(C2577,Stations!$A$2:$A$1000,0)),Machines!$A$2:$A$1000,0)),Lines!$A$2:$A$1000,0))&amp;" / "&amp;INDEX(Machines!$B$2:$B$1000,MATCH(INDEX(Stations!$C$2:$C$1000,MATCH(C2577,Stations!$A$2:$A$1000,0)),Machines!$A$2:$A$1000,0))&amp;" / "&amp;INDEX(Stations!$B$2:$B$1000,MATCH(C2577,Stations!$A$2:$A$1000,0))&amp;" / "&amp;B2577,"check refs")</f>
        <v/>
      </c>
    </row>
    <row r="2578">
      <c r="A2578" s="10" t="inlineStr">
        <is>
          <t>PR2633</t>
        </is>
      </c>
      <c r="B2578" t="inlineStr">
        <is>
          <t>Heater Top PID output (0-100%)</t>
        </is>
      </c>
      <c r="C2578" s="11" t="inlineStr">
        <is>
          <t>MC006-ASC</t>
        </is>
      </c>
      <c r="D2578" t="inlineStr">
        <is>
          <t>%</t>
        </is>
      </c>
      <c r="E2578" t="inlineStr">
        <is>
          <t>Integer</t>
        </is>
      </c>
      <c r="I2578" t="inlineStr">
        <is>
          <t>L01S_ASCL_DB_HMI_connect.HeaterTop.Status.LMN</t>
        </is>
      </c>
      <c r="J2578" s="13">
        <f>IFERROR(INDEX(Lines!$C$2:$C$1000,MATCH(INDEX(Machines!$C$2:$C$1000,MATCH(INDEX(Stations!$C$2:$C$1000,MATCH(C2578,Stations!$A$2:$A$1000,0)),Machines!$A$2:$A$1000,0)),Lines!$A$2:$A$1000,0))&amp;" / "&amp;INDEX(Lines!$B$2:$B$1000,MATCH(INDEX(Machines!$C$2:$C$1000,MATCH(INDEX(Stations!$C$2:$C$1000,MATCH(C2578,Stations!$A$2:$A$1000,0)),Machines!$A$2:$A$1000,0)),Lines!$A$2:$A$1000,0))&amp;" / "&amp;INDEX(Machines!$B$2:$B$1000,MATCH(INDEX(Stations!$C$2:$C$1000,MATCH(C2578,Stations!$A$2:$A$1000,0)),Machines!$A$2:$A$1000,0))&amp;" / "&amp;INDEX(Stations!$B$2:$B$1000,MATCH(C2578,Stations!$A$2:$A$1000,0))&amp;" / "&amp;B2578,"check refs")</f>
        <v/>
      </c>
    </row>
    <row r="2579">
      <c r="A2579" s="10" t="inlineStr">
        <is>
          <t>PR2634</t>
        </is>
      </c>
      <c r="B2579" t="inlineStr">
        <is>
          <t>Heater Bottom P - proportional factor (100 = 10.0)</t>
        </is>
      </c>
      <c r="C2579" s="11" t="inlineStr">
        <is>
          <t>MC006-ASC</t>
        </is>
      </c>
      <c r="E2579" t="inlineStr">
        <is>
          <t>Integer</t>
        </is>
      </c>
      <c r="I2579" t="inlineStr">
        <is>
          <t>L01S_ASCR_DB_HMI_connect.HeaterBottom.Control.GAIN</t>
        </is>
      </c>
      <c r="J2579" s="13">
        <f>IFERROR(INDEX(Lines!$C$2:$C$1000,MATCH(INDEX(Machines!$C$2:$C$1000,MATCH(INDEX(Stations!$C$2:$C$1000,MATCH(C2579,Stations!$A$2:$A$1000,0)),Machines!$A$2:$A$1000,0)),Lines!$A$2:$A$1000,0))&amp;" / "&amp;INDEX(Lines!$B$2:$B$1000,MATCH(INDEX(Machines!$C$2:$C$1000,MATCH(INDEX(Stations!$C$2:$C$1000,MATCH(C2579,Stations!$A$2:$A$1000,0)),Machines!$A$2:$A$1000,0)),Lines!$A$2:$A$1000,0))&amp;" / "&amp;INDEX(Machines!$B$2:$B$1000,MATCH(INDEX(Stations!$C$2:$C$1000,MATCH(C2579,Stations!$A$2:$A$1000,0)),Machines!$A$2:$A$1000,0))&amp;" / "&amp;INDEX(Stations!$B$2:$B$1000,MATCH(C2579,Stations!$A$2:$A$1000,0))&amp;" / "&amp;B2579,"check refs")</f>
        <v/>
      </c>
    </row>
    <row r="2580">
      <c r="A2580" s="10" t="inlineStr">
        <is>
          <t>PR2635</t>
        </is>
      </c>
      <c r="B2580" t="inlineStr">
        <is>
          <t>Heater Bottom manipulated variable high limit (0-100%)</t>
        </is>
      </c>
      <c r="C2580" s="11" t="inlineStr">
        <is>
          <t>MC006-ASC</t>
        </is>
      </c>
      <c r="D2580" t="inlineStr">
        <is>
          <t>%</t>
        </is>
      </c>
      <c r="E2580" t="inlineStr">
        <is>
          <t>Integer</t>
        </is>
      </c>
      <c r="I2580" t="inlineStr">
        <is>
          <t>L01S_ASCR_DB_HMI_connect.HeaterBottom.Control.LMN_HLM</t>
        </is>
      </c>
      <c r="J2580" s="13">
        <f>IFERROR(INDEX(Lines!$C$2:$C$1000,MATCH(INDEX(Machines!$C$2:$C$1000,MATCH(INDEX(Stations!$C$2:$C$1000,MATCH(C2580,Stations!$A$2:$A$1000,0)),Machines!$A$2:$A$1000,0)),Lines!$A$2:$A$1000,0))&amp;" / "&amp;INDEX(Lines!$B$2:$B$1000,MATCH(INDEX(Machines!$C$2:$C$1000,MATCH(INDEX(Stations!$C$2:$C$1000,MATCH(C2580,Stations!$A$2:$A$1000,0)),Machines!$A$2:$A$1000,0)),Lines!$A$2:$A$1000,0))&amp;" / "&amp;INDEX(Machines!$B$2:$B$1000,MATCH(INDEX(Stations!$C$2:$C$1000,MATCH(C2580,Stations!$A$2:$A$1000,0)),Machines!$A$2:$A$1000,0))&amp;" / "&amp;INDEX(Stations!$B$2:$B$1000,MATCH(C2580,Stations!$A$2:$A$1000,0))&amp;" / "&amp;B2580,"check refs")</f>
        <v/>
      </c>
    </row>
    <row r="2581">
      <c r="A2581" s="10" t="inlineStr">
        <is>
          <t>PR2636</t>
        </is>
      </c>
      <c r="B2581" t="inlineStr">
        <is>
          <t>Heater Bottom manipulated variable low limit (0-100%)</t>
        </is>
      </c>
      <c r="C2581" s="11" t="inlineStr">
        <is>
          <t>MC006-ASC</t>
        </is>
      </c>
      <c r="D2581" t="inlineStr">
        <is>
          <t>%</t>
        </is>
      </c>
      <c r="E2581" t="inlineStr">
        <is>
          <t>Integer</t>
        </is>
      </c>
      <c r="I2581" t="inlineStr">
        <is>
          <t>L01S_ASCR_DB_HMI_connect.HeaterBottom.Control.LMN_LLM</t>
        </is>
      </c>
      <c r="J2581" s="13">
        <f>IFERROR(INDEX(Lines!$C$2:$C$1000,MATCH(INDEX(Machines!$C$2:$C$1000,MATCH(INDEX(Stations!$C$2:$C$1000,MATCH(C2581,Stations!$A$2:$A$1000,0)),Machines!$A$2:$A$1000,0)),Lines!$A$2:$A$1000,0))&amp;" / "&amp;INDEX(Lines!$B$2:$B$1000,MATCH(INDEX(Machines!$C$2:$C$1000,MATCH(INDEX(Stations!$C$2:$C$1000,MATCH(C2581,Stations!$A$2:$A$1000,0)),Machines!$A$2:$A$1000,0)),Lines!$A$2:$A$1000,0))&amp;" / "&amp;INDEX(Machines!$B$2:$B$1000,MATCH(INDEX(Stations!$C$2:$C$1000,MATCH(C2581,Stations!$A$2:$A$1000,0)),Machines!$A$2:$A$1000,0))&amp;" / "&amp;INDEX(Stations!$B$2:$B$1000,MATCH(C2581,Stations!$A$2:$A$1000,0))&amp;" / "&amp;B2581,"check refs")</f>
        <v/>
      </c>
    </row>
    <row r="2582">
      <c r="A2582" s="10" t="inlineStr">
        <is>
          <t>PR2637</t>
        </is>
      </c>
      <c r="B2582" t="inlineStr">
        <is>
          <t>Heater Bottom manual value (0-100%)</t>
        </is>
      </c>
      <c r="C2582" s="11" t="inlineStr">
        <is>
          <t>MC006-ASC</t>
        </is>
      </c>
      <c r="D2582" t="inlineStr">
        <is>
          <t>%</t>
        </is>
      </c>
      <c r="E2582" t="inlineStr">
        <is>
          <t>Integer</t>
        </is>
      </c>
      <c r="I2582" t="inlineStr">
        <is>
          <t>L01S_ASCR_DB_HMI_connect.HeaterBottom.Control.MAN</t>
        </is>
      </c>
      <c r="J2582" s="13">
        <f>IFERROR(INDEX(Lines!$C$2:$C$1000,MATCH(INDEX(Machines!$C$2:$C$1000,MATCH(INDEX(Stations!$C$2:$C$1000,MATCH(C2582,Stations!$A$2:$A$1000,0)),Machines!$A$2:$A$1000,0)),Lines!$A$2:$A$1000,0))&amp;" / "&amp;INDEX(Lines!$B$2:$B$1000,MATCH(INDEX(Machines!$C$2:$C$1000,MATCH(INDEX(Stations!$C$2:$C$1000,MATCH(C2582,Stations!$A$2:$A$1000,0)),Machines!$A$2:$A$1000,0)),Lines!$A$2:$A$1000,0))&amp;" / "&amp;INDEX(Machines!$B$2:$B$1000,MATCH(INDEX(Stations!$C$2:$C$1000,MATCH(C2582,Stations!$A$2:$A$1000,0)),Machines!$A$2:$A$1000,0))&amp;" / "&amp;INDEX(Stations!$B$2:$B$1000,MATCH(C2582,Stations!$A$2:$A$1000,0))&amp;" / "&amp;B2582,"check refs")</f>
        <v/>
      </c>
    </row>
    <row r="2583">
      <c r="A2583" s="10" t="inlineStr">
        <is>
          <t>PR2638</t>
        </is>
      </c>
      <c r="B2583" t="inlineStr">
        <is>
          <t>Heater Bottom: temperature difference to switch PID to manual (200=20.0 °C)</t>
        </is>
      </c>
      <c r="C2583" s="11" t="inlineStr">
        <is>
          <t>MC006-ASC</t>
        </is>
      </c>
      <c r="D2583" t="inlineStr">
        <is>
          <t>°C</t>
        </is>
      </c>
      <c r="E2583" t="inlineStr">
        <is>
          <t>Integer</t>
        </is>
      </c>
      <c r="I2583" t="inlineStr">
        <is>
          <t>L01S_ASCR_DB_HMI_connect.HeaterBottom.Control.MAN_ON_VALUE</t>
        </is>
      </c>
      <c r="J2583" s="13">
        <f>IFERROR(INDEX(Lines!$C$2:$C$1000,MATCH(INDEX(Machines!$C$2:$C$1000,MATCH(INDEX(Stations!$C$2:$C$1000,MATCH(C2583,Stations!$A$2:$A$1000,0)),Machines!$A$2:$A$1000,0)),Lines!$A$2:$A$1000,0))&amp;" / "&amp;INDEX(Lines!$B$2:$B$1000,MATCH(INDEX(Machines!$C$2:$C$1000,MATCH(INDEX(Stations!$C$2:$C$1000,MATCH(C2583,Stations!$A$2:$A$1000,0)),Machines!$A$2:$A$1000,0)),Lines!$A$2:$A$1000,0))&amp;" / "&amp;INDEX(Machines!$B$2:$B$1000,MATCH(INDEX(Stations!$C$2:$C$1000,MATCH(C2583,Stations!$A$2:$A$1000,0)),Machines!$A$2:$A$1000,0))&amp;" / "&amp;INDEX(Stations!$B$2:$B$1000,MATCH(C2583,Stations!$A$2:$A$1000,0))&amp;" / "&amp;B2583,"check refs")</f>
        <v/>
      </c>
    </row>
    <row r="2584">
      <c r="A2584" s="10" t="inlineStr">
        <is>
          <t>PR2639</t>
        </is>
      </c>
      <c r="B2584" t="inlineStr">
        <is>
          <t>Heater Bottom D - derivative time (100 = 10.0s)</t>
        </is>
      </c>
      <c r="C2584" s="11" t="inlineStr">
        <is>
          <t>MC006-ASC</t>
        </is>
      </c>
      <c r="D2584" t="inlineStr">
        <is>
          <t>s</t>
        </is>
      </c>
      <c r="E2584" t="inlineStr">
        <is>
          <t>Integer</t>
        </is>
      </c>
      <c r="I2584" t="inlineStr">
        <is>
          <t>L01S_ASCR_DB_HMI_connect.HeaterBottom.Control.TD</t>
        </is>
      </c>
      <c r="J2584" s="13">
        <f>IFERROR(INDEX(Lines!$C$2:$C$1000,MATCH(INDEX(Machines!$C$2:$C$1000,MATCH(INDEX(Stations!$C$2:$C$1000,MATCH(C2584,Stations!$A$2:$A$1000,0)),Machines!$A$2:$A$1000,0)),Lines!$A$2:$A$1000,0))&amp;" / "&amp;INDEX(Lines!$B$2:$B$1000,MATCH(INDEX(Machines!$C$2:$C$1000,MATCH(INDEX(Stations!$C$2:$C$1000,MATCH(C2584,Stations!$A$2:$A$1000,0)),Machines!$A$2:$A$1000,0)),Lines!$A$2:$A$1000,0))&amp;" / "&amp;INDEX(Machines!$B$2:$B$1000,MATCH(INDEX(Stations!$C$2:$C$1000,MATCH(C2584,Stations!$A$2:$A$1000,0)),Machines!$A$2:$A$1000,0))&amp;" / "&amp;INDEX(Stations!$B$2:$B$1000,MATCH(C2584,Stations!$A$2:$A$1000,0))&amp;" / "&amp;B2584,"check refs")</f>
        <v/>
      </c>
    </row>
    <row r="2585">
      <c r="A2585" s="10" t="inlineStr">
        <is>
          <t>PR2640</t>
        </is>
      </c>
      <c r="B2585" t="inlineStr">
        <is>
          <t>Heater Bottom I - integration time (1000 = 100.0s)</t>
        </is>
      </c>
      <c r="C2585" s="11" t="inlineStr">
        <is>
          <t>MC006-ASC</t>
        </is>
      </c>
      <c r="D2585" t="inlineStr">
        <is>
          <t>s</t>
        </is>
      </c>
      <c r="E2585" t="inlineStr">
        <is>
          <t>Integer</t>
        </is>
      </c>
      <c r="I2585" t="inlineStr">
        <is>
          <t>L01S_ASCR_DB_HMI_connect.HeaterBottom.Control.TI</t>
        </is>
      </c>
      <c r="J2585" s="13">
        <f>IFERROR(INDEX(Lines!$C$2:$C$1000,MATCH(INDEX(Machines!$C$2:$C$1000,MATCH(INDEX(Stations!$C$2:$C$1000,MATCH(C2585,Stations!$A$2:$A$1000,0)),Machines!$A$2:$A$1000,0)),Lines!$A$2:$A$1000,0))&amp;" / "&amp;INDEX(Lines!$B$2:$B$1000,MATCH(INDEX(Machines!$C$2:$C$1000,MATCH(INDEX(Stations!$C$2:$C$1000,MATCH(C2585,Stations!$A$2:$A$1000,0)),Machines!$A$2:$A$1000,0)),Lines!$A$2:$A$1000,0))&amp;" / "&amp;INDEX(Machines!$B$2:$B$1000,MATCH(INDEX(Stations!$C$2:$C$1000,MATCH(C2585,Stations!$A$2:$A$1000,0)),Machines!$A$2:$A$1000,0))&amp;" / "&amp;INDEX(Stations!$B$2:$B$1000,MATCH(C2585,Stations!$A$2:$A$1000,0))&amp;" / "&amp;B2585,"check refs")</f>
        <v/>
      </c>
    </row>
    <row r="2586">
      <c r="A2586" s="10" t="inlineStr">
        <is>
          <t>PR2641</t>
        </is>
      </c>
      <c r="B2586" t="inlineStr">
        <is>
          <t>Heater Bottom delta manipulated variable for process excitation (200=20.0%)</t>
        </is>
      </c>
      <c r="C2586" s="11" t="inlineStr">
        <is>
          <t>MC006-ASC</t>
        </is>
      </c>
      <c r="D2586" t="inlineStr">
        <is>
          <t>%</t>
        </is>
      </c>
      <c r="E2586" t="inlineStr">
        <is>
          <t>Integer</t>
        </is>
      </c>
      <c r="I2586" t="inlineStr">
        <is>
          <t>L01S_ASCR_DB_HMI_connect.HeaterBottom.Control.TUN_DLMN</t>
        </is>
      </c>
      <c r="J2586" s="13">
        <f>IFERROR(INDEX(Lines!$C$2:$C$1000,MATCH(INDEX(Machines!$C$2:$C$1000,MATCH(INDEX(Stations!$C$2:$C$1000,MATCH(C2586,Stations!$A$2:$A$1000,0)),Machines!$A$2:$A$1000,0)),Lines!$A$2:$A$1000,0))&amp;" / "&amp;INDEX(Lines!$B$2:$B$1000,MATCH(INDEX(Machines!$C$2:$C$1000,MATCH(INDEX(Stations!$C$2:$C$1000,MATCH(C2586,Stations!$A$2:$A$1000,0)),Machines!$A$2:$A$1000,0)),Lines!$A$2:$A$1000,0))&amp;" / "&amp;INDEX(Machines!$B$2:$B$1000,MATCH(INDEX(Stations!$C$2:$C$1000,MATCH(C2586,Stations!$A$2:$A$1000,0)),Machines!$A$2:$A$1000,0))&amp;" / "&amp;INDEX(Stations!$B$2:$B$1000,MATCH(C2586,Stations!$A$2:$A$1000,0))&amp;" / "&amp;B2586,"check refs")</f>
        <v/>
      </c>
    </row>
    <row r="2587">
      <c r="A2587" s="10" t="inlineStr">
        <is>
          <t>PR2642</t>
        </is>
      </c>
      <c r="B2587" t="inlineStr">
        <is>
          <t>Heater Bottom actual temperature for HMI (1000 = 100.0 °C)</t>
        </is>
      </c>
      <c r="C2587" s="11" t="inlineStr">
        <is>
          <t>MC006-ASC</t>
        </is>
      </c>
      <c r="D2587" t="inlineStr">
        <is>
          <t>°C</t>
        </is>
      </c>
      <c r="E2587" t="inlineStr">
        <is>
          <t>Integer</t>
        </is>
      </c>
      <c r="I2587" t="inlineStr">
        <is>
          <t>L01S_ASCR_DB_HMI_connect.HeaterBottom.Status.Actual</t>
        </is>
      </c>
      <c r="J2587" s="13">
        <f>IFERROR(INDEX(Lines!$C$2:$C$1000,MATCH(INDEX(Machines!$C$2:$C$1000,MATCH(INDEX(Stations!$C$2:$C$1000,MATCH(C2587,Stations!$A$2:$A$1000,0)),Machines!$A$2:$A$1000,0)),Lines!$A$2:$A$1000,0))&amp;" / "&amp;INDEX(Lines!$B$2:$B$1000,MATCH(INDEX(Machines!$C$2:$C$1000,MATCH(INDEX(Stations!$C$2:$C$1000,MATCH(C2587,Stations!$A$2:$A$1000,0)),Machines!$A$2:$A$1000,0)),Lines!$A$2:$A$1000,0))&amp;" / "&amp;INDEX(Machines!$B$2:$B$1000,MATCH(INDEX(Stations!$C$2:$C$1000,MATCH(C2587,Stations!$A$2:$A$1000,0)),Machines!$A$2:$A$1000,0))&amp;" / "&amp;INDEX(Stations!$B$2:$B$1000,MATCH(C2587,Stations!$A$2:$A$1000,0))&amp;" / "&amp;B2587,"check refs")</f>
        <v/>
      </c>
    </row>
    <row r="2588">
      <c r="A2588" s="10" t="inlineStr">
        <is>
          <t>PR2643</t>
        </is>
      </c>
      <c r="B2588" t="inlineStr">
        <is>
          <t>Heater Bottom PID output (0-100%)</t>
        </is>
      </c>
      <c r="C2588" s="11" t="inlineStr">
        <is>
          <t>MC006-ASC</t>
        </is>
      </c>
      <c r="D2588" t="inlineStr">
        <is>
          <t>%</t>
        </is>
      </c>
      <c r="E2588" t="inlineStr">
        <is>
          <t>Integer</t>
        </is>
      </c>
      <c r="I2588" t="inlineStr">
        <is>
          <t>L01S_ASCR_DB_HMI_connect.HeaterBottom.Status.LMN</t>
        </is>
      </c>
      <c r="J2588" s="13">
        <f>IFERROR(INDEX(Lines!$C$2:$C$1000,MATCH(INDEX(Machines!$C$2:$C$1000,MATCH(INDEX(Stations!$C$2:$C$1000,MATCH(C2588,Stations!$A$2:$A$1000,0)),Machines!$A$2:$A$1000,0)),Lines!$A$2:$A$1000,0))&amp;" / "&amp;INDEX(Lines!$B$2:$B$1000,MATCH(INDEX(Machines!$C$2:$C$1000,MATCH(INDEX(Stations!$C$2:$C$1000,MATCH(C2588,Stations!$A$2:$A$1000,0)),Machines!$A$2:$A$1000,0)),Lines!$A$2:$A$1000,0))&amp;" / "&amp;INDEX(Machines!$B$2:$B$1000,MATCH(INDEX(Stations!$C$2:$C$1000,MATCH(C2588,Stations!$A$2:$A$1000,0)),Machines!$A$2:$A$1000,0))&amp;" / "&amp;INDEX(Stations!$B$2:$B$1000,MATCH(C2588,Stations!$A$2:$A$1000,0))&amp;" / "&amp;B2588,"check refs")</f>
        <v/>
      </c>
    </row>
    <row r="2589">
      <c r="A2589" s="10" t="inlineStr">
        <is>
          <t>PR2644</t>
        </is>
      </c>
      <c r="B2589" t="inlineStr">
        <is>
          <t>Heater Top P - proportional factor (100 = 10.0)</t>
        </is>
      </c>
      <c r="C2589" s="11" t="inlineStr">
        <is>
          <t>MC006-ASC</t>
        </is>
      </c>
      <c r="E2589" t="inlineStr">
        <is>
          <t>Integer</t>
        </is>
      </c>
      <c r="I2589" t="inlineStr">
        <is>
          <t>L01S_ASCR_DB_HMI_connect.HeaterTop.Control.GAIN</t>
        </is>
      </c>
      <c r="J2589" s="13">
        <f>IFERROR(INDEX(Lines!$C$2:$C$1000,MATCH(INDEX(Machines!$C$2:$C$1000,MATCH(INDEX(Stations!$C$2:$C$1000,MATCH(C2589,Stations!$A$2:$A$1000,0)),Machines!$A$2:$A$1000,0)),Lines!$A$2:$A$1000,0))&amp;" / "&amp;INDEX(Lines!$B$2:$B$1000,MATCH(INDEX(Machines!$C$2:$C$1000,MATCH(INDEX(Stations!$C$2:$C$1000,MATCH(C2589,Stations!$A$2:$A$1000,0)),Machines!$A$2:$A$1000,0)),Lines!$A$2:$A$1000,0))&amp;" / "&amp;INDEX(Machines!$B$2:$B$1000,MATCH(INDEX(Stations!$C$2:$C$1000,MATCH(C2589,Stations!$A$2:$A$1000,0)),Machines!$A$2:$A$1000,0))&amp;" / "&amp;INDEX(Stations!$B$2:$B$1000,MATCH(C2589,Stations!$A$2:$A$1000,0))&amp;" / "&amp;B2589,"check refs")</f>
        <v/>
      </c>
    </row>
    <row r="2590">
      <c r="A2590" s="10" t="inlineStr">
        <is>
          <t>PR2645</t>
        </is>
      </c>
      <c r="B2590" t="inlineStr">
        <is>
          <t>Heater Top manipulated variable high limit (0-100%)</t>
        </is>
      </c>
      <c r="C2590" s="11" t="inlineStr">
        <is>
          <t>MC006-ASC</t>
        </is>
      </c>
      <c r="D2590" t="inlineStr">
        <is>
          <t>%</t>
        </is>
      </c>
      <c r="E2590" t="inlineStr">
        <is>
          <t>Integer</t>
        </is>
      </c>
      <c r="I2590" t="inlineStr">
        <is>
          <t>L01S_ASCR_DB_HMI_connect.HeaterTop.Control.LMN_HLM</t>
        </is>
      </c>
      <c r="J2590" s="13">
        <f>IFERROR(INDEX(Lines!$C$2:$C$1000,MATCH(INDEX(Machines!$C$2:$C$1000,MATCH(INDEX(Stations!$C$2:$C$1000,MATCH(C2590,Stations!$A$2:$A$1000,0)),Machines!$A$2:$A$1000,0)),Lines!$A$2:$A$1000,0))&amp;" / "&amp;INDEX(Lines!$B$2:$B$1000,MATCH(INDEX(Machines!$C$2:$C$1000,MATCH(INDEX(Stations!$C$2:$C$1000,MATCH(C2590,Stations!$A$2:$A$1000,0)),Machines!$A$2:$A$1000,0)),Lines!$A$2:$A$1000,0))&amp;" / "&amp;INDEX(Machines!$B$2:$B$1000,MATCH(INDEX(Stations!$C$2:$C$1000,MATCH(C2590,Stations!$A$2:$A$1000,0)),Machines!$A$2:$A$1000,0))&amp;" / "&amp;INDEX(Stations!$B$2:$B$1000,MATCH(C2590,Stations!$A$2:$A$1000,0))&amp;" / "&amp;B2590,"check refs")</f>
        <v/>
      </c>
    </row>
    <row r="2591">
      <c r="A2591" s="10" t="inlineStr">
        <is>
          <t>PR2646</t>
        </is>
      </c>
      <c r="B2591" t="inlineStr">
        <is>
          <t>Heater Top manipulated variable low limit (0-100%)</t>
        </is>
      </c>
      <c r="C2591" s="11" t="inlineStr">
        <is>
          <t>MC006-ASC</t>
        </is>
      </c>
      <c r="D2591" t="inlineStr">
        <is>
          <t>%</t>
        </is>
      </c>
      <c r="E2591" t="inlineStr">
        <is>
          <t>Integer</t>
        </is>
      </c>
      <c r="I2591" t="inlineStr">
        <is>
          <t>L01S_ASCR_DB_HMI_connect.HeaterTop.Control.LMN_LLM</t>
        </is>
      </c>
      <c r="J2591" s="13">
        <f>IFERROR(INDEX(Lines!$C$2:$C$1000,MATCH(INDEX(Machines!$C$2:$C$1000,MATCH(INDEX(Stations!$C$2:$C$1000,MATCH(C2591,Stations!$A$2:$A$1000,0)),Machines!$A$2:$A$1000,0)),Lines!$A$2:$A$1000,0))&amp;" / "&amp;INDEX(Lines!$B$2:$B$1000,MATCH(INDEX(Machines!$C$2:$C$1000,MATCH(INDEX(Stations!$C$2:$C$1000,MATCH(C2591,Stations!$A$2:$A$1000,0)),Machines!$A$2:$A$1000,0)),Lines!$A$2:$A$1000,0))&amp;" / "&amp;INDEX(Machines!$B$2:$B$1000,MATCH(INDEX(Stations!$C$2:$C$1000,MATCH(C2591,Stations!$A$2:$A$1000,0)),Machines!$A$2:$A$1000,0))&amp;" / "&amp;INDEX(Stations!$B$2:$B$1000,MATCH(C2591,Stations!$A$2:$A$1000,0))&amp;" / "&amp;B2591,"check refs")</f>
        <v/>
      </c>
    </row>
    <row r="2592">
      <c r="A2592" s="10" t="inlineStr">
        <is>
          <t>PR2647</t>
        </is>
      </c>
      <c r="B2592" t="inlineStr">
        <is>
          <t>Heater Top manual value (0-100%)</t>
        </is>
      </c>
      <c r="C2592" s="11" t="inlineStr">
        <is>
          <t>MC006-ASC</t>
        </is>
      </c>
      <c r="D2592" t="inlineStr">
        <is>
          <t>%</t>
        </is>
      </c>
      <c r="E2592" t="inlineStr">
        <is>
          <t>Integer</t>
        </is>
      </c>
      <c r="I2592" t="inlineStr">
        <is>
          <t>L01S_ASCR_DB_HMI_connect.HeaterTop.Control.MAN</t>
        </is>
      </c>
      <c r="J2592" s="13">
        <f>IFERROR(INDEX(Lines!$C$2:$C$1000,MATCH(INDEX(Machines!$C$2:$C$1000,MATCH(INDEX(Stations!$C$2:$C$1000,MATCH(C2592,Stations!$A$2:$A$1000,0)),Machines!$A$2:$A$1000,0)),Lines!$A$2:$A$1000,0))&amp;" / "&amp;INDEX(Lines!$B$2:$B$1000,MATCH(INDEX(Machines!$C$2:$C$1000,MATCH(INDEX(Stations!$C$2:$C$1000,MATCH(C2592,Stations!$A$2:$A$1000,0)),Machines!$A$2:$A$1000,0)),Lines!$A$2:$A$1000,0))&amp;" / "&amp;INDEX(Machines!$B$2:$B$1000,MATCH(INDEX(Stations!$C$2:$C$1000,MATCH(C2592,Stations!$A$2:$A$1000,0)),Machines!$A$2:$A$1000,0))&amp;" / "&amp;INDEX(Stations!$B$2:$B$1000,MATCH(C2592,Stations!$A$2:$A$1000,0))&amp;" / "&amp;B2592,"check refs")</f>
        <v/>
      </c>
    </row>
    <row r="2593">
      <c r="A2593" s="10" t="inlineStr">
        <is>
          <t>PR2648</t>
        </is>
      </c>
      <c r="B2593" t="inlineStr">
        <is>
          <t>Heater Top: temperature difference to switch PID to manual (200=20.0 °C)</t>
        </is>
      </c>
      <c r="C2593" s="11" t="inlineStr">
        <is>
          <t>MC006-ASC</t>
        </is>
      </c>
      <c r="D2593" t="inlineStr">
        <is>
          <t>°C</t>
        </is>
      </c>
      <c r="E2593" t="inlineStr">
        <is>
          <t>Integer</t>
        </is>
      </c>
      <c r="I2593" t="inlineStr">
        <is>
          <t>L01S_ASCR_DB_HMI_connect.HeaterTop.Control.MAN_ON_VALUE</t>
        </is>
      </c>
      <c r="J2593" s="13">
        <f>IFERROR(INDEX(Lines!$C$2:$C$1000,MATCH(INDEX(Machines!$C$2:$C$1000,MATCH(INDEX(Stations!$C$2:$C$1000,MATCH(C2593,Stations!$A$2:$A$1000,0)),Machines!$A$2:$A$1000,0)),Lines!$A$2:$A$1000,0))&amp;" / "&amp;INDEX(Lines!$B$2:$B$1000,MATCH(INDEX(Machines!$C$2:$C$1000,MATCH(INDEX(Stations!$C$2:$C$1000,MATCH(C2593,Stations!$A$2:$A$1000,0)),Machines!$A$2:$A$1000,0)),Lines!$A$2:$A$1000,0))&amp;" / "&amp;INDEX(Machines!$B$2:$B$1000,MATCH(INDEX(Stations!$C$2:$C$1000,MATCH(C2593,Stations!$A$2:$A$1000,0)),Machines!$A$2:$A$1000,0))&amp;" / "&amp;INDEX(Stations!$B$2:$B$1000,MATCH(C2593,Stations!$A$2:$A$1000,0))&amp;" / "&amp;B2593,"check refs")</f>
        <v/>
      </c>
    </row>
    <row r="2594">
      <c r="A2594" s="10" t="inlineStr">
        <is>
          <t>PR2649</t>
        </is>
      </c>
      <c r="B2594" t="inlineStr">
        <is>
          <t>Heater Top D - derivative time (100 = 10.0s)</t>
        </is>
      </c>
      <c r="C2594" s="11" t="inlineStr">
        <is>
          <t>MC006-ASC</t>
        </is>
      </c>
      <c r="D2594" t="inlineStr">
        <is>
          <t>s</t>
        </is>
      </c>
      <c r="E2594" t="inlineStr">
        <is>
          <t>Integer</t>
        </is>
      </c>
      <c r="I2594" t="inlineStr">
        <is>
          <t>L01S_ASCR_DB_HMI_connect.HeaterTop.Control.TD</t>
        </is>
      </c>
      <c r="J2594" s="13">
        <f>IFERROR(INDEX(Lines!$C$2:$C$1000,MATCH(INDEX(Machines!$C$2:$C$1000,MATCH(INDEX(Stations!$C$2:$C$1000,MATCH(C2594,Stations!$A$2:$A$1000,0)),Machines!$A$2:$A$1000,0)),Lines!$A$2:$A$1000,0))&amp;" / "&amp;INDEX(Lines!$B$2:$B$1000,MATCH(INDEX(Machines!$C$2:$C$1000,MATCH(INDEX(Stations!$C$2:$C$1000,MATCH(C2594,Stations!$A$2:$A$1000,0)),Machines!$A$2:$A$1000,0)),Lines!$A$2:$A$1000,0))&amp;" / "&amp;INDEX(Machines!$B$2:$B$1000,MATCH(INDEX(Stations!$C$2:$C$1000,MATCH(C2594,Stations!$A$2:$A$1000,0)),Machines!$A$2:$A$1000,0))&amp;" / "&amp;INDEX(Stations!$B$2:$B$1000,MATCH(C2594,Stations!$A$2:$A$1000,0))&amp;" / "&amp;B2594,"check refs")</f>
        <v/>
      </c>
    </row>
    <row r="2595">
      <c r="A2595" s="10" t="inlineStr">
        <is>
          <t>PR2650</t>
        </is>
      </c>
      <c r="B2595" t="inlineStr">
        <is>
          <t>Heater Top I - integration time (1000 = 100.0s)</t>
        </is>
      </c>
      <c r="C2595" s="11" t="inlineStr">
        <is>
          <t>MC006-ASC</t>
        </is>
      </c>
      <c r="D2595" t="inlineStr">
        <is>
          <t>s</t>
        </is>
      </c>
      <c r="E2595" t="inlineStr">
        <is>
          <t>Integer</t>
        </is>
      </c>
      <c r="I2595" t="inlineStr">
        <is>
          <t>L01S_ASCR_DB_HMI_connect.HeaterTop.Control.TI</t>
        </is>
      </c>
      <c r="J2595" s="13">
        <f>IFERROR(INDEX(Lines!$C$2:$C$1000,MATCH(INDEX(Machines!$C$2:$C$1000,MATCH(INDEX(Stations!$C$2:$C$1000,MATCH(C2595,Stations!$A$2:$A$1000,0)),Machines!$A$2:$A$1000,0)),Lines!$A$2:$A$1000,0))&amp;" / "&amp;INDEX(Lines!$B$2:$B$1000,MATCH(INDEX(Machines!$C$2:$C$1000,MATCH(INDEX(Stations!$C$2:$C$1000,MATCH(C2595,Stations!$A$2:$A$1000,0)),Machines!$A$2:$A$1000,0)),Lines!$A$2:$A$1000,0))&amp;" / "&amp;INDEX(Machines!$B$2:$B$1000,MATCH(INDEX(Stations!$C$2:$C$1000,MATCH(C2595,Stations!$A$2:$A$1000,0)),Machines!$A$2:$A$1000,0))&amp;" / "&amp;INDEX(Stations!$B$2:$B$1000,MATCH(C2595,Stations!$A$2:$A$1000,0))&amp;" / "&amp;B2595,"check refs")</f>
        <v/>
      </c>
    </row>
    <row r="2596">
      <c r="A2596" s="10" t="inlineStr">
        <is>
          <t>PR2651</t>
        </is>
      </c>
      <c r="B2596" t="inlineStr">
        <is>
          <t>Heater Top delta manipulated variable for process excitation (200=20.0%)</t>
        </is>
      </c>
      <c r="C2596" s="11" t="inlineStr">
        <is>
          <t>MC006-ASC</t>
        </is>
      </c>
      <c r="D2596" t="inlineStr">
        <is>
          <t>%</t>
        </is>
      </c>
      <c r="E2596" t="inlineStr">
        <is>
          <t>Integer</t>
        </is>
      </c>
      <c r="I2596" t="inlineStr">
        <is>
          <t>L01S_ASCR_DB_HMI_connect.HeaterTop.Control.TUN_DLMN</t>
        </is>
      </c>
      <c r="J2596" s="13">
        <f>IFERROR(INDEX(Lines!$C$2:$C$1000,MATCH(INDEX(Machines!$C$2:$C$1000,MATCH(INDEX(Stations!$C$2:$C$1000,MATCH(C2596,Stations!$A$2:$A$1000,0)),Machines!$A$2:$A$1000,0)),Lines!$A$2:$A$1000,0))&amp;" / "&amp;INDEX(Lines!$B$2:$B$1000,MATCH(INDEX(Machines!$C$2:$C$1000,MATCH(INDEX(Stations!$C$2:$C$1000,MATCH(C2596,Stations!$A$2:$A$1000,0)),Machines!$A$2:$A$1000,0)),Lines!$A$2:$A$1000,0))&amp;" / "&amp;INDEX(Machines!$B$2:$B$1000,MATCH(INDEX(Stations!$C$2:$C$1000,MATCH(C2596,Stations!$A$2:$A$1000,0)),Machines!$A$2:$A$1000,0))&amp;" / "&amp;INDEX(Stations!$B$2:$B$1000,MATCH(C2596,Stations!$A$2:$A$1000,0))&amp;" / "&amp;B2596,"check refs")</f>
        <v/>
      </c>
    </row>
    <row r="2597">
      <c r="A2597" s="10" t="inlineStr">
        <is>
          <t>PR2652</t>
        </is>
      </c>
      <c r="B2597" t="inlineStr">
        <is>
          <t>Heater Top actual temperature for HMI (1000 = 100.0 °C)</t>
        </is>
      </c>
      <c r="C2597" s="11" t="inlineStr">
        <is>
          <t>MC006-ASC</t>
        </is>
      </c>
      <c r="D2597" t="inlineStr">
        <is>
          <t>°C</t>
        </is>
      </c>
      <c r="E2597" t="inlineStr">
        <is>
          <t>Integer</t>
        </is>
      </c>
      <c r="I2597" t="inlineStr">
        <is>
          <t>L01S_ASCR_DB_HMI_connect.HeaterTop.Status.Actual</t>
        </is>
      </c>
      <c r="J2597" s="13">
        <f>IFERROR(INDEX(Lines!$C$2:$C$1000,MATCH(INDEX(Machines!$C$2:$C$1000,MATCH(INDEX(Stations!$C$2:$C$1000,MATCH(C2597,Stations!$A$2:$A$1000,0)),Machines!$A$2:$A$1000,0)),Lines!$A$2:$A$1000,0))&amp;" / "&amp;INDEX(Lines!$B$2:$B$1000,MATCH(INDEX(Machines!$C$2:$C$1000,MATCH(INDEX(Stations!$C$2:$C$1000,MATCH(C2597,Stations!$A$2:$A$1000,0)),Machines!$A$2:$A$1000,0)),Lines!$A$2:$A$1000,0))&amp;" / "&amp;INDEX(Machines!$B$2:$B$1000,MATCH(INDEX(Stations!$C$2:$C$1000,MATCH(C2597,Stations!$A$2:$A$1000,0)),Machines!$A$2:$A$1000,0))&amp;" / "&amp;INDEX(Stations!$B$2:$B$1000,MATCH(C2597,Stations!$A$2:$A$1000,0))&amp;" / "&amp;B2597,"check refs")</f>
        <v/>
      </c>
    </row>
    <row r="2598">
      <c r="A2598" s="10" t="inlineStr">
        <is>
          <t>PR2653</t>
        </is>
      </c>
      <c r="B2598" t="inlineStr">
        <is>
          <t>Heater Top PID output (0-100%)</t>
        </is>
      </c>
      <c r="C2598" s="11" t="inlineStr">
        <is>
          <t>MC006-ASC</t>
        </is>
      </c>
      <c r="D2598" t="inlineStr">
        <is>
          <t>%</t>
        </is>
      </c>
      <c r="E2598" t="inlineStr">
        <is>
          <t>Integer</t>
        </is>
      </c>
      <c r="I2598" t="inlineStr">
        <is>
          <t>L01S_ASCR_DB_HMI_connect.HeaterTop.Status.LMN</t>
        </is>
      </c>
      <c r="J2598" s="13">
        <f>IFERROR(INDEX(Lines!$C$2:$C$1000,MATCH(INDEX(Machines!$C$2:$C$1000,MATCH(INDEX(Stations!$C$2:$C$1000,MATCH(C2598,Stations!$A$2:$A$1000,0)),Machines!$A$2:$A$1000,0)),Lines!$A$2:$A$1000,0))&amp;" / "&amp;INDEX(Lines!$B$2:$B$1000,MATCH(INDEX(Machines!$C$2:$C$1000,MATCH(INDEX(Stations!$C$2:$C$1000,MATCH(C2598,Stations!$A$2:$A$1000,0)),Machines!$A$2:$A$1000,0)),Lines!$A$2:$A$1000,0))&amp;" / "&amp;INDEX(Machines!$B$2:$B$1000,MATCH(INDEX(Stations!$C$2:$C$1000,MATCH(C2598,Stations!$A$2:$A$1000,0)),Machines!$A$2:$A$1000,0))&amp;" / "&amp;INDEX(Stations!$B$2:$B$1000,MATCH(C2598,Stations!$A$2:$A$1000,0))&amp;" / "&amp;B2598,"check refs")</f>
        <v/>
      </c>
    </row>
    <row r="2599">
      <c r="A2599" s="10" t="inlineStr">
        <is>
          <t>PR2654</t>
        </is>
      </c>
      <c r="B2599" t="inlineStr">
        <is>
          <t>Cycle time (actual, HMI)</t>
        </is>
      </c>
      <c r="C2599" s="11" t="inlineStr">
        <is>
          <t>MC006-ASC</t>
        </is>
      </c>
      <c r="D2599" t="inlineStr">
        <is>
          <t>s (unverified)</t>
        </is>
      </c>
      <c r="E2599" t="inlineStr">
        <is>
          <t>Integer</t>
        </is>
      </c>
      <c r="I2599" t="inlineStr">
        <is>
          <t>L01S_ASCL_DB_HMI_connect.HMIActualTimes.T01</t>
        </is>
      </c>
      <c r="J2599" s="13">
        <f>IFERROR(INDEX(Lines!$C$2:$C$1000,MATCH(INDEX(Machines!$C$2:$C$1000,MATCH(INDEX(Stations!$C$2:$C$1000,MATCH(C2599,Stations!$A$2:$A$1000,0)),Machines!$A$2:$A$1000,0)),Lines!$A$2:$A$1000,0))&amp;" / "&amp;INDEX(Lines!$B$2:$B$1000,MATCH(INDEX(Machines!$C$2:$C$1000,MATCH(INDEX(Stations!$C$2:$C$1000,MATCH(C2599,Stations!$A$2:$A$1000,0)),Machines!$A$2:$A$1000,0)),Lines!$A$2:$A$1000,0))&amp;" / "&amp;INDEX(Machines!$B$2:$B$1000,MATCH(INDEX(Stations!$C$2:$C$1000,MATCH(C2599,Stations!$A$2:$A$1000,0)),Machines!$A$2:$A$1000,0))&amp;" / "&amp;INDEX(Stations!$B$2:$B$1000,MATCH(C2599,Stations!$A$2:$A$1000,0))&amp;" / "&amp;B2599,"check refs")</f>
        <v/>
      </c>
    </row>
    <row r="2600">
      <c r="A2600" s="10" t="inlineStr">
        <is>
          <t>PR2655</t>
        </is>
      </c>
      <c r="B2600" t="inlineStr">
        <is>
          <t>Cycle time (actual, HMI)</t>
        </is>
      </c>
      <c r="C2600" s="11" t="inlineStr">
        <is>
          <t>MC006-ASC</t>
        </is>
      </c>
      <c r="D2600" t="inlineStr">
        <is>
          <t>s (unverified)</t>
        </is>
      </c>
      <c r="E2600" t="inlineStr">
        <is>
          <t>Integer</t>
        </is>
      </c>
      <c r="I2600" t="inlineStr">
        <is>
          <t>L01S_ASCR_DB_HMI_connect.HMIActualTimes.T01</t>
        </is>
      </c>
      <c r="J2600" s="13">
        <f>IFERROR(INDEX(Lines!$C$2:$C$1000,MATCH(INDEX(Machines!$C$2:$C$1000,MATCH(INDEX(Stations!$C$2:$C$1000,MATCH(C2600,Stations!$A$2:$A$1000,0)),Machines!$A$2:$A$1000,0)),Lines!$A$2:$A$1000,0))&amp;" / "&amp;INDEX(Lines!$B$2:$B$1000,MATCH(INDEX(Machines!$C$2:$C$1000,MATCH(INDEX(Stations!$C$2:$C$1000,MATCH(C2600,Stations!$A$2:$A$1000,0)),Machines!$A$2:$A$1000,0)),Lines!$A$2:$A$1000,0))&amp;" / "&amp;INDEX(Machines!$B$2:$B$1000,MATCH(INDEX(Stations!$C$2:$C$1000,MATCH(C2600,Stations!$A$2:$A$1000,0)),Machines!$A$2:$A$1000,0))&amp;" / "&amp;INDEX(Stations!$B$2:$B$1000,MATCH(C2600,Stations!$A$2:$A$1000,0))&amp;" / "&amp;B2600,"check refs")</f>
        <v/>
      </c>
    </row>
    <row r="2601">
      <c r="A2601" s="10" t="inlineStr">
        <is>
          <t>PR2656</t>
        </is>
      </c>
      <c r="B2601" t="inlineStr">
        <is>
          <t>FP03: autocorrect enabled top</t>
        </is>
      </c>
      <c r="C2601" s="11" t="inlineStr">
        <is>
          <t>MC006-ASC</t>
        </is>
      </c>
      <c r="E2601" t="inlineStr">
        <is>
          <t>Boolean</t>
        </is>
      </c>
      <c r="I2601" t="inlineStr">
        <is>
          <t>L01S_ASCL_DB_HMI_connect.Selections.FP03</t>
        </is>
      </c>
      <c r="J2601" s="13">
        <f>IFERROR(INDEX(Lines!$C$2:$C$1000,MATCH(INDEX(Machines!$C$2:$C$1000,MATCH(INDEX(Stations!$C$2:$C$1000,MATCH(C2601,Stations!$A$2:$A$1000,0)),Machines!$A$2:$A$1000,0)),Lines!$A$2:$A$1000,0))&amp;" / "&amp;INDEX(Lines!$B$2:$B$1000,MATCH(INDEX(Machines!$C$2:$C$1000,MATCH(INDEX(Stations!$C$2:$C$1000,MATCH(C2601,Stations!$A$2:$A$1000,0)),Machines!$A$2:$A$1000,0)),Lines!$A$2:$A$1000,0))&amp;" / "&amp;INDEX(Machines!$B$2:$B$1000,MATCH(INDEX(Stations!$C$2:$C$1000,MATCH(C2601,Stations!$A$2:$A$1000,0)),Machines!$A$2:$A$1000,0))&amp;" / "&amp;INDEX(Stations!$B$2:$B$1000,MATCH(C2601,Stations!$A$2:$A$1000,0))&amp;" / "&amp;B2601,"check refs")</f>
        <v/>
      </c>
    </row>
    <row r="2602">
      <c r="A2602" s="10" t="inlineStr">
        <is>
          <t>PR2657</t>
        </is>
      </c>
      <c r="B2602" t="inlineStr">
        <is>
          <t>FP04: autocorrect enabled bottom</t>
        </is>
      </c>
      <c r="C2602" s="11" t="inlineStr">
        <is>
          <t>MC006-ASC</t>
        </is>
      </c>
      <c r="E2602" t="inlineStr">
        <is>
          <t>Boolean</t>
        </is>
      </c>
      <c r="I2602" t="inlineStr">
        <is>
          <t>L01S_ASCL_DB_HMI_connect.Selections.FP04</t>
        </is>
      </c>
      <c r="J2602" s="13">
        <f>IFERROR(INDEX(Lines!$C$2:$C$1000,MATCH(INDEX(Machines!$C$2:$C$1000,MATCH(INDEX(Stations!$C$2:$C$1000,MATCH(C2602,Stations!$A$2:$A$1000,0)),Machines!$A$2:$A$1000,0)),Lines!$A$2:$A$1000,0))&amp;" / "&amp;INDEX(Lines!$B$2:$B$1000,MATCH(INDEX(Machines!$C$2:$C$1000,MATCH(INDEX(Stations!$C$2:$C$1000,MATCH(C2602,Stations!$A$2:$A$1000,0)),Machines!$A$2:$A$1000,0)),Lines!$A$2:$A$1000,0))&amp;" / "&amp;INDEX(Machines!$B$2:$B$1000,MATCH(INDEX(Stations!$C$2:$C$1000,MATCH(C2602,Stations!$A$2:$A$1000,0)),Machines!$A$2:$A$1000,0))&amp;" / "&amp;INDEX(Stations!$B$2:$B$1000,MATCH(C2602,Stations!$A$2:$A$1000,0))&amp;" / "&amp;B2602,"check refs")</f>
        <v/>
      </c>
    </row>
    <row r="2603">
      <c r="A2603" s="10" t="inlineStr">
        <is>
          <t>PR2658</t>
        </is>
      </c>
      <c r="B2603" t="inlineStr">
        <is>
          <t>FP01: operation mode semiautomatic</t>
        </is>
      </c>
      <c r="C2603" s="11" t="inlineStr">
        <is>
          <t>MC006-ASC</t>
        </is>
      </c>
      <c r="E2603" t="inlineStr">
        <is>
          <t>Boolean</t>
        </is>
      </c>
      <c r="I2603" t="inlineStr">
        <is>
          <t>L01S_ASCL_DB_HMI_connect.Selections.SemiAuto</t>
        </is>
      </c>
      <c r="J2603" s="13">
        <f>IFERROR(INDEX(Lines!$C$2:$C$1000,MATCH(INDEX(Machines!$C$2:$C$1000,MATCH(INDEX(Stations!$C$2:$C$1000,MATCH(C2603,Stations!$A$2:$A$1000,0)),Machines!$A$2:$A$1000,0)),Lines!$A$2:$A$1000,0))&amp;" / "&amp;INDEX(Lines!$B$2:$B$1000,MATCH(INDEX(Machines!$C$2:$C$1000,MATCH(INDEX(Stations!$C$2:$C$1000,MATCH(C2603,Stations!$A$2:$A$1000,0)),Machines!$A$2:$A$1000,0)),Lines!$A$2:$A$1000,0))&amp;" / "&amp;INDEX(Machines!$B$2:$B$1000,MATCH(INDEX(Stations!$C$2:$C$1000,MATCH(C2603,Stations!$A$2:$A$1000,0)),Machines!$A$2:$A$1000,0))&amp;" / "&amp;INDEX(Stations!$B$2:$B$1000,MATCH(C2603,Stations!$A$2:$A$1000,0))&amp;" / "&amp;B2603,"check refs")</f>
        <v/>
      </c>
    </row>
    <row r="2604">
      <c r="A2604" s="10" t="inlineStr">
        <is>
          <t>PR2659</t>
        </is>
      </c>
      <c r="B2604" t="inlineStr">
        <is>
          <t>FP03: autocorrect enabled top</t>
        </is>
      </c>
      <c r="C2604" s="11" t="inlineStr">
        <is>
          <t>MC006-ASC</t>
        </is>
      </c>
      <c r="E2604" t="inlineStr">
        <is>
          <t>Boolean</t>
        </is>
      </c>
      <c r="I2604" t="inlineStr">
        <is>
          <t>L01S_ASCR_DB_HMI_connect.Selections.FP03</t>
        </is>
      </c>
      <c r="J2604" s="13">
        <f>IFERROR(INDEX(Lines!$C$2:$C$1000,MATCH(INDEX(Machines!$C$2:$C$1000,MATCH(INDEX(Stations!$C$2:$C$1000,MATCH(C2604,Stations!$A$2:$A$1000,0)),Machines!$A$2:$A$1000,0)),Lines!$A$2:$A$1000,0))&amp;" / "&amp;INDEX(Lines!$B$2:$B$1000,MATCH(INDEX(Machines!$C$2:$C$1000,MATCH(INDEX(Stations!$C$2:$C$1000,MATCH(C2604,Stations!$A$2:$A$1000,0)),Machines!$A$2:$A$1000,0)),Lines!$A$2:$A$1000,0))&amp;" / "&amp;INDEX(Machines!$B$2:$B$1000,MATCH(INDEX(Stations!$C$2:$C$1000,MATCH(C2604,Stations!$A$2:$A$1000,0)),Machines!$A$2:$A$1000,0))&amp;" / "&amp;INDEX(Stations!$B$2:$B$1000,MATCH(C2604,Stations!$A$2:$A$1000,0))&amp;" / "&amp;B2604,"check refs")</f>
        <v/>
      </c>
    </row>
    <row r="2605">
      <c r="A2605" s="10" t="inlineStr">
        <is>
          <t>PR2660</t>
        </is>
      </c>
      <c r="B2605" t="inlineStr">
        <is>
          <t>FP04: autocorrect enabled bottom</t>
        </is>
      </c>
      <c r="C2605" s="11" t="inlineStr">
        <is>
          <t>MC006-ASC</t>
        </is>
      </c>
      <c r="E2605" t="inlineStr">
        <is>
          <t>Boolean</t>
        </is>
      </c>
      <c r="I2605" t="inlineStr">
        <is>
          <t>L01S_ASCR_DB_HMI_connect.Selections.FP04</t>
        </is>
      </c>
      <c r="J2605" s="13">
        <f>IFERROR(INDEX(Lines!$C$2:$C$1000,MATCH(INDEX(Machines!$C$2:$C$1000,MATCH(INDEX(Stations!$C$2:$C$1000,MATCH(C2605,Stations!$A$2:$A$1000,0)),Machines!$A$2:$A$1000,0)),Lines!$A$2:$A$1000,0))&amp;" / "&amp;INDEX(Lines!$B$2:$B$1000,MATCH(INDEX(Machines!$C$2:$C$1000,MATCH(INDEX(Stations!$C$2:$C$1000,MATCH(C2605,Stations!$A$2:$A$1000,0)),Machines!$A$2:$A$1000,0)),Lines!$A$2:$A$1000,0))&amp;" / "&amp;INDEX(Machines!$B$2:$B$1000,MATCH(INDEX(Stations!$C$2:$C$1000,MATCH(C2605,Stations!$A$2:$A$1000,0)),Machines!$A$2:$A$1000,0))&amp;" / "&amp;INDEX(Stations!$B$2:$B$1000,MATCH(C2605,Stations!$A$2:$A$1000,0))&amp;" / "&amp;B2605,"check refs")</f>
        <v/>
      </c>
    </row>
    <row r="2606">
      <c r="A2606" s="10" t="inlineStr">
        <is>
          <t>PR2661</t>
        </is>
      </c>
      <c r="B2606" t="inlineStr">
        <is>
          <t>FP01: operation mode semiautomatic</t>
        </is>
      </c>
      <c r="C2606" s="11" t="inlineStr">
        <is>
          <t>MC006-ASC</t>
        </is>
      </c>
      <c r="E2606" t="inlineStr">
        <is>
          <t>Boolean</t>
        </is>
      </c>
      <c r="I2606" t="inlineStr">
        <is>
          <t>L01S_ASCR_DB_HMI_connect.Selections.SemiAuto</t>
        </is>
      </c>
      <c r="J2606" s="13">
        <f>IFERROR(INDEX(Lines!$C$2:$C$1000,MATCH(INDEX(Machines!$C$2:$C$1000,MATCH(INDEX(Stations!$C$2:$C$1000,MATCH(C2606,Stations!$A$2:$A$1000,0)),Machines!$A$2:$A$1000,0)),Lines!$A$2:$A$1000,0))&amp;" / "&amp;INDEX(Lines!$B$2:$B$1000,MATCH(INDEX(Machines!$C$2:$C$1000,MATCH(INDEX(Stations!$C$2:$C$1000,MATCH(C2606,Stations!$A$2:$A$1000,0)),Machines!$A$2:$A$1000,0)),Lines!$A$2:$A$1000,0))&amp;" / "&amp;INDEX(Machines!$B$2:$B$1000,MATCH(INDEX(Stations!$C$2:$C$1000,MATCH(C2606,Stations!$A$2:$A$1000,0)),Machines!$A$2:$A$1000,0))&amp;" / "&amp;INDEX(Stations!$B$2:$B$1000,MATCH(C2606,Stations!$A$2:$A$1000,0))&amp;" / "&amp;B2606,"check refs")</f>
        <v/>
      </c>
    </row>
    <row r="2607">
      <c r="A2607" s="10" t="inlineStr">
        <is>
          <t>PR2662</t>
        </is>
      </c>
      <c r="B2607" t="inlineStr">
        <is>
          <t>X-adjust lower: actual position [mm]</t>
        </is>
      </c>
      <c r="C2607" s="11" t="inlineStr">
        <is>
          <t>MC006-ASC</t>
        </is>
      </c>
      <c r="D2607" t="inlineStr">
        <is>
          <t>mm</t>
        </is>
      </c>
      <c r="E2607" t="inlineStr">
        <is>
          <t>Integer</t>
        </is>
      </c>
      <c r="I2607" t="inlineStr">
        <is>
          <t>L01S_ASCL_DB_HMI_connect.x_adjust_lwr.ActPos</t>
        </is>
      </c>
      <c r="J2607" s="13">
        <f>IFERROR(INDEX(Lines!$C$2:$C$1000,MATCH(INDEX(Machines!$C$2:$C$1000,MATCH(INDEX(Stations!$C$2:$C$1000,MATCH(C2607,Stations!$A$2:$A$1000,0)),Machines!$A$2:$A$1000,0)),Lines!$A$2:$A$1000,0))&amp;" / "&amp;INDEX(Lines!$B$2:$B$1000,MATCH(INDEX(Machines!$C$2:$C$1000,MATCH(INDEX(Stations!$C$2:$C$1000,MATCH(C2607,Stations!$A$2:$A$1000,0)),Machines!$A$2:$A$1000,0)),Lines!$A$2:$A$1000,0))&amp;" / "&amp;INDEX(Machines!$B$2:$B$1000,MATCH(INDEX(Stations!$C$2:$C$1000,MATCH(C2607,Stations!$A$2:$A$1000,0)),Machines!$A$2:$A$1000,0))&amp;" / "&amp;INDEX(Stations!$B$2:$B$1000,MATCH(C2607,Stations!$A$2:$A$1000,0))&amp;" / "&amp;B2607,"check refs")</f>
        <v/>
      </c>
    </row>
    <row r="2608">
      <c r="A2608" s="10" t="inlineStr">
        <is>
          <t>PR2663</t>
        </is>
      </c>
      <c r="B2608" t="inlineStr">
        <is>
          <t>X-adjust lower: auto correct setpoint position [mm]</t>
        </is>
      </c>
      <c r="C2608" s="11" t="inlineStr">
        <is>
          <t>MC006-ASC</t>
        </is>
      </c>
      <c r="D2608" t="inlineStr">
        <is>
          <t>mm</t>
        </is>
      </c>
      <c r="E2608" t="inlineStr">
        <is>
          <t>Integer</t>
        </is>
      </c>
      <c r="I2608" t="inlineStr">
        <is>
          <t>L01S_ASCL_DB_HMI_connect.x_adjust_lwr.AutoCorrectSPPos</t>
        </is>
      </c>
      <c r="J2608" s="13">
        <f>IFERROR(INDEX(Lines!$C$2:$C$1000,MATCH(INDEX(Machines!$C$2:$C$1000,MATCH(INDEX(Stations!$C$2:$C$1000,MATCH(C2608,Stations!$A$2:$A$1000,0)),Machines!$A$2:$A$1000,0)),Lines!$A$2:$A$1000,0))&amp;" / "&amp;INDEX(Lines!$B$2:$B$1000,MATCH(INDEX(Machines!$C$2:$C$1000,MATCH(INDEX(Stations!$C$2:$C$1000,MATCH(C2608,Stations!$A$2:$A$1000,0)),Machines!$A$2:$A$1000,0)),Lines!$A$2:$A$1000,0))&amp;" / "&amp;INDEX(Machines!$B$2:$B$1000,MATCH(INDEX(Stations!$C$2:$C$1000,MATCH(C2608,Stations!$A$2:$A$1000,0)),Machines!$A$2:$A$1000,0))&amp;" / "&amp;INDEX(Stations!$B$2:$B$1000,MATCH(C2608,Stations!$A$2:$A$1000,0))&amp;" / "&amp;B2608,"check refs")</f>
        <v/>
      </c>
    </row>
    <row r="2609">
      <c r="A2609" s="10" t="inlineStr">
        <is>
          <t>PR2664</t>
        </is>
      </c>
      <c r="B2609" t="inlineStr">
        <is>
          <t>X-adjust upper: actual position [mm]</t>
        </is>
      </c>
      <c r="C2609" s="11" t="inlineStr">
        <is>
          <t>MC006-ASC</t>
        </is>
      </c>
      <c r="D2609" t="inlineStr">
        <is>
          <t>mm</t>
        </is>
      </c>
      <c r="E2609" t="inlineStr">
        <is>
          <t>Integer</t>
        </is>
      </c>
      <c r="I2609" t="inlineStr">
        <is>
          <t>L01S_ASCL_DB_HMI_connect.x_adjust_up.ActPos</t>
        </is>
      </c>
      <c r="J2609" s="13">
        <f>IFERROR(INDEX(Lines!$C$2:$C$1000,MATCH(INDEX(Machines!$C$2:$C$1000,MATCH(INDEX(Stations!$C$2:$C$1000,MATCH(C2609,Stations!$A$2:$A$1000,0)),Machines!$A$2:$A$1000,0)),Lines!$A$2:$A$1000,0))&amp;" / "&amp;INDEX(Lines!$B$2:$B$1000,MATCH(INDEX(Machines!$C$2:$C$1000,MATCH(INDEX(Stations!$C$2:$C$1000,MATCH(C2609,Stations!$A$2:$A$1000,0)),Machines!$A$2:$A$1000,0)),Lines!$A$2:$A$1000,0))&amp;" / "&amp;INDEX(Machines!$B$2:$B$1000,MATCH(INDEX(Stations!$C$2:$C$1000,MATCH(C2609,Stations!$A$2:$A$1000,0)),Machines!$A$2:$A$1000,0))&amp;" / "&amp;INDEX(Stations!$B$2:$B$1000,MATCH(C2609,Stations!$A$2:$A$1000,0))&amp;" / "&amp;B2609,"check refs")</f>
        <v/>
      </c>
    </row>
    <row r="2610">
      <c r="A2610" s="10" t="inlineStr">
        <is>
          <t>PR2665</t>
        </is>
      </c>
      <c r="B2610" t="inlineStr">
        <is>
          <t>X-adjust upper: auto correct setpoint position [mm]</t>
        </is>
      </c>
      <c r="C2610" s="11" t="inlineStr">
        <is>
          <t>MC006-ASC</t>
        </is>
      </c>
      <c r="D2610" t="inlineStr">
        <is>
          <t>mm</t>
        </is>
      </c>
      <c r="E2610" t="inlineStr">
        <is>
          <t>Integer</t>
        </is>
      </c>
      <c r="I2610" t="inlineStr">
        <is>
          <t>L01S_ASCL_DB_HMI_connect.x_adjust_up.AutoCorrectSPPos</t>
        </is>
      </c>
      <c r="J2610" s="13">
        <f>IFERROR(INDEX(Lines!$C$2:$C$1000,MATCH(INDEX(Machines!$C$2:$C$1000,MATCH(INDEX(Stations!$C$2:$C$1000,MATCH(C2610,Stations!$A$2:$A$1000,0)),Machines!$A$2:$A$1000,0)),Lines!$A$2:$A$1000,0))&amp;" / "&amp;INDEX(Lines!$B$2:$B$1000,MATCH(INDEX(Machines!$C$2:$C$1000,MATCH(INDEX(Stations!$C$2:$C$1000,MATCH(C2610,Stations!$A$2:$A$1000,0)),Machines!$A$2:$A$1000,0)),Lines!$A$2:$A$1000,0))&amp;" / "&amp;INDEX(Machines!$B$2:$B$1000,MATCH(INDEX(Stations!$C$2:$C$1000,MATCH(C2610,Stations!$A$2:$A$1000,0)),Machines!$A$2:$A$1000,0))&amp;" / "&amp;INDEX(Stations!$B$2:$B$1000,MATCH(C2610,Stations!$A$2:$A$1000,0))&amp;" / "&amp;B2610,"check refs")</f>
        <v/>
      </c>
    </row>
    <row r="2611">
      <c r="A2611" s="10" t="inlineStr">
        <is>
          <t>PR2666</t>
        </is>
      </c>
      <c r="B2611" t="inlineStr">
        <is>
          <t>Y-adjust lower: actual position [mm]</t>
        </is>
      </c>
      <c r="C2611" s="11" t="inlineStr">
        <is>
          <t>MC006-ASC</t>
        </is>
      </c>
      <c r="D2611" t="inlineStr">
        <is>
          <t>mm</t>
        </is>
      </c>
      <c r="E2611" t="inlineStr">
        <is>
          <t>Integer</t>
        </is>
      </c>
      <c r="I2611" t="inlineStr">
        <is>
          <t>L01S_ASCL_DB_HMI_connect.y_adjust_lwr.ActPos</t>
        </is>
      </c>
      <c r="J2611" s="13">
        <f>IFERROR(INDEX(Lines!$C$2:$C$1000,MATCH(INDEX(Machines!$C$2:$C$1000,MATCH(INDEX(Stations!$C$2:$C$1000,MATCH(C2611,Stations!$A$2:$A$1000,0)),Machines!$A$2:$A$1000,0)),Lines!$A$2:$A$1000,0))&amp;" / "&amp;INDEX(Lines!$B$2:$B$1000,MATCH(INDEX(Machines!$C$2:$C$1000,MATCH(INDEX(Stations!$C$2:$C$1000,MATCH(C2611,Stations!$A$2:$A$1000,0)),Machines!$A$2:$A$1000,0)),Lines!$A$2:$A$1000,0))&amp;" / "&amp;INDEX(Machines!$B$2:$B$1000,MATCH(INDEX(Stations!$C$2:$C$1000,MATCH(C2611,Stations!$A$2:$A$1000,0)),Machines!$A$2:$A$1000,0))&amp;" / "&amp;INDEX(Stations!$B$2:$B$1000,MATCH(C2611,Stations!$A$2:$A$1000,0))&amp;" / "&amp;B2611,"check refs")</f>
        <v/>
      </c>
    </row>
    <row r="2612">
      <c r="A2612" s="10" t="inlineStr">
        <is>
          <t>PR2667</t>
        </is>
      </c>
      <c r="B2612" t="inlineStr">
        <is>
          <t>Y-adjust lower: auto correct setpoint position [mm]</t>
        </is>
      </c>
      <c r="C2612" s="11" t="inlineStr">
        <is>
          <t>MC006-ASC</t>
        </is>
      </c>
      <c r="D2612" t="inlineStr">
        <is>
          <t>mm</t>
        </is>
      </c>
      <c r="E2612" t="inlineStr">
        <is>
          <t>Integer</t>
        </is>
      </c>
      <c r="I2612" t="inlineStr">
        <is>
          <t>L01S_ASCL_DB_HMI_connect.y_adjust_lwr.AutoCorrectSPPos</t>
        </is>
      </c>
      <c r="J2612" s="13">
        <f>IFERROR(INDEX(Lines!$C$2:$C$1000,MATCH(INDEX(Machines!$C$2:$C$1000,MATCH(INDEX(Stations!$C$2:$C$1000,MATCH(C2612,Stations!$A$2:$A$1000,0)),Machines!$A$2:$A$1000,0)),Lines!$A$2:$A$1000,0))&amp;" / "&amp;INDEX(Lines!$B$2:$B$1000,MATCH(INDEX(Machines!$C$2:$C$1000,MATCH(INDEX(Stations!$C$2:$C$1000,MATCH(C2612,Stations!$A$2:$A$1000,0)),Machines!$A$2:$A$1000,0)),Lines!$A$2:$A$1000,0))&amp;" / "&amp;INDEX(Machines!$B$2:$B$1000,MATCH(INDEX(Stations!$C$2:$C$1000,MATCH(C2612,Stations!$A$2:$A$1000,0)),Machines!$A$2:$A$1000,0))&amp;" / "&amp;INDEX(Stations!$B$2:$B$1000,MATCH(C2612,Stations!$A$2:$A$1000,0))&amp;" / "&amp;B2612,"check refs")</f>
        <v/>
      </c>
    </row>
    <row r="2613">
      <c r="A2613" s="10" t="inlineStr">
        <is>
          <t>PR2668</t>
        </is>
      </c>
      <c r="B2613" t="inlineStr">
        <is>
          <t>Y-adjust upper: actual position [mm]</t>
        </is>
      </c>
      <c r="C2613" s="11" t="inlineStr">
        <is>
          <t>MC006-ASC</t>
        </is>
      </c>
      <c r="D2613" t="inlineStr">
        <is>
          <t>mm</t>
        </is>
      </c>
      <c r="E2613" t="inlineStr">
        <is>
          <t>Integer</t>
        </is>
      </c>
      <c r="I2613" t="inlineStr">
        <is>
          <t>L01S_ASCL_DB_HMI_connect.y_adjust_up.ActPos</t>
        </is>
      </c>
      <c r="J2613" s="13">
        <f>IFERROR(INDEX(Lines!$C$2:$C$1000,MATCH(INDEX(Machines!$C$2:$C$1000,MATCH(INDEX(Stations!$C$2:$C$1000,MATCH(C2613,Stations!$A$2:$A$1000,0)),Machines!$A$2:$A$1000,0)),Lines!$A$2:$A$1000,0))&amp;" / "&amp;INDEX(Lines!$B$2:$B$1000,MATCH(INDEX(Machines!$C$2:$C$1000,MATCH(INDEX(Stations!$C$2:$C$1000,MATCH(C2613,Stations!$A$2:$A$1000,0)),Machines!$A$2:$A$1000,0)),Lines!$A$2:$A$1000,0))&amp;" / "&amp;INDEX(Machines!$B$2:$B$1000,MATCH(INDEX(Stations!$C$2:$C$1000,MATCH(C2613,Stations!$A$2:$A$1000,0)),Machines!$A$2:$A$1000,0))&amp;" / "&amp;INDEX(Stations!$B$2:$B$1000,MATCH(C2613,Stations!$A$2:$A$1000,0))&amp;" / "&amp;B2613,"check refs")</f>
        <v/>
      </c>
    </row>
    <row r="2614">
      <c r="A2614" s="10" t="inlineStr">
        <is>
          <t>PR2669</t>
        </is>
      </c>
      <c r="B2614" t="inlineStr">
        <is>
          <t>Y-adjust upper: auto correct setpoint position [mm]</t>
        </is>
      </c>
      <c r="C2614" s="11" t="inlineStr">
        <is>
          <t>MC006-ASC</t>
        </is>
      </c>
      <c r="D2614" t="inlineStr">
        <is>
          <t>mm</t>
        </is>
      </c>
      <c r="E2614" t="inlineStr">
        <is>
          <t>Integer</t>
        </is>
      </c>
      <c r="I2614" t="inlineStr">
        <is>
          <t>L01S_ASCL_DB_HMI_connect.y_adjust_up.AutoCorrectSPPos</t>
        </is>
      </c>
      <c r="J2614" s="13">
        <f>IFERROR(INDEX(Lines!$C$2:$C$1000,MATCH(INDEX(Machines!$C$2:$C$1000,MATCH(INDEX(Stations!$C$2:$C$1000,MATCH(C2614,Stations!$A$2:$A$1000,0)),Machines!$A$2:$A$1000,0)),Lines!$A$2:$A$1000,0))&amp;" / "&amp;INDEX(Lines!$B$2:$B$1000,MATCH(INDEX(Machines!$C$2:$C$1000,MATCH(INDEX(Stations!$C$2:$C$1000,MATCH(C2614,Stations!$A$2:$A$1000,0)),Machines!$A$2:$A$1000,0)),Lines!$A$2:$A$1000,0))&amp;" / "&amp;INDEX(Machines!$B$2:$B$1000,MATCH(INDEX(Stations!$C$2:$C$1000,MATCH(C2614,Stations!$A$2:$A$1000,0)),Machines!$A$2:$A$1000,0))&amp;" / "&amp;INDEX(Stations!$B$2:$B$1000,MATCH(C2614,Stations!$A$2:$A$1000,0))&amp;" / "&amp;B2614,"check refs")</f>
        <v/>
      </c>
    </row>
    <row r="2615">
      <c r="A2615" s="10" t="inlineStr">
        <is>
          <t>PR2670</t>
        </is>
      </c>
      <c r="B2615" t="inlineStr">
        <is>
          <t>X-adjust lower: actual position [mm]</t>
        </is>
      </c>
      <c r="C2615" s="11" t="inlineStr">
        <is>
          <t>MC006-ASC</t>
        </is>
      </c>
      <c r="D2615" t="inlineStr">
        <is>
          <t>mm</t>
        </is>
      </c>
      <c r="E2615" t="inlineStr">
        <is>
          <t>Integer</t>
        </is>
      </c>
      <c r="I2615" t="inlineStr">
        <is>
          <t>L01S_ASCR_DB_HMI_connect.x_adjust_lwr.ActPos</t>
        </is>
      </c>
      <c r="J2615" s="13">
        <f>IFERROR(INDEX(Lines!$C$2:$C$1000,MATCH(INDEX(Machines!$C$2:$C$1000,MATCH(INDEX(Stations!$C$2:$C$1000,MATCH(C2615,Stations!$A$2:$A$1000,0)),Machines!$A$2:$A$1000,0)),Lines!$A$2:$A$1000,0))&amp;" / "&amp;INDEX(Lines!$B$2:$B$1000,MATCH(INDEX(Machines!$C$2:$C$1000,MATCH(INDEX(Stations!$C$2:$C$1000,MATCH(C2615,Stations!$A$2:$A$1000,0)),Machines!$A$2:$A$1000,0)),Lines!$A$2:$A$1000,0))&amp;" / "&amp;INDEX(Machines!$B$2:$B$1000,MATCH(INDEX(Stations!$C$2:$C$1000,MATCH(C2615,Stations!$A$2:$A$1000,0)),Machines!$A$2:$A$1000,0))&amp;" / "&amp;INDEX(Stations!$B$2:$B$1000,MATCH(C2615,Stations!$A$2:$A$1000,0))&amp;" / "&amp;B2615,"check refs")</f>
        <v/>
      </c>
    </row>
    <row r="2616">
      <c r="A2616" s="10" t="inlineStr">
        <is>
          <t>PR2671</t>
        </is>
      </c>
      <c r="B2616" t="inlineStr">
        <is>
          <t>X-adjust lower: auto correct setpoint position [mm]</t>
        </is>
      </c>
      <c r="C2616" s="11" t="inlineStr">
        <is>
          <t>MC006-ASC</t>
        </is>
      </c>
      <c r="D2616" t="inlineStr">
        <is>
          <t>mm</t>
        </is>
      </c>
      <c r="E2616" t="inlineStr">
        <is>
          <t>Integer</t>
        </is>
      </c>
      <c r="I2616" t="inlineStr">
        <is>
          <t>L01S_ASCR_DB_HMI_connect.x_adjust_lwr.AutoCorrectSPPos</t>
        </is>
      </c>
      <c r="J2616" s="13">
        <f>IFERROR(INDEX(Lines!$C$2:$C$1000,MATCH(INDEX(Machines!$C$2:$C$1000,MATCH(INDEX(Stations!$C$2:$C$1000,MATCH(C2616,Stations!$A$2:$A$1000,0)),Machines!$A$2:$A$1000,0)),Lines!$A$2:$A$1000,0))&amp;" / "&amp;INDEX(Lines!$B$2:$B$1000,MATCH(INDEX(Machines!$C$2:$C$1000,MATCH(INDEX(Stations!$C$2:$C$1000,MATCH(C2616,Stations!$A$2:$A$1000,0)),Machines!$A$2:$A$1000,0)),Lines!$A$2:$A$1000,0))&amp;" / "&amp;INDEX(Machines!$B$2:$B$1000,MATCH(INDEX(Stations!$C$2:$C$1000,MATCH(C2616,Stations!$A$2:$A$1000,0)),Machines!$A$2:$A$1000,0))&amp;" / "&amp;INDEX(Stations!$B$2:$B$1000,MATCH(C2616,Stations!$A$2:$A$1000,0))&amp;" / "&amp;B2616,"check refs")</f>
        <v/>
      </c>
    </row>
    <row r="2617">
      <c r="A2617" s="10" t="inlineStr">
        <is>
          <t>PR2672</t>
        </is>
      </c>
      <c r="B2617" t="inlineStr">
        <is>
          <t>X-adjust upper: actual position [mm]</t>
        </is>
      </c>
      <c r="C2617" s="11" t="inlineStr">
        <is>
          <t>MC006-ASC</t>
        </is>
      </c>
      <c r="D2617" t="inlineStr">
        <is>
          <t>mm</t>
        </is>
      </c>
      <c r="E2617" t="inlineStr">
        <is>
          <t>Integer</t>
        </is>
      </c>
      <c r="I2617" t="inlineStr">
        <is>
          <t>L01S_ASCR_DB_HMI_connect.x_adjust_up.ActPos</t>
        </is>
      </c>
      <c r="J2617" s="13">
        <f>IFERROR(INDEX(Lines!$C$2:$C$1000,MATCH(INDEX(Machines!$C$2:$C$1000,MATCH(INDEX(Stations!$C$2:$C$1000,MATCH(C2617,Stations!$A$2:$A$1000,0)),Machines!$A$2:$A$1000,0)),Lines!$A$2:$A$1000,0))&amp;" / "&amp;INDEX(Lines!$B$2:$B$1000,MATCH(INDEX(Machines!$C$2:$C$1000,MATCH(INDEX(Stations!$C$2:$C$1000,MATCH(C2617,Stations!$A$2:$A$1000,0)),Machines!$A$2:$A$1000,0)),Lines!$A$2:$A$1000,0))&amp;" / "&amp;INDEX(Machines!$B$2:$B$1000,MATCH(INDEX(Stations!$C$2:$C$1000,MATCH(C2617,Stations!$A$2:$A$1000,0)),Machines!$A$2:$A$1000,0))&amp;" / "&amp;INDEX(Stations!$B$2:$B$1000,MATCH(C2617,Stations!$A$2:$A$1000,0))&amp;" / "&amp;B2617,"check refs")</f>
        <v/>
      </c>
    </row>
    <row r="2618">
      <c r="A2618" s="10" t="inlineStr">
        <is>
          <t>PR2673</t>
        </is>
      </c>
      <c r="B2618" t="inlineStr">
        <is>
          <t>X-adjust upper: auto correct setpoint position [mm]</t>
        </is>
      </c>
      <c r="C2618" s="11" t="inlineStr">
        <is>
          <t>MC006-ASC</t>
        </is>
      </c>
      <c r="D2618" t="inlineStr">
        <is>
          <t>mm</t>
        </is>
      </c>
      <c r="E2618" t="inlineStr">
        <is>
          <t>Integer</t>
        </is>
      </c>
      <c r="I2618" t="inlineStr">
        <is>
          <t>L01S_ASCR_DB_HMI_connect.x_adjust_up.AutoCorrectSPPos</t>
        </is>
      </c>
      <c r="J2618" s="13">
        <f>IFERROR(INDEX(Lines!$C$2:$C$1000,MATCH(INDEX(Machines!$C$2:$C$1000,MATCH(INDEX(Stations!$C$2:$C$1000,MATCH(C2618,Stations!$A$2:$A$1000,0)),Machines!$A$2:$A$1000,0)),Lines!$A$2:$A$1000,0))&amp;" / "&amp;INDEX(Lines!$B$2:$B$1000,MATCH(INDEX(Machines!$C$2:$C$1000,MATCH(INDEX(Stations!$C$2:$C$1000,MATCH(C2618,Stations!$A$2:$A$1000,0)),Machines!$A$2:$A$1000,0)),Lines!$A$2:$A$1000,0))&amp;" / "&amp;INDEX(Machines!$B$2:$B$1000,MATCH(INDEX(Stations!$C$2:$C$1000,MATCH(C2618,Stations!$A$2:$A$1000,0)),Machines!$A$2:$A$1000,0))&amp;" / "&amp;INDEX(Stations!$B$2:$B$1000,MATCH(C2618,Stations!$A$2:$A$1000,0))&amp;" / "&amp;B2618,"check refs")</f>
        <v/>
      </c>
    </row>
    <row r="2619">
      <c r="A2619" s="10" t="inlineStr">
        <is>
          <t>PR2674</t>
        </is>
      </c>
      <c r="B2619" t="inlineStr">
        <is>
          <t>Y-adjust lower: actual position [mm]</t>
        </is>
      </c>
      <c r="C2619" s="11" t="inlineStr">
        <is>
          <t>MC006-ASC</t>
        </is>
      </c>
      <c r="D2619" t="inlineStr">
        <is>
          <t>mm</t>
        </is>
      </c>
      <c r="E2619" t="inlineStr">
        <is>
          <t>Integer</t>
        </is>
      </c>
      <c r="I2619" t="inlineStr">
        <is>
          <t>L01S_ASCR_DB_HMI_connect.y_adjust_lwr.ActPos</t>
        </is>
      </c>
      <c r="J2619" s="13">
        <f>IFERROR(INDEX(Lines!$C$2:$C$1000,MATCH(INDEX(Machines!$C$2:$C$1000,MATCH(INDEX(Stations!$C$2:$C$1000,MATCH(C2619,Stations!$A$2:$A$1000,0)),Machines!$A$2:$A$1000,0)),Lines!$A$2:$A$1000,0))&amp;" / "&amp;INDEX(Lines!$B$2:$B$1000,MATCH(INDEX(Machines!$C$2:$C$1000,MATCH(INDEX(Stations!$C$2:$C$1000,MATCH(C2619,Stations!$A$2:$A$1000,0)),Machines!$A$2:$A$1000,0)),Lines!$A$2:$A$1000,0))&amp;" / "&amp;INDEX(Machines!$B$2:$B$1000,MATCH(INDEX(Stations!$C$2:$C$1000,MATCH(C2619,Stations!$A$2:$A$1000,0)),Machines!$A$2:$A$1000,0))&amp;" / "&amp;INDEX(Stations!$B$2:$B$1000,MATCH(C2619,Stations!$A$2:$A$1000,0))&amp;" / "&amp;B2619,"check refs")</f>
        <v/>
      </c>
    </row>
    <row r="2620">
      <c r="A2620" s="10" t="inlineStr">
        <is>
          <t>PR2675</t>
        </is>
      </c>
      <c r="B2620" t="inlineStr">
        <is>
          <t>Y-adjust lower: auto correct setpoint position [mm]</t>
        </is>
      </c>
      <c r="C2620" s="11" t="inlineStr">
        <is>
          <t>MC006-ASC</t>
        </is>
      </c>
      <c r="D2620" t="inlineStr">
        <is>
          <t>mm</t>
        </is>
      </c>
      <c r="E2620" t="inlineStr">
        <is>
          <t>Integer</t>
        </is>
      </c>
      <c r="I2620" t="inlineStr">
        <is>
          <t>L01S_ASCR_DB_HMI_connect.y_adjust_lwr.AutoCorrectSPPos</t>
        </is>
      </c>
      <c r="J2620" s="13">
        <f>IFERROR(INDEX(Lines!$C$2:$C$1000,MATCH(INDEX(Machines!$C$2:$C$1000,MATCH(INDEX(Stations!$C$2:$C$1000,MATCH(C2620,Stations!$A$2:$A$1000,0)),Machines!$A$2:$A$1000,0)),Lines!$A$2:$A$1000,0))&amp;" / "&amp;INDEX(Lines!$B$2:$B$1000,MATCH(INDEX(Machines!$C$2:$C$1000,MATCH(INDEX(Stations!$C$2:$C$1000,MATCH(C2620,Stations!$A$2:$A$1000,0)),Machines!$A$2:$A$1000,0)),Lines!$A$2:$A$1000,0))&amp;" / "&amp;INDEX(Machines!$B$2:$B$1000,MATCH(INDEX(Stations!$C$2:$C$1000,MATCH(C2620,Stations!$A$2:$A$1000,0)),Machines!$A$2:$A$1000,0))&amp;" / "&amp;INDEX(Stations!$B$2:$B$1000,MATCH(C2620,Stations!$A$2:$A$1000,0))&amp;" / "&amp;B2620,"check refs")</f>
        <v/>
      </c>
    </row>
    <row r="2621">
      <c r="A2621" s="10" t="inlineStr">
        <is>
          <t>PR2676</t>
        </is>
      </c>
      <c r="B2621" t="inlineStr">
        <is>
          <t>Y-adjust upper: actual position [mm]</t>
        </is>
      </c>
      <c r="C2621" s="11" t="inlineStr">
        <is>
          <t>MC006-ASC</t>
        </is>
      </c>
      <c r="D2621" t="inlineStr">
        <is>
          <t>mm</t>
        </is>
      </c>
      <c r="E2621" t="inlineStr">
        <is>
          <t>Integer</t>
        </is>
      </c>
      <c r="I2621" t="inlineStr">
        <is>
          <t>L01S_ASCR_DB_HMI_connect.y_adjust_up.ActPos</t>
        </is>
      </c>
      <c r="J2621" s="13">
        <f>IFERROR(INDEX(Lines!$C$2:$C$1000,MATCH(INDEX(Machines!$C$2:$C$1000,MATCH(INDEX(Stations!$C$2:$C$1000,MATCH(C2621,Stations!$A$2:$A$1000,0)),Machines!$A$2:$A$1000,0)),Lines!$A$2:$A$1000,0))&amp;" / "&amp;INDEX(Lines!$B$2:$B$1000,MATCH(INDEX(Machines!$C$2:$C$1000,MATCH(INDEX(Stations!$C$2:$C$1000,MATCH(C2621,Stations!$A$2:$A$1000,0)),Machines!$A$2:$A$1000,0)),Lines!$A$2:$A$1000,0))&amp;" / "&amp;INDEX(Machines!$B$2:$B$1000,MATCH(INDEX(Stations!$C$2:$C$1000,MATCH(C2621,Stations!$A$2:$A$1000,0)),Machines!$A$2:$A$1000,0))&amp;" / "&amp;INDEX(Stations!$B$2:$B$1000,MATCH(C2621,Stations!$A$2:$A$1000,0))&amp;" / "&amp;B2621,"check refs")</f>
        <v/>
      </c>
    </row>
    <row r="2622">
      <c r="A2622" s="10" t="inlineStr">
        <is>
          <t>PR2677</t>
        </is>
      </c>
      <c r="B2622" t="inlineStr">
        <is>
          <t>Y-adjust upper: auto correct setpoint position [mm]</t>
        </is>
      </c>
      <c r="C2622" s="11" t="inlineStr">
        <is>
          <t>MC006-ASC</t>
        </is>
      </c>
      <c r="D2622" t="inlineStr">
        <is>
          <t>mm</t>
        </is>
      </c>
      <c r="E2622" t="inlineStr">
        <is>
          <t>Integer</t>
        </is>
      </c>
      <c r="I2622" t="inlineStr">
        <is>
          <t>L01S_ASCR_DB_HMI_connect.y_adjust_up.AutoCorrectSPPos</t>
        </is>
      </c>
      <c r="J2622" s="13">
        <f>IFERROR(INDEX(Lines!$C$2:$C$1000,MATCH(INDEX(Machines!$C$2:$C$1000,MATCH(INDEX(Stations!$C$2:$C$1000,MATCH(C2622,Stations!$A$2:$A$1000,0)),Machines!$A$2:$A$1000,0)),Lines!$A$2:$A$1000,0))&amp;" / "&amp;INDEX(Lines!$B$2:$B$1000,MATCH(INDEX(Machines!$C$2:$C$1000,MATCH(INDEX(Stations!$C$2:$C$1000,MATCH(C2622,Stations!$A$2:$A$1000,0)),Machines!$A$2:$A$1000,0)),Lines!$A$2:$A$1000,0))&amp;" / "&amp;INDEX(Machines!$B$2:$B$1000,MATCH(INDEX(Stations!$C$2:$C$1000,MATCH(C2622,Stations!$A$2:$A$1000,0)),Machines!$A$2:$A$1000,0))&amp;" / "&amp;INDEX(Stations!$B$2:$B$1000,MATCH(C2622,Stations!$A$2:$A$1000,0))&amp;" / "&amp;B2622,"check refs")</f>
        <v/>
      </c>
    </row>
    <row r="2623">
      <c r="A2623" s="10" t="inlineStr">
        <is>
          <t>PR2678</t>
        </is>
      </c>
      <c r="B2623" t="inlineStr">
        <is>
          <t>Heater lower: proportional gain</t>
        </is>
      </c>
      <c r="C2623" s="11" t="inlineStr">
        <is>
          <t>MC006-ASC</t>
        </is>
      </c>
      <c r="E2623" t="inlineStr">
        <is>
          <t>Real</t>
        </is>
      </c>
      <c r="I2623" t="inlineStr">
        <is>
          <t>L01S_ASCL_IDB_Heater_lwr.DI_TCONT_CP.GAIN</t>
        </is>
      </c>
      <c r="J2623" s="13">
        <f>IFERROR(INDEX(Lines!$C$2:$C$1000,MATCH(INDEX(Machines!$C$2:$C$1000,MATCH(INDEX(Stations!$C$2:$C$1000,MATCH(C2623,Stations!$A$2:$A$1000,0)),Machines!$A$2:$A$1000,0)),Lines!$A$2:$A$1000,0))&amp;" / "&amp;INDEX(Lines!$B$2:$B$1000,MATCH(INDEX(Machines!$C$2:$C$1000,MATCH(INDEX(Stations!$C$2:$C$1000,MATCH(C2623,Stations!$A$2:$A$1000,0)),Machines!$A$2:$A$1000,0)),Lines!$A$2:$A$1000,0))&amp;" / "&amp;INDEX(Machines!$B$2:$B$1000,MATCH(INDEX(Stations!$C$2:$C$1000,MATCH(C2623,Stations!$A$2:$A$1000,0)),Machines!$A$2:$A$1000,0))&amp;" / "&amp;INDEX(Stations!$B$2:$B$1000,MATCH(C2623,Stations!$A$2:$A$1000,0))&amp;" / "&amp;B2623,"check refs")</f>
        <v/>
      </c>
    </row>
    <row r="2624">
      <c r="A2624" s="10" t="inlineStr">
        <is>
          <t>PR2679</t>
        </is>
      </c>
      <c r="B2624" t="inlineStr">
        <is>
          <t>Heater lower: derivative time [s]</t>
        </is>
      </c>
      <c r="C2624" s="11" t="inlineStr">
        <is>
          <t>MC006-ASC</t>
        </is>
      </c>
      <c r="D2624" t="inlineStr">
        <is>
          <t>s</t>
        </is>
      </c>
      <c r="E2624" t="inlineStr">
        <is>
          <t>Real</t>
        </is>
      </c>
      <c r="I2624" t="inlineStr">
        <is>
          <t>L01S_ASCL_IDB_Heater_lwr.DI_TCONT_CP.TD</t>
        </is>
      </c>
      <c r="J2624" s="13">
        <f>IFERROR(INDEX(Lines!$C$2:$C$1000,MATCH(INDEX(Machines!$C$2:$C$1000,MATCH(INDEX(Stations!$C$2:$C$1000,MATCH(C2624,Stations!$A$2:$A$1000,0)),Machines!$A$2:$A$1000,0)),Lines!$A$2:$A$1000,0))&amp;" / "&amp;INDEX(Lines!$B$2:$B$1000,MATCH(INDEX(Machines!$C$2:$C$1000,MATCH(INDEX(Stations!$C$2:$C$1000,MATCH(C2624,Stations!$A$2:$A$1000,0)),Machines!$A$2:$A$1000,0)),Lines!$A$2:$A$1000,0))&amp;" / "&amp;INDEX(Machines!$B$2:$B$1000,MATCH(INDEX(Stations!$C$2:$C$1000,MATCH(C2624,Stations!$A$2:$A$1000,0)),Machines!$A$2:$A$1000,0))&amp;" / "&amp;INDEX(Stations!$B$2:$B$1000,MATCH(C2624,Stations!$A$2:$A$1000,0))&amp;" / "&amp;B2624,"check refs")</f>
        <v/>
      </c>
    </row>
    <row r="2625">
      <c r="A2625" s="10" t="inlineStr">
        <is>
          <t>PR2680</t>
        </is>
      </c>
      <c r="B2625" t="inlineStr">
        <is>
          <t>Heater lower: reset time [s]</t>
        </is>
      </c>
      <c r="C2625" s="11" t="inlineStr">
        <is>
          <t>MC006-ASC</t>
        </is>
      </c>
      <c r="D2625" t="inlineStr">
        <is>
          <t>s</t>
        </is>
      </c>
      <c r="E2625" t="inlineStr">
        <is>
          <t>Real</t>
        </is>
      </c>
      <c r="I2625" t="inlineStr">
        <is>
          <t>L01S_ASCL_IDB_Heater_lwr.DI_TCONT_CP.TI</t>
        </is>
      </c>
      <c r="J2625" s="13">
        <f>IFERROR(INDEX(Lines!$C$2:$C$1000,MATCH(INDEX(Machines!$C$2:$C$1000,MATCH(INDEX(Stations!$C$2:$C$1000,MATCH(C2625,Stations!$A$2:$A$1000,0)),Machines!$A$2:$A$1000,0)),Lines!$A$2:$A$1000,0))&amp;" / "&amp;INDEX(Lines!$B$2:$B$1000,MATCH(INDEX(Machines!$C$2:$C$1000,MATCH(INDEX(Stations!$C$2:$C$1000,MATCH(C2625,Stations!$A$2:$A$1000,0)),Machines!$A$2:$A$1000,0)),Lines!$A$2:$A$1000,0))&amp;" / "&amp;INDEX(Machines!$B$2:$B$1000,MATCH(INDEX(Stations!$C$2:$C$1000,MATCH(C2625,Stations!$A$2:$A$1000,0)),Machines!$A$2:$A$1000,0))&amp;" / "&amp;INDEX(Stations!$B$2:$B$1000,MATCH(C2625,Stations!$A$2:$A$1000,0))&amp;" / "&amp;B2625,"check refs")</f>
        <v/>
      </c>
    </row>
    <row r="2626">
      <c r="A2626" s="10" t="inlineStr">
        <is>
          <t>PR2681</t>
        </is>
      </c>
      <c r="B2626" t="inlineStr">
        <is>
          <t>Heater upper: proportional gain</t>
        </is>
      </c>
      <c r="C2626" s="11" t="inlineStr">
        <is>
          <t>MC006-ASC</t>
        </is>
      </c>
      <c r="E2626" t="inlineStr">
        <is>
          <t>Real</t>
        </is>
      </c>
      <c r="I2626" t="inlineStr">
        <is>
          <t>L01S_ASCL_IDB_Heater_up.DI_TCONT_CP.GAIN</t>
        </is>
      </c>
      <c r="J2626" s="13">
        <f>IFERROR(INDEX(Lines!$C$2:$C$1000,MATCH(INDEX(Machines!$C$2:$C$1000,MATCH(INDEX(Stations!$C$2:$C$1000,MATCH(C2626,Stations!$A$2:$A$1000,0)),Machines!$A$2:$A$1000,0)),Lines!$A$2:$A$1000,0))&amp;" / "&amp;INDEX(Lines!$B$2:$B$1000,MATCH(INDEX(Machines!$C$2:$C$1000,MATCH(INDEX(Stations!$C$2:$C$1000,MATCH(C2626,Stations!$A$2:$A$1000,0)),Machines!$A$2:$A$1000,0)),Lines!$A$2:$A$1000,0))&amp;" / "&amp;INDEX(Machines!$B$2:$B$1000,MATCH(INDEX(Stations!$C$2:$C$1000,MATCH(C2626,Stations!$A$2:$A$1000,0)),Machines!$A$2:$A$1000,0))&amp;" / "&amp;INDEX(Stations!$B$2:$B$1000,MATCH(C2626,Stations!$A$2:$A$1000,0))&amp;" / "&amp;B2626,"check refs")</f>
        <v/>
      </c>
    </row>
    <row r="2627">
      <c r="A2627" s="10" t="inlineStr">
        <is>
          <t>PR2682</t>
        </is>
      </c>
      <c r="B2627" t="inlineStr">
        <is>
          <t>Heater upper: derivative time [s]</t>
        </is>
      </c>
      <c r="C2627" s="11" t="inlineStr">
        <is>
          <t>MC006-ASC</t>
        </is>
      </c>
      <c r="D2627" t="inlineStr">
        <is>
          <t>s</t>
        </is>
      </c>
      <c r="E2627" t="inlineStr">
        <is>
          <t>Real</t>
        </is>
      </c>
      <c r="I2627" t="inlineStr">
        <is>
          <t>L01S_ASCL_IDB_Heater_up.DI_TCONT_CP.TD</t>
        </is>
      </c>
      <c r="J2627" s="13">
        <f>IFERROR(INDEX(Lines!$C$2:$C$1000,MATCH(INDEX(Machines!$C$2:$C$1000,MATCH(INDEX(Stations!$C$2:$C$1000,MATCH(C2627,Stations!$A$2:$A$1000,0)),Machines!$A$2:$A$1000,0)),Lines!$A$2:$A$1000,0))&amp;" / "&amp;INDEX(Lines!$B$2:$B$1000,MATCH(INDEX(Machines!$C$2:$C$1000,MATCH(INDEX(Stations!$C$2:$C$1000,MATCH(C2627,Stations!$A$2:$A$1000,0)),Machines!$A$2:$A$1000,0)),Lines!$A$2:$A$1000,0))&amp;" / "&amp;INDEX(Machines!$B$2:$B$1000,MATCH(INDEX(Stations!$C$2:$C$1000,MATCH(C2627,Stations!$A$2:$A$1000,0)),Machines!$A$2:$A$1000,0))&amp;" / "&amp;INDEX(Stations!$B$2:$B$1000,MATCH(C2627,Stations!$A$2:$A$1000,0))&amp;" / "&amp;B2627,"check refs")</f>
        <v/>
      </c>
    </row>
    <row r="2628">
      <c r="A2628" s="10" t="inlineStr">
        <is>
          <t>PR2683</t>
        </is>
      </c>
      <c r="B2628" t="inlineStr">
        <is>
          <t>Heater upper: reset time [s]</t>
        </is>
      </c>
      <c r="C2628" s="11" t="inlineStr">
        <is>
          <t>MC006-ASC</t>
        </is>
      </c>
      <c r="D2628" t="inlineStr">
        <is>
          <t>s</t>
        </is>
      </c>
      <c r="E2628" t="inlineStr">
        <is>
          <t>Real</t>
        </is>
      </c>
      <c r="I2628" t="inlineStr">
        <is>
          <t>L01S_ASCL_IDB_Heater_up.DI_TCONT_CP.TI</t>
        </is>
      </c>
      <c r="J2628" s="13">
        <f>IFERROR(INDEX(Lines!$C$2:$C$1000,MATCH(INDEX(Machines!$C$2:$C$1000,MATCH(INDEX(Stations!$C$2:$C$1000,MATCH(C2628,Stations!$A$2:$A$1000,0)),Machines!$A$2:$A$1000,0)),Lines!$A$2:$A$1000,0))&amp;" / "&amp;INDEX(Lines!$B$2:$B$1000,MATCH(INDEX(Machines!$C$2:$C$1000,MATCH(INDEX(Stations!$C$2:$C$1000,MATCH(C2628,Stations!$A$2:$A$1000,0)),Machines!$A$2:$A$1000,0)),Lines!$A$2:$A$1000,0))&amp;" / "&amp;INDEX(Machines!$B$2:$B$1000,MATCH(INDEX(Stations!$C$2:$C$1000,MATCH(C2628,Stations!$A$2:$A$1000,0)),Machines!$A$2:$A$1000,0))&amp;" / "&amp;INDEX(Stations!$B$2:$B$1000,MATCH(C2628,Stations!$A$2:$A$1000,0))&amp;" / "&amp;B2628,"check refs")</f>
        <v/>
      </c>
    </row>
    <row r="2629">
      <c r="A2629" s="10" t="inlineStr">
        <is>
          <t>PR2684</t>
        </is>
      </c>
      <c r="B2629" t="inlineStr">
        <is>
          <t>Heater lower: proportional gain</t>
        </is>
      </c>
      <c r="C2629" s="11" t="inlineStr">
        <is>
          <t>MC006-ASC</t>
        </is>
      </c>
      <c r="E2629" t="inlineStr">
        <is>
          <t>Real</t>
        </is>
      </c>
      <c r="I2629" t="inlineStr">
        <is>
          <t>L01S_ASCR_IDB_Heater_lwr.DI_TCONT_CP.GAIN</t>
        </is>
      </c>
      <c r="J2629" s="13">
        <f>IFERROR(INDEX(Lines!$C$2:$C$1000,MATCH(INDEX(Machines!$C$2:$C$1000,MATCH(INDEX(Stations!$C$2:$C$1000,MATCH(C2629,Stations!$A$2:$A$1000,0)),Machines!$A$2:$A$1000,0)),Lines!$A$2:$A$1000,0))&amp;" / "&amp;INDEX(Lines!$B$2:$B$1000,MATCH(INDEX(Machines!$C$2:$C$1000,MATCH(INDEX(Stations!$C$2:$C$1000,MATCH(C2629,Stations!$A$2:$A$1000,0)),Machines!$A$2:$A$1000,0)),Lines!$A$2:$A$1000,0))&amp;" / "&amp;INDEX(Machines!$B$2:$B$1000,MATCH(INDEX(Stations!$C$2:$C$1000,MATCH(C2629,Stations!$A$2:$A$1000,0)),Machines!$A$2:$A$1000,0))&amp;" / "&amp;INDEX(Stations!$B$2:$B$1000,MATCH(C2629,Stations!$A$2:$A$1000,0))&amp;" / "&amp;B2629,"check refs")</f>
        <v/>
      </c>
    </row>
    <row r="2630">
      <c r="A2630" s="10" t="inlineStr">
        <is>
          <t>PR2685</t>
        </is>
      </c>
      <c r="B2630" t="inlineStr">
        <is>
          <t>Heater lower: derivative time [s]</t>
        </is>
      </c>
      <c r="C2630" s="11" t="inlineStr">
        <is>
          <t>MC006-ASC</t>
        </is>
      </c>
      <c r="D2630" t="inlineStr">
        <is>
          <t>s</t>
        </is>
      </c>
      <c r="E2630" t="inlineStr">
        <is>
          <t>Real</t>
        </is>
      </c>
      <c r="I2630" t="inlineStr">
        <is>
          <t>L01S_ASCR_IDB_Heater_lwr.DI_TCONT_CP.TD</t>
        </is>
      </c>
      <c r="J2630" s="13">
        <f>IFERROR(INDEX(Lines!$C$2:$C$1000,MATCH(INDEX(Machines!$C$2:$C$1000,MATCH(INDEX(Stations!$C$2:$C$1000,MATCH(C2630,Stations!$A$2:$A$1000,0)),Machines!$A$2:$A$1000,0)),Lines!$A$2:$A$1000,0))&amp;" / "&amp;INDEX(Lines!$B$2:$B$1000,MATCH(INDEX(Machines!$C$2:$C$1000,MATCH(INDEX(Stations!$C$2:$C$1000,MATCH(C2630,Stations!$A$2:$A$1000,0)),Machines!$A$2:$A$1000,0)),Lines!$A$2:$A$1000,0))&amp;" / "&amp;INDEX(Machines!$B$2:$B$1000,MATCH(INDEX(Stations!$C$2:$C$1000,MATCH(C2630,Stations!$A$2:$A$1000,0)),Machines!$A$2:$A$1000,0))&amp;" / "&amp;INDEX(Stations!$B$2:$B$1000,MATCH(C2630,Stations!$A$2:$A$1000,0))&amp;" / "&amp;B2630,"check refs")</f>
        <v/>
      </c>
    </row>
    <row r="2631">
      <c r="A2631" s="10" t="inlineStr">
        <is>
          <t>PR2686</t>
        </is>
      </c>
      <c r="B2631" t="inlineStr">
        <is>
          <t>Heater lower: reset time [s]</t>
        </is>
      </c>
      <c r="C2631" s="11" t="inlineStr">
        <is>
          <t>MC006-ASC</t>
        </is>
      </c>
      <c r="D2631" t="inlineStr">
        <is>
          <t>s</t>
        </is>
      </c>
      <c r="E2631" t="inlineStr">
        <is>
          <t>Real</t>
        </is>
      </c>
      <c r="I2631" t="inlineStr">
        <is>
          <t>L01S_ASCR_IDB_Heater_lwr.DI_TCONT_CP.TI</t>
        </is>
      </c>
      <c r="J2631" s="13">
        <f>IFERROR(INDEX(Lines!$C$2:$C$1000,MATCH(INDEX(Machines!$C$2:$C$1000,MATCH(INDEX(Stations!$C$2:$C$1000,MATCH(C2631,Stations!$A$2:$A$1000,0)),Machines!$A$2:$A$1000,0)),Lines!$A$2:$A$1000,0))&amp;" / "&amp;INDEX(Lines!$B$2:$B$1000,MATCH(INDEX(Machines!$C$2:$C$1000,MATCH(INDEX(Stations!$C$2:$C$1000,MATCH(C2631,Stations!$A$2:$A$1000,0)),Machines!$A$2:$A$1000,0)),Lines!$A$2:$A$1000,0))&amp;" / "&amp;INDEX(Machines!$B$2:$B$1000,MATCH(INDEX(Stations!$C$2:$C$1000,MATCH(C2631,Stations!$A$2:$A$1000,0)),Machines!$A$2:$A$1000,0))&amp;" / "&amp;INDEX(Stations!$B$2:$B$1000,MATCH(C2631,Stations!$A$2:$A$1000,0))&amp;" / "&amp;B2631,"check refs")</f>
        <v/>
      </c>
    </row>
    <row r="2632">
      <c r="A2632" s="10" t="inlineStr">
        <is>
          <t>PR2687</t>
        </is>
      </c>
      <c r="B2632" t="inlineStr">
        <is>
          <t>Heater upper: proportional gain</t>
        </is>
      </c>
      <c r="C2632" s="11" t="inlineStr">
        <is>
          <t>MC006-ASC</t>
        </is>
      </c>
      <c r="E2632" t="inlineStr">
        <is>
          <t>Real</t>
        </is>
      </c>
      <c r="I2632" t="inlineStr">
        <is>
          <t>L01S_ASCR_IDB_Heater_up.DI_TCONT_CP.GAIN</t>
        </is>
      </c>
      <c r="J2632" s="13">
        <f>IFERROR(INDEX(Lines!$C$2:$C$1000,MATCH(INDEX(Machines!$C$2:$C$1000,MATCH(INDEX(Stations!$C$2:$C$1000,MATCH(C2632,Stations!$A$2:$A$1000,0)),Machines!$A$2:$A$1000,0)),Lines!$A$2:$A$1000,0))&amp;" / "&amp;INDEX(Lines!$B$2:$B$1000,MATCH(INDEX(Machines!$C$2:$C$1000,MATCH(INDEX(Stations!$C$2:$C$1000,MATCH(C2632,Stations!$A$2:$A$1000,0)),Machines!$A$2:$A$1000,0)),Lines!$A$2:$A$1000,0))&amp;" / "&amp;INDEX(Machines!$B$2:$B$1000,MATCH(INDEX(Stations!$C$2:$C$1000,MATCH(C2632,Stations!$A$2:$A$1000,0)),Machines!$A$2:$A$1000,0))&amp;" / "&amp;INDEX(Stations!$B$2:$B$1000,MATCH(C2632,Stations!$A$2:$A$1000,0))&amp;" / "&amp;B2632,"check refs")</f>
        <v/>
      </c>
    </row>
    <row r="2633">
      <c r="A2633" s="10" t="inlineStr">
        <is>
          <t>PR2688</t>
        </is>
      </c>
      <c r="B2633" t="inlineStr">
        <is>
          <t>Heater upper: derivative time [s]</t>
        </is>
      </c>
      <c r="C2633" s="11" t="inlineStr">
        <is>
          <t>MC006-ASC</t>
        </is>
      </c>
      <c r="D2633" t="inlineStr">
        <is>
          <t>s</t>
        </is>
      </c>
      <c r="E2633" t="inlineStr">
        <is>
          <t>Real</t>
        </is>
      </c>
      <c r="I2633" t="inlineStr">
        <is>
          <t>L01S_ASCR_IDB_Heater_up.DI_TCONT_CP.TD</t>
        </is>
      </c>
      <c r="J2633" s="13">
        <f>IFERROR(INDEX(Lines!$C$2:$C$1000,MATCH(INDEX(Machines!$C$2:$C$1000,MATCH(INDEX(Stations!$C$2:$C$1000,MATCH(C2633,Stations!$A$2:$A$1000,0)),Machines!$A$2:$A$1000,0)),Lines!$A$2:$A$1000,0))&amp;" / "&amp;INDEX(Lines!$B$2:$B$1000,MATCH(INDEX(Machines!$C$2:$C$1000,MATCH(INDEX(Stations!$C$2:$C$1000,MATCH(C2633,Stations!$A$2:$A$1000,0)),Machines!$A$2:$A$1000,0)),Lines!$A$2:$A$1000,0))&amp;" / "&amp;INDEX(Machines!$B$2:$B$1000,MATCH(INDEX(Stations!$C$2:$C$1000,MATCH(C2633,Stations!$A$2:$A$1000,0)),Machines!$A$2:$A$1000,0))&amp;" / "&amp;INDEX(Stations!$B$2:$B$1000,MATCH(C2633,Stations!$A$2:$A$1000,0))&amp;" / "&amp;B2633,"check refs")</f>
        <v/>
      </c>
    </row>
    <row r="2634">
      <c r="A2634" s="10" t="inlineStr">
        <is>
          <t>PR2689</t>
        </is>
      </c>
      <c r="B2634" t="inlineStr">
        <is>
          <t>Heater upper: reset time [s]</t>
        </is>
      </c>
      <c r="C2634" s="11" t="inlineStr">
        <is>
          <t>MC006-ASC</t>
        </is>
      </c>
      <c r="D2634" t="inlineStr">
        <is>
          <t>s</t>
        </is>
      </c>
      <c r="E2634" t="inlineStr">
        <is>
          <t>Real</t>
        </is>
      </c>
      <c r="I2634" t="inlineStr">
        <is>
          <t>L01S_ASCR_IDB_Heater_up.DI_TCONT_CP.TI</t>
        </is>
      </c>
      <c r="J2634" s="13">
        <f>IFERROR(INDEX(Lines!$C$2:$C$1000,MATCH(INDEX(Machines!$C$2:$C$1000,MATCH(INDEX(Stations!$C$2:$C$1000,MATCH(C2634,Stations!$A$2:$A$1000,0)),Machines!$A$2:$A$1000,0)),Lines!$A$2:$A$1000,0))&amp;" / "&amp;INDEX(Lines!$B$2:$B$1000,MATCH(INDEX(Machines!$C$2:$C$1000,MATCH(INDEX(Stations!$C$2:$C$1000,MATCH(C2634,Stations!$A$2:$A$1000,0)),Machines!$A$2:$A$1000,0)),Lines!$A$2:$A$1000,0))&amp;" / "&amp;INDEX(Machines!$B$2:$B$1000,MATCH(INDEX(Stations!$C$2:$C$1000,MATCH(C2634,Stations!$A$2:$A$1000,0)),Machines!$A$2:$A$1000,0))&amp;" / "&amp;INDEX(Stations!$B$2:$B$1000,MATCH(C2634,Stations!$A$2:$A$1000,0))&amp;" / "&amp;B2634,"check refs")</f>
        <v/>
      </c>
    </row>
    <row r="2635">
      <c r="A2635" s="10" t="inlineStr">
        <is>
          <t>PR2690</t>
        </is>
      </c>
      <c r="B2635" t="inlineStr">
        <is>
          <t>Labeler lower: operating mode automatic (only automatic functions)</t>
        </is>
      </c>
      <c r="C2635" s="11" t="inlineStr">
        <is>
          <t>MC006-ASC</t>
        </is>
      </c>
      <c r="E2635" t="inlineStr">
        <is>
          <t>Boolean</t>
        </is>
      </c>
      <c r="I2635" t="inlineStr">
        <is>
          <t>L01S_ASCL_DB_HMI_connect.Labeler_lwr.Command.OpModeAutomatic</t>
        </is>
      </c>
      <c r="J2635" s="13">
        <f>IFERROR(INDEX(Lines!$C$2:$C$1000,MATCH(INDEX(Machines!$C$2:$C$1000,MATCH(INDEX(Stations!$C$2:$C$1000,MATCH(C2635,Stations!$A$2:$A$1000,0)),Machines!$A$2:$A$1000,0)),Lines!$A$2:$A$1000,0))&amp;" / "&amp;INDEX(Lines!$B$2:$B$1000,MATCH(INDEX(Machines!$C$2:$C$1000,MATCH(INDEX(Stations!$C$2:$C$1000,MATCH(C2635,Stations!$A$2:$A$1000,0)),Machines!$A$2:$A$1000,0)),Lines!$A$2:$A$1000,0))&amp;" / "&amp;INDEX(Machines!$B$2:$B$1000,MATCH(INDEX(Stations!$C$2:$C$1000,MATCH(C2635,Stations!$A$2:$A$1000,0)),Machines!$A$2:$A$1000,0))&amp;" / "&amp;INDEX(Stations!$B$2:$B$1000,MATCH(C2635,Stations!$A$2:$A$1000,0))&amp;" / "&amp;B2635,"check refs")</f>
        <v/>
      </c>
    </row>
    <row r="2636">
      <c r="A2636" s="10" t="inlineStr">
        <is>
          <t>PR2691</t>
        </is>
      </c>
      <c r="B2636" t="inlineStr">
        <is>
          <t>Labeler lower: operating mode service (only service functions)</t>
        </is>
      </c>
      <c r="C2636" s="11" t="inlineStr">
        <is>
          <t>MC006-ASC</t>
        </is>
      </c>
      <c r="E2636" t="inlineStr">
        <is>
          <t>Boolean</t>
        </is>
      </c>
      <c r="I2636" t="inlineStr">
        <is>
          <t>L01S_ASCL_DB_HMI_connect.Labeler_lwr.Command.OpModeService</t>
        </is>
      </c>
      <c r="J2636" s="13">
        <f>IFERROR(INDEX(Lines!$C$2:$C$1000,MATCH(INDEX(Machines!$C$2:$C$1000,MATCH(INDEX(Stations!$C$2:$C$1000,MATCH(C2636,Stations!$A$2:$A$1000,0)),Machines!$A$2:$A$1000,0)),Lines!$A$2:$A$1000,0))&amp;" / "&amp;INDEX(Lines!$B$2:$B$1000,MATCH(INDEX(Machines!$C$2:$C$1000,MATCH(INDEX(Stations!$C$2:$C$1000,MATCH(C2636,Stations!$A$2:$A$1000,0)),Machines!$A$2:$A$1000,0)),Lines!$A$2:$A$1000,0))&amp;" / "&amp;INDEX(Machines!$B$2:$B$1000,MATCH(INDEX(Stations!$C$2:$C$1000,MATCH(C2636,Stations!$A$2:$A$1000,0)),Machines!$A$2:$A$1000,0))&amp;" / "&amp;INDEX(Stations!$B$2:$B$1000,MATCH(C2636,Stations!$A$2:$A$1000,0))&amp;" / "&amp;B2636,"check refs")</f>
        <v/>
      </c>
    </row>
    <row r="2637">
      <c r="A2637" s="10" t="inlineStr">
        <is>
          <t>PR2692</t>
        </is>
      </c>
      <c r="B2637" t="inlineStr">
        <is>
          <t>Labeler upper: operating mode automatic (only automatic functions)</t>
        </is>
      </c>
      <c r="C2637" s="11" t="inlineStr">
        <is>
          <t>MC006-ASC</t>
        </is>
      </c>
      <c r="E2637" t="inlineStr">
        <is>
          <t>Boolean</t>
        </is>
      </c>
      <c r="I2637" t="inlineStr">
        <is>
          <t>L01S_ASCL_DB_HMI_connect.Labeler_up.Command.OpModeAutomatic</t>
        </is>
      </c>
      <c r="J2637" s="13">
        <f>IFERROR(INDEX(Lines!$C$2:$C$1000,MATCH(INDEX(Machines!$C$2:$C$1000,MATCH(INDEX(Stations!$C$2:$C$1000,MATCH(C2637,Stations!$A$2:$A$1000,0)),Machines!$A$2:$A$1000,0)),Lines!$A$2:$A$1000,0))&amp;" / "&amp;INDEX(Lines!$B$2:$B$1000,MATCH(INDEX(Machines!$C$2:$C$1000,MATCH(INDEX(Stations!$C$2:$C$1000,MATCH(C2637,Stations!$A$2:$A$1000,0)),Machines!$A$2:$A$1000,0)),Lines!$A$2:$A$1000,0))&amp;" / "&amp;INDEX(Machines!$B$2:$B$1000,MATCH(INDEX(Stations!$C$2:$C$1000,MATCH(C2637,Stations!$A$2:$A$1000,0)),Machines!$A$2:$A$1000,0))&amp;" / "&amp;INDEX(Stations!$B$2:$B$1000,MATCH(C2637,Stations!$A$2:$A$1000,0))&amp;" / "&amp;B2637,"check refs")</f>
        <v/>
      </c>
    </row>
    <row r="2638">
      <c r="A2638" s="10" t="inlineStr">
        <is>
          <t>PR2693</t>
        </is>
      </c>
      <c r="B2638" t="inlineStr">
        <is>
          <t>Labeler upper: operating mode service (only service functions)</t>
        </is>
      </c>
      <c r="C2638" s="11" t="inlineStr">
        <is>
          <t>MC006-ASC</t>
        </is>
      </c>
      <c r="E2638" t="inlineStr">
        <is>
          <t>Boolean</t>
        </is>
      </c>
      <c r="I2638" t="inlineStr">
        <is>
          <t>L01S_ASCL_DB_HMI_connect.Labeler_up.Command.OpModeService</t>
        </is>
      </c>
      <c r="J2638" s="13">
        <f>IFERROR(INDEX(Lines!$C$2:$C$1000,MATCH(INDEX(Machines!$C$2:$C$1000,MATCH(INDEX(Stations!$C$2:$C$1000,MATCH(C2638,Stations!$A$2:$A$1000,0)),Machines!$A$2:$A$1000,0)),Lines!$A$2:$A$1000,0))&amp;" / "&amp;INDEX(Lines!$B$2:$B$1000,MATCH(INDEX(Machines!$C$2:$C$1000,MATCH(INDEX(Stations!$C$2:$C$1000,MATCH(C2638,Stations!$A$2:$A$1000,0)),Machines!$A$2:$A$1000,0)),Lines!$A$2:$A$1000,0))&amp;" / "&amp;INDEX(Machines!$B$2:$B$1000,MATCH(INDEX(Stations!$C$2:$C$1000,MATCH(C2638,Stations!$A$2:$A$1000,0)),Machines!$A$2:$A$1000,0))&amp;" / "&amp;INDEX(Stations!$B$2:$B$1000,MATCH(C2638,Stations!$A$2:$A$1000,0))&amp;" / "&amp;B2638,"check refs")</f>
        <v/>
      </c>
    </row>
    <row r="2639">
      <c r="A2639" s="10" t="inlineStr">
        <is>
          <t>PR2694</t>
        </is>
      </c>
      <c r="B2639" t="inlineStr">
        <is>
          <t>Labeler lower: operating mode automatic (only automatic functions)</t>
        </is>
      </c>
      <c r="C2639" s="11" t="inlineStr">
        <is>
          <t>MC006-ASC</t>
        </is>
      </c>
      <c r="E2639" t="inlineStr">
        <is>
          <t>Boolean</t>
        </is>
      </c>
      <c r="I2639" t="inlineStr">
        <is>
          <t>L01S_ASCR_DB_HMI_connect.Labeler_lwr.Command.OpModeAutomatic</t>
        </is>
      </c>
      <c r="J2639" s="13">
        <f>IFERROR(INDEX(Lines!$C$2:$C$1000,MATCH(INDEX(Machines!$C$2:$C$1000,MATCH(INDEX(Stations!$C$2:$C$1000,MATCH(C2639,Stations!$A$2:$A$1000,0)),Machines!$A$2:$A$1000,0)),Lines!$A$2:$A$1000,0))&amp;" / "&amp;INDEX(Lines!$B$2:$B$1000,MATCH(INDEX(Machines!$C$2:$C$1000,MATCH(INDEX(Stations!$C$2:$C$1000,MATCH(C2639,Stations!$A$2:$A$1000,0)),Machines!$A$2:$A$1000,0)),Lines!$A$2:$A$1000,0))&amp;" / "&amp;INDEX(Machines!$B$2:$B$1000,MATCH(INDEX(Stations!$C$2:$C$1000,MATCH(C2639,Stations!$A$2:$A$1000,0)),Machines!$A$2:$A$1000,0))&amp;" / "&amp;INDEX(Stations!$B$2:$B$1000,MATCH(C2639,Stations!$A$2:$A$1000,0))&amp;" / "&amp;B2639,"check refs")</f>
        <v/>
      </c>
    </row>
    <row r="2640">
      <c r="A2640" s="10" t="inlineStr">
        <is>
          <t>PR2695</t>
        </is>
      </c>
      <c r="B2640" t="inlineStr">
        <is>
          <t>Labeler lower: operating mode service (only service functions)</t>
        </is>
      </c>
      <c r="C2640" s="11" t="inlineStr">
        <is>
          <t>MC006-ASC</t>
        </is>
      </c>
      <c r="E2640" t="inlineStr">
        <is>
          <t>Boolean</t>
        </is>
      </c>
      <c r="I2640" t="inlineStr">
        <is>
          <t>L01S_ASCR_DB_HMI_connect.Labeler_lwr.Command.OpModeService</t>
        </is>
      </c>
      <c r="J2640" s="13">
        <f>IFERROR(INDEX(Lines!$C$2:$C$1000,MATCH(INDEX(Machines!$C$2:$C$1000,MATCH(INDEX(Stations!$C$2:$C$1000,MATCH(C2640,Stations!$A$2:$A$1000,0)),Machines!$A$2:$A$1000,0)),Lines!$A$2:$A$1000,0))&amp;" / "&amp;INDEX(Lines!$B$2:$B$1000,MATCH(INDEX(Machines!$C$2:$C$1000,MATCH(INDEX(Stations!$C$2:$C$1000,MATCH(C2640,Stations!$A$2:$A$1000,0)),Machines!$A$2:$A$1000,0)),Lines!$A$2:$A$1000,0))&amp;" / "&amp;INDEX(Machines!$B$2:$B$1000,MATCH(INDEX(Stations!$C$2:$C$1000,MATCH(C2640,Stations!$A$2:$A$1000,0)),Machines!$A$2:$A$1000,0))&amp;" / "&amp;INDEX(Stations!$B$2:$B$1000,MATCH(C2640,Stations!$A$2:$A$1000,0))&amp;" / "&amp;B2640,"check refs")</f>
        <v/>
      </c>
    </row>
    <row r="2641">
      <c r="A2641" s="10" t="inlineStr">
        <is>
          <t>PR2696</t>
        </is>
      </c>
      <c r="B2641" t="inlineStr">
        <is>
          <t>Labeler upper: operating mode automatic (only automatic functions)</t>
        </is>
      </c>
      <c r="C2641" s="11" t="inlineStr">
        <is>
          <t>MC006-ASC</t>
        </is>
      </c>
      <c r="E2641" t="inlineStr">
        <is>
          <t>Boolean</t>
        </is>
      </c>
      <c r="I2641" t="inlineStr">
        <is>
          <t>L01S_ASCR_DB_HMI_connect.Labeler_up.Command.OpModeAutomatic</t>
        </is>
      </c>
      <c r="J2641" s="13">
        <f>IFERROR(INDEX(Lines!$C$2:$C$1000,MATCH(INDEX(Machines!$C$2:$C$1000,MATCH(INDEX(Stations!$C$2:$C$1000,MATCH(C2641,Stations!$A$2:$A$1000,0)),Machines!$A$2:$A$1000,0)),Lines!$A$2:$A$1000,0))&amp;" / "&amp;INDEX(Lines!$B$2:$B$1000,MATCH(INDEX(Machines!$C$2:$C$1000,MATCH(INDEX(Stations!$C$2:$C$1000,MATCH(C2641,Stations!$A$2:$A$1000,0)),Machines!$A$2:$A$1000,0)),Lines!$A$2:$A$1000,0))&amp;" / "&amp;INDEX(Machines!$B$2:$B$1000,MATCH(INDEX(Stations!$C$2:$C$1000,MATCH(C2641,Stations!$A$2:$A$1000,0)),Machines!$A$2:$A$1000,0))&amp;" / "&amp;INDEX(Stations!$B$2:$B$1000,MATCH(C2641,Stations!$A$2:$A$1000,0))&amp;" / "&amp;B2641,"check refs")</f>
        <v/>
      </c>
    </row>
    <row r="2642">
      <c r="A2642" s="10" t="inlineStr">
        <is>
          <t>PR2697</t>
        </is>
      </c>
      <c r="B2642" t="inlineStr">
        <is>
          <t>Labeler upper: operating mode service (only service functions)</t>
        </is>
      </c>
      <c r="C2642" s="11" t="inlineStr">
        <is>
          <t>MC006-ASC</t>
        </is>
      </c>
      <c r="E2642" t="inlineStr">
        <is>
          <t>Boolean</t>
        </is>
      </c>
      <c r="I2642" t="inlineStr">
        <is>
          <t>L01S_ASCR_DB_HMI_connect.Labeler_up.Command.OpModeService</t>
        </is>
      </c>
      <c r="J2642" s="13">
        <f>IFERROR(INDEX(Lines!$C$2:$C$1000,MATCH(INDEX(Machines!$C$2:$C$1000,MATCH(INDEX(Stations!$C$2:$C$1000,MATCH(C2642,Stations!$A$2:$A$1000,0)),Machines!$A$2:$A$1000,0)),Lines!$A$2:$A$1000,0))&amp;" / "&amp;INDEX(Lines!$B$2:$B$1000,MATCH(INDEX(Machines!$C$2:$C$1000,MATCH(INDEX(Stations!$C$2:$C$1000,MATCH(C2642,Stations!$A$2:$A$1000,0)),Machines!$A$2:$A$1000,0)),Lines!$A$2:$A$1000,0))&amp;" / "&amp;INDEX(Machines!$B$2:$B$1000,MATCH(INDEX(Stations!$C$2:$C$1000,MATCH(C2642,Stations!$A$2:$A$1000,0)),Machines!$A$2:$A$1000,0))&amp;" / "&amp;INDEX(Stations!$B$2:$B$1000,MATCH(C2642,Stations!$A$2:$A$1000,0))&amp;" / "&amp;B2642,"check refs")</f>
        <v/>
      </c>
    </row>
    <row r="2643">
      <c r="A2643" s="10" t="inlineStr">
        <is>
          <t>PR2698</t>
        </is>
      </c>
      <c r="B2643" t="inlineStr">
        <is>
          <t>Gap 03: ASC Inspection to ASC Preheat (Web1234)</t>
        </is>
      </c>
      <c r="C2643" s="11" t="inlineStr">
        <is>
          <t>MC006-ASB</t>
        </is>
      </c>
      <c r="D2643" t="inlineStr">
        <is>
          <t>mm (unverified)</t>
        </is>
      </c>
      <c r="E2643" t="inlineStr">
        <is>
          <t>Integer</t>
        </is>
      </c>
      <c r="I2643" t="inlineStr">
        <is>
          <t>GE1_DB_setpoint.StationGaps.ASB_Insp_ASC_Pht</t>
        </is>
      </c>
      <c r="J2643" s="13">
        <f>IFERROR(INDEX(Lines!$C$2:$C$1000,MATCH(INDEX(Machines!$C$2:$C$1000,MATCH(INDEX(Stations!$C$2:$C$1000,MATCH(C2643,Stations!$A$2:$A$1000,0)),Machines!$A$2:$A$1000,0)),Lines!$A$2:$A$1000,0))&amp;" / "&amp;INDEX(Lines!$B$2:$B$1000,MATCH(INDEX(Machines!$C$2:$C$1000,MATCH(INDEX(Stations!$C$2:$C$1000,MATCH(C2643,Stations!$A$2:$A$1000,0)),Machines!$A$2:$A$1000,0)),Lines!$A$2:$A$1000,0))&amp;" / "&amp;INDEX(Machines!$B$2:$B$1000,MATCH(INDEX(Stations!$C$2:$C$1000,MATCH(C2643,Stations!$A$2:$A$1000,0)),Machines!$A$2:$A$1000,0))&amp;" / "&amp;INDEX(Stations!$B$2:$B$1000,MATCH(C2643,Stations!$A$2:$A$1000,0))&amp;" / "&amp;B2643,"check refs")</f>
        <v/>
      </c>
    </row>
    <row r="2644">
      <c r="A2644" s="10" t="inlineStr">
        <is>
          <t>PR2699</t>
        </is>
      </c>
      <c r="B2644" t="inlineStr">
        <is>
          <t>Gap 06: ASB Station to PWC Station (Web1234)</t>
        </is>
      </c>
      <c r="C2644" s="11" t="inlineStr">
        <is>
          <t>MC006-ASB</t>
        </is>
      </c>
      <c r="D2644" t="inlineStr">
        <is>
          <t>mm (unverified)</t>
        </is>
      </c>
      <c r="E2644" t="inlineStr">
        <is>
          <t>Integer</t>
        </is>
      </c>
      <c r="I2644" t="inlineStr">
        <is>
          <t>GE1_DB_setpoint.StationGaps.ASB_St_PWC_St</t>
        </is>
      </c>
      <c r="J2644" s="13">
        <f>IFERROR(INDEX(Lines!$C$2:$C$1000,MATCH(INDEX(Machines!$C$2:$C$1000,MATCH(INDEX(Stations!$C$2:$C$1000,MATCH(C2644,Stations!$A$2:$A$1000,0)),Machines!$A$2:$A$1000,0)),Lines!$A$2:$A$1000,0))&amp;" / "&amp;INDEX(Lines!$B$2:$B$1000,MATCH(INDEX(Machines!$C$2:$C$1000,MATCH(INDEX(Stations!$C$2:$C$1000,MATCH(C2644,Stations!$A$2:$A$1000,0)),Machines!$A$2:$A$1000,0)),Lines!$A$2:$A$1000,0))&amp;" / "&amp;INDEX(Machines!$B$2:$B$1000,MATCH(INDEX(Stations!$C$2:$C$1000,MATCH(C2644,Stations!$A$2:$A$1000,0)),Machines!$A$2:$A$1000,0))&amp;" / "&amp;INDEX(Stations!$B$2:$B$1000,MATCH(C2644,Stations!$A$2:$A$1000,0))&amp;" / "&amp;B2644,"check refs")</f>
        <v/>
      </c>
    </row>
    <row r="2645">
      <c r="A2645" s="10" t="inlineStr">
        <is>
          <t>PR2700</t>
        </is>
      </c>
      <c r="B2645" t="inlineStr">
        <is>
          <t>Number of parts on coil to end when sensor detected (ASBL)</t>
        </is>
      </c>
      <c r="C2645" s="11" t="inlineStr">
        <is>
          <t>MC006-ASB</t>
        </is>
      </c>
      <c r="D2645" t="inlineStr">
        <is>
          <t>count (unverified)</t>
        </is>
      </c>
      <c r="E2645" t="inlineStr">
        <is>
          <t>Integer</t>
        </is>
      </c>
      <c r="I2645" t="inlineStr">
        <is>
          <t>L01S_ASBL_DB_setpoint.CoilCounter.CounterToEnd</t>
        </is>
      </c>
      <c r="J2645" s="13">
        <f>IFERROR(INDEX(Lines!$C$2:$C$1000,MATCH(INDEX(Machines!$C$2:$C$1000,MATCH(INDEX(Stations!$C$2:$C$1000,MATCH(C2645,Stations!$A$2:$A$1000,0)),Machines!$A$2:$A$1000,0)),Lines!$A$2:$A$1000,0))&amp;" / "&amp;INDEX(Lines!$B$2:$B$1000,MATCH(INDEX(Machines!$C$2:$C$1000,MATCH(INDEX(Stations!$C$2:$C$1000,MATCH(C2645,Stations!$A$2:$A$1000,0)),Machines!$A$2:$A$1000,0)),Lines!$A$2:$A$1000,0))&amp;" / "&amp;INDEX(Machines!$B$2:$B$1000,MATCH(INDEX(Stations!$C$2:$C$1000,MATCH(C2645,Stations!$A$2:$A$1000,0)),Machines!$A$2:$A$1000,0))&amp;" / "&amp;INDEX(Stations!$B$2:$B$1000,MATCH(C2645,Stations!$A$2:$A$1000,0))&amp;" / "&amp;B2645,"check refs")</f>
        <v/>
      </c>
    </row>
    <row r="2646">
      <c r="A2646" s="10" t="inlineStr">
        <is>
          <t>PR2701</t>
        </is>
      </c>
      <c r="B2646" t="inlineStr">
        <is>
          <t>Inspection job number, bottom - setpoint (ASBL)</t>
        </is>
      </c>
      <c r="C2646" s="11" t="inlineStr">
        <is>
          <t>MC006-ASB</t>
        </is>
      </c>
      <c r="E2646" t="inlineStr">
        <is>
          <t>Integer</t>
        </is>
      </c>
      <c r="I2646" t="inlineStr">
        <is>
          <t>L01S_ASBL_DB_setpoint.Inspection_Bottom.JobNr</t>
        </is>
      </c>
      <c r="J2646" s="13">
        <f>IFERROR(INDEX(Lines!$C$2:$C$1000,MATCH(INDEX(Machines!$C$2:$C$1000,MATCH(INDEX(Stations!$C$2:$C$1000,MATCH(C2646,Stations!$A$2:$A$1000,0)),Machines!$A$2:$A$1000,0)),Lines!$A$2:$A$1000,0))&amp;" / "&amp;INDEX(Lines!$B$2:$B$1000,MATCH(INDEX(Machines!$C$2:$C$1000,MATCH(INDEX(Stations!$C$2:$C$1000,MATCH(C2646,Stations!$A$2:$A$1000,0)),Machines!$A$2:$A$1000,0)),Lines!$A$2:$A$1000,0))&amp;" / "&amp;INDEX(Machines!$B$2:$B$1000,MATCH(INDEX(Stations!$C$2:$C$1000,MATCH(C2646,Stations!$A$2:$A$1000,0)),Machines!$A$2:$A$1000,0))&amp;" / "&amp;INDEX(Stations!$B$2:$B$1000,MATCH(C2646,Stations!$A$2:$A$1000,0))&amp;" / "&amp;B2646,"check refs")</f>
        <v/>
      </c>
    </row>
    <row r="2647">
      <c r="A2647" s="10" t="inlineStr">
        <is>
          <t>PR2702</t>
        </is>
      </c>
      <c r="B2647" t="inlineStr">
        <is>
          <t>Inspection job number, top - setpoint (ASBL)</t>
        </is>
      </c>
      <c r="C2647" s="11" t="inlineStr">
        <is>
          <t>MC006-ASB</t>
        </is>
      </c>
      <c r="E2647" t="inlineStr">
        <is>
          <t>Integer</t>
        </is>
      </c>
      <c r="I2647" t="inlineStr">
        <is>
          <t>L01S_ASBL_DB_setpoint.Inspection_Top.JobNr</t>
        </is>
      </c>
      <c r="J2647" s="13">
        <f>IFERROR(INDEX(Lines!$C$2:$C$1000,MATCH(INDEX(Machines!$C$2:$C$1000,MATCH(INDEX(Stations!$C$2:$C$1000,MATCH(C2647,Stations!$A$2:$A$1000,0)),Machines!$A$2:$A$1000,0)),Lines!$A$2:$A$1000,0))&amp;" / "&amp;INDEX(Lines!$B$2:$B$1000,MATCH(INDEX(Machines!$C$2:$C$1000,MATCH(INDEX(Stations!$C$2:$C$1000,MATCH(C2647,Stations!$A$2:$A$1000,0)),Machines!$A$2:$A$1000,0)),Lines!$A$2:$A$1000,0))&amp;" / "&amp;INDEX(Machines!$B$2:$B$1000,MATCH(INDEX(Stations!$C$2:$C$1000,MATCH(C2647,Stations!$A$2:$A$1000,0)),Machines!$A$2:$A$1000,0))&amp;" / "&amp;INDEX(Stations!$B$2:$B$1000,MATCH(C2647,Stations!$A$2:$A$1000,0))&amp;" / "&amp;B2647,"check refs")</f>
        <v/>
      </c>
    </row>
    <row r="2648">
      <c r="A2648" s="10" t="inlineStr">
        <is>
          <t>PR2703</t>
        </is>
      </c>
      <c r="B2648" t="inlineStr">
        <is>
          <t>Label adjustment in X (ASBL)</t>
        </is>
      </c>
      <c r="C2648" s="11" t="inlineStr">
        <is>
          <t>MC006-ASB</t>
        </is>
      </c>
      <c r="D2648" t="inlineStr">
        <is>
          <t>mm (unverified)</t>
        </is>
      </c>
      <c r="E2648" t="inlineStr">
        <is>
          <t>Integer</t>
        </is>
      </c>
      <c r="I2648" t="inlineStr">
        <is>
          <t>L01S_ASBL_DB_setpoint.LabelAdjust.X</t>
        </is>
      </c>
      <c r="J2648" s="13">
        <f>IFERROR(INDEX(Lines!$C$2:$C$1000,MATCH(INDEX(Machines!$C$2:$C$1000,MATCH(INDEX(Stations!$C$2:$C$1000,MATCH(C2648,Stations!$A$2:$A$1000,0)),Machines!$A$2:$A$1000,0)),Lines!$A$2:$A$1000,0))&amp;" / "&amp;INDEX(Lines!$B$2:$B$1000,MATCH(INDEX(Machines!$C$2:$C$1000,MATCH(INDEX(Stations!$C$2:$C$1000,MATCH(C2648,Stations!$A$2:$A$1000,0)),Machines!$A$2:$A$1000,0)),Lines!$A$2:$A$1000,0))&amp;" / "&amp;INDEX(Machines!$B$2:$B$1000,MATCH(INDEX(Stations!$C$2:$C$1000,MATCH(C2648,Stations!$A$2:$A$1000,0)),Machines!$A$2:$A$1000,0))&amp;" / "&amp;INDEX(Stations!$B$2:$B$1000,MATCH(C2648,Stations!$A$2:$A$1000,0))&amp;" / "&amp;B2648,"check refs")</f>
        <v/>
      </c>
    </row>
    <row r="2649">
      <c r="A2649" s="10" t="inlineStr">
        <is>
          <t>PR2704</t>
        </is>
      </c>
      <c r="B2649" t="inlineStr">
        <is>
          <t>Label adjustment in Y (ASBL)</t>
        </is>
      </c>
      <c r="C2649" s="11" t="inlineStr">
        <is>
          <t>MC006-ASB</t>
        </is>
      </c>
      <c r="D2649" t="inlineStr">
        <is>
          <t>mm (unverified)</t>
        </is>
      </c>
      <c r="E2649" t="inlineStr">
        <is>
          <t>Integer</t>
        </is>
      </c>
      <c r="I2649" t="inlineStr">
        <is>
          <t>L01S_ASBL_DB_setpoint.LabelAdjust.Y</t>
        </is>
      </c>
      <c r="J2649" s="13">
        <f>IFERROR(INDEX(Lines!$C$2:$C$1000,MATCH(INDEX(Machines!$C$2:$C$1000,MATCH(INDEX(Stations!$C$2:$C$1000,MATCH(C2649,Stations!$A$2:$A$1000,0)),Machines!$A$2:$A$1000,0)),Lines!$A$2:$A$1000,0))&amp;" / "&amp;INDEX(Lines!$B$2:$B$1000,MATCH(INDEX(Machines!$C$2:$C$1000,MATCH(INDEX(Stations!$C$2:$C$1000,MATCH(C2649,Stations!$A$2:$A$1000,0)),Machines!$A$2:$A$1000,0)),Lines!$A$2:$A$1000,0))&amp;" / "&amp;INDEX(Machines!$B$2:$B$1000,MATCH(INDEX(Stations!$C$2:$C$1000,MATCH(C2649,Stations!$A$2:$A$1000,0)),Machines!$A$2:$A$1000,0))&amp;" / "&amp;INDEX(Stations!$B$2:$B$1000,MATCH(C2649,Stations!$A$2:$A$1000,0))&amp;" / "&amp;B2649,"check refs")</f>
        <v/>
      </c>
    </row>
    <row r="2650">
      <c r="A2650" s="10" t="inlineStr">
        <is>
          <t>PR2705</t>
        </is>
      </c>
      <c r="B2650" t="inlineStr">
        <is>
          <t>Labeler type (1 = Binder, 2 = Binder 90°) (ASBL)</t>
        </is>
      </c>
      <c r="C2650" s="11" t="inlineStr">
        <is>
          <t>MC006-ASB</t>
        </is>
      </c>
      <c r="E2650" t="inlineStr">
        <is>
          <t>Integer</t>
        </is>
      </c>
      <c r="I2650" t="inlineStr">
        <is>
          <t>L01S_ASBL_DB_setpoint.Labeler.LType</t>
        </is>
      </c>
      <c r="J2650" s="13">
        <f>IFERROR(INDEX(Lines!$C$2:$C$1000,MATCH(INDEX(Machines!$C$2:$C$1000,MATCH(INDEX(Stations!$C$2:$C$1000,MATCH(C2650,Stations!$A$2:$A$1000,0)),Machines!$A$2:$A$1000,0)),Lines!$A$2:$A$1000,0))&amp;" / "&amp;INDEX(Lines!$B$2:$B$1000,MATCH(INDEX(Machines!$C$2:$C$1000,MATCH(INDEX(Stations!$C$2:$C$1000,MATCH(C2650,Stations!$A$2:$A$1000,0)),Machines!$A$2:$A$1000,0)),Lines!$A$2:$A$1000,0))&amp;" / "&amp;INDEX(Machines!$B$2:$B$1000,MATCH(INDEX(Stations!$C$2:$C$1000,MATCH(C2650,Stations!$A$2:$A$1000,0)),Machines!$A$2:$A$1000,0))&amp;" / "&amp;INDEX(Stations!$B$2:$B$1000,MATCH(C2650,Stations!$A$2:$A$1000,0))&amp;" / "&amp;B2650,"check refs")</f>
        <v/>
      </c>
    </row>
    <row r="2651">
      <c r="A2651" s="10" t="inlineStr">
        <is>
          <t>PR2706</t>
        </is>
      </c>
      <c r="B2651" t="inlineStr">
        <is>
          <t>Station enabled (FP01) (ASBL)</t>
        </is>
      </c>
      <c r="C2651" s="11" t="inlineStr">
        <is>
          <t>MC006-ASB</t>
        </is>
      </c>
      <c r="E2651" t="inlineStr">
        <is>
          <t>Boolean</t>
        </is>
      </c>
      <c r="I2651" t="inlineStr">
        <is>
          <t>L01S_ASBL_DB_setpoint.Selections.StationEnabled</t>
        </is>
      </c>
      <c r="J2651" s="13">
        <f>IFERROR(INDEX(Lines!$C$2:$C$1000,MATCH(INDEX(Machines!$C$2:$C$1000,MATCH(INDEX(Stations!$C$2:$C$1000,MATCH(C2651,Stations!$A$2:$A$1000,0)),Machines!$A$2:$A$1000,0)),Lines!$A$2:$A$1000,0))&amp;" / "&amp;INDEX(Lines!$B$2:$B$1000,MATCH(INDEX(Machines!$C$2:$C$1000,MATCH(INDEX(Stations!$C$2:$C$1000,MATCH(C2651,Stations!$A$2:$A$1000,0)),Machines!$A$2:$A$1000,0)),Lines!$A$2:$A$1000,0))&amp;" / "&amp;INDEX(Machines!$B$2:$B$1000,MATCH(INDEX(Stations!$C$2:$C$1000,MATCH(C2651,Stations!$A$2:$A$1000,0)),Machines!$A$2:$A$1000,0))&amp;" / "&amp;INDEX(Stations!$B$2:$B$1000,MATCH(C2651,Stations!$A$2:$A$1000,0))&amp;" / "&amp;B2651,"check refs")</f>
        <v/>
      </c>
    </row>
    <row r="2652">
      <c r="A2652" s="10" t="inlineStr">
        <is>
          <t>PR2707</t>
        </is>
      </c>
      <c r="B2652" t="inlineStr">
        <is>
          <t>Cycle time setpoint (T01) (ASBL)</t>
        </is>
      </c>
      <c r="C2652" s="11" t="inlineStr">
        <is>
          <t>MC006-ASB</t>
        </is>
      </c>
      <c r="D2652" t="inlineStr">
        <is>
          <t>ms (unverified)</t>
        </is>
      </c>
      <c r="E2652" t="inlineStr">
        <is>
          <t>Integer</t>
        </is>
      </c>
      <c r="I2652" t="inlineStr">
        <is>
          <t>L01S_ASBL_DB_setpoint.Times.CycleTime</t>
        </is>
      </c>
      <c r="J2652" s="13">
        <f>IFERROR(INDEX(Lines!$C$2:$C$1000,MATCH(INDEX(Machines!$C$2:$C$1000,MATCH(INDEX(Stations!$C$2:$C$1000,MATCH(C2652,Stations!$A$2:$A$1000,0)),Machines!$A$2:$A$1000,0)),Lines!$A$2:$A$1000,0))&amp;" / "&amp;INDEX(Lines!$B$2:$B$1000,MATCH(INDEX(Machines!$C$2:$C$1000,MATCH(INDEX(Stations!$C$2:$C$1000,MATCH(C2652,Stations!$A$2:$A$1000,0)),Machines!$A$2:$A$1000,0)),Lines!$A$2:$A$1000,0))&amp;" / "&amp;INDEX(Machines!$B$2:$B$1000,MATCH(INDEX(Stations!$C$2:$C$1000,MATCH(C2652,Stations!$A$2:$A$1000,0)),Machines!$A$2:$A$1000,0))&amp;" / "&amp;INDEX(Stations!$B$2:$B$1000,MATCH(C2652,Stations!$A$2:$A$1000,0))&amp;" / "&amp;B2652,"check refs")</f>
        <v/>
      </c>
    </row>
    <row r="2653">
      <c r="A2653" s="10" t="inlineStr">
        <is>
          <t>PR2708</t>
        </is>
      </c>
      <c r="B2653" t="inlineStr">
        <is>
          <t>X-adjust offset position [mm] (ASBL)</t>
        </is>
      </c>
      <c r="C2653" s="11" t="inlineStr">
        <is>
          <t>MC006-ASB</t>
        </is>
      </c>
      <c r="D2653" t="inlineStr">
        <is>
          <t>mm</t>
        </is>
      </c>
      <c r="E2653" t="inlineStr">
        <is>
          <t>Integer</t>
        </is>
      </c>
      <c r="I2653" t="inlineStr">
        <is>
          <t>L01S_ASBL_DB_setpoint.x_adjust.Offset_Pos</t>
        </is>
      </c>
      <c r="J2653" s="13">
        <f>IFERROR(INDEX(Lines!$C$2:$C$1000,MATCH(INDEX(Machines!$C$2:$C$1000,MATCH(INDEX(Stations!$C$2:$C$1000,MATCH(C2653,Stations!$A$2:$A$1000,0)),Machines!$A$2:$A$1000,0)),Lines!$A$2:$A$1000,0))&amp;" / "&amp;INDEX(Lines!$B$2:$B$1000,MATCH(INDEX(Machines!$C$2:$C$1000,MATCH(INDEX(Stations!$C$2:$C$1000,MATCH(C2653,Stations!$A$2:$A$1000,0)),Machines!$A$2:$A$1000,0)),Lines!$A$2:$A$1000,0))&amp;" / "&amp;INDEX(Machines!$B$2:$B$1000,MATCH(INDEX(Stations!$C$2:$C$1000,MATCH(C2653,Stations!$A$2:$A$1000,0)),Machines!$A$2:$A$1000,0))&amp;" / "&amp;INDEX(Stations!$B$2:$B$1000,MATCH(C2653,Stations!$A$2:$A$1000,0))&amp;" / "&amp;B2653,"check refs")</f>
        <v/>
      </c>
    </row>
    <row r="2654">
      <c r="A2654" s="10" t="inlineStr">
        <is>
          <t>PR2709</t>
        </is>
      </c>
      <c r="B2654" t="inlineStr">
        <is>
          <t>X-adjust target position [mm] (ASBL)</t>
        </is>
      </c>
      <c r="C2654" s="11" t="inlineStr">
        <is>
          <t>MC006-ASB</t>
        </is>
      </c>
      <c r="D2654" t="inlineStr">
        <is>
          <t>mm</t>
        </is>
      </c>
      <c r="E2654" t="inlineStr">
        <is>
          <t>Integer</t>
        </is>
      </c>
      <c r="I2654" t="inlineStr">
        <is>
          <t>L01S_ASBL_DB_setpoint.x_adjust.Target_Pos</t>
        </is>
      </c>
      <c r="J2654" s="13">
        <f>IFERROR(INDEX(Lines!$C$2:$C$1000,MATCH(INDEX(Machines!$C$2:$C$1000,MATCH(INDEX(Stations!$C$2:$C$1000,MATCH(C2654,Stations!$A$2:$A$1000,0)),Machines!$A$2:$A$1000,0)),Lines!$A$2:$A$1000,0))&amp;" / "&amp;INDEX(Lines!$B$2:$B$1000,MATCH(INDEX(Machines!$C$2:$C$1000,MATCH(INDEX(Stations!$C$2:$C$1000,MATCH(C2654,Stations!$A$2:$A$1000,0)),Machines!$A$2:$A$1000,0)),Lines!$A$2:$A$1000,0))&amp;" / "&amp;INDEX(Machines!$B$2:$B$1000,MATCH(INDEX(Stations!$C$2:$C$1000,MATCH(C2654,Stations!$A$2:$A$1000,0)),Machines!$A$2:$A$1000,0))&amp;" / "&amp;INDEX(Stations!$B$2:$B$1000,MATCH(C2654,Stations!$A$2:$A$1000,0))&amp;" / "&amp;B2654,"check refs")</f>
        <v/>
      </c>
    </row>
    <row r="2655">
      <c r="A2655" s="10" t="inlineStr">
        <is>
          <t>PR2710</t>
        </is>
      </c>
      <c r="B2655" t="inlineStr">
        <is>
          <t>X-adjust camera offset position [mm] (ASBL)</t>
        </is>
      </c>
      <c r="C2655" s="11" t="inlineStr">
        <is>
          <t>MC006-ASB</t>
        </is>
      </c>
      <c r="D2655" t="inlineStr">
        <is>
          <t>mm</t>
        </is>
      </c>
      <c r="E2655" t="inlineStr">
        <is>
          <t>Integer</t>
        </is>
      </c>
      <c r="I2655" t="inlineStr">
        <is>
          <t>L01S_ASBL_DB_setpoint.x_adjust_camera.Offset_Pos</t>
        </is>
      </c>
      <c r="J2655" s="13">
        <f>IFERROR(INDEX(Lines!$C$2:$C$1000,MATCH(INDEX(Machines!$C$2:$C$1000,MATCH(INDEX(Stations!$C$2:$C$1000,MATCH(C2655,Stations!$A$2:$A$1000,0)),Machines!$A$2:$A$1000,0)),Lines!$A$2:$A$1000,0))&amp;" / "&amp;INDEX(Lines!$B$2:$B$1000,MATCH(INDEX(Machines!$C$2:$C$1000,MATCH(INDEX(Stations!$C$2:$C$1000,MATCH(C2655,Stations!$A$2:$A$1000,0)),Machines!$A$2:$A$1000,0)),Lines!$A$2:$A$1000,0))&amp;" / "&amp;INDEX(Machines!$B$2:$B$1000,MATCH(INDEX(Stations!$C$2:$C$1000,MATCH(C2655,Stations!$A$2:$A$1000,0)),Machines!$A$2:$A$1000,0))&amp;" / "&amp;INDEX(Stations!$B$2:$B$1000,MATCH(C2655,Stations!$A$2:$A$1000,0))&amp;" / "&amp;B2655,"check refs")</f>
        <v/>
      </c>
    </row>
    <row r="2656">
      <c r="A2656" s="10" t="inlineStr">
        <is>
          <t>PR2711</t>
        </is>
      </c>
      <c r="B2656" t="inlineStr">
        <is>
          <t>X-adjust camera target position [mm] (ASBL)</t>
        </is>
      </c>
      <c r="C2656" s="11" t="inlineStr">
        <is>
          <t>MC006-ASB</t>
        </is>
      </c>
      <c r="D2656" t="inlineStr">
        <is>
          <t>mm</t>
        </is>
      </c>
      <c r="E2656" t="inlineStr">
        <is>
          <t>Integer</t>
        </is>
      </c>
      <c r="I2656" t="inlineStr">
        <is>
          <t>L01S_ASBL_DB_setpoint.x_adjust_camera.Target_Pos</t>
        </is>
      </c>
      <c r="J2656" s="13">
        <f>IFERROR(INDEX(Lines!$C$2:$C$1000,MATCH(INDEX(Machines!$C$2:$C$1000,MATCH(INDEX(Stations!$C$2:$C$1000,MATCH(C2656,Stations!$A$2:$A$1000,0)),Machines!$A$2:$A$1000,0)),Lines!$A$2:$A$1000,0))&amp;" / "&amp;INDEX(Lines!$B$2:$B$1000,MATCH(INDEX(Machines!$C$2:$C$1000,MATCH(INDEX(Stations!$C$2:$C$1000,MATCH(C2656,Stations!$A$2:$A$1000,0)),Machines!$A$2:$A$1000,0)),Lines!$A$2:$A$1000,0))&amp;" / "&amp;INDEX(Machines!$B$2:$B$1000,MATCH(INDEX(Stations!$C$2:$C$1000,MATCH(C2656,Stations!$A$2:$A$1000,0)),Machines!$A$2:$A$1000,0))&amp;" / "&amp;INDEX(Stations!$B$2:$B$1000,MATCH(C2656,Stations!$A$2:$A$1000,0))&amp;" / "&amp;B2656,"check refs")</f>
        <v/>
      </c>
    </row>
    <row r="2657">
      <c r="A2657" s="10" t="inlineStr">
        <is>
          <t>PR2712</t>
        </is>
      </c>
      <c r="B2657" t="inlineStr">
        <is>
          <t>Y-adjust offset position [mm] (ASBL)</t>
        </is>
      </c>
      <c r="C2657" s="11" t="inlineStr">
        <is>
          <t>MC006-ASB</t>
        </is>
      </c>
      <c r="D2657" t="inlineStr">
        <is>
          <t>mm</t>
        </is>
      </c>
      <c r="E2657" t="inlineStr">
        <is>
          <t>Integer</t>
        </is>
      </c>
      <c r="I2657" t="inlineStr">
        <is>
          <t>L01S_ASBL_DB_setpoint.y_adjust.Offset_Pos</t>
        </is>
      </c>
      <c r="J2657" s="13">
        <f>IFERROR(INDEX(Lines!$C$2:$C$1000,MATCH(INDEX(Machines!$C$2:$C$1000,MATCH(INDEX(Stations!$C$2:$C$1000,MATCH(C2657,Stations!$A$2:$A$1000,0)),Machines!$A$2:$A$1000,0)),Lines!$A$2:$A$1000,0))&amp;" / "&amp;INDEX(Lines!$B$2:$B$1000,MATCH(INDEX(Machines!$C$2:$C$1000,MATCH(INDEX(Stations!$C$2:$C$1000,MATCH(C2657,Stations!$A$2:$A$1000,0)),Machines!$A$2:$A$1000,0)),Lines!$A$2:$A$1000,0))&amp;" / "&amp;INDEX(Machines!$B$2:$B$1000,MATCH(INDEX(Stations!$C$2:$C$1000,MATCH(C2657,Stations!$A$2:$A$1000,0)),Machines!$A$2:$A$1000,0))&amp;" / "&amp;INDEX(Stations!$B$2:$B$1000,MATCH(C2657,Stations!$A$2:$A$1000,0))&amp;" / "&amp;B2657,"check refs")</f>
        <v/>
      </c>
    </row>
    <row r="2658">
      <c r="A2658" s="10" t="inlineStr">
        <is>
          <t>PR2713</t>
        </is>
      </c>
      <c r="B2658" t="inlineStr">
        <is>
          <t>Y-adjust target position [mm] (ASBL)</t>
        </is>
      </c>
      <c r="C2658" s="11" t="inlineStr">
        <is>
          <t>MC006-ASB</t>
        </is>
      </c>
      <c r="D2658" t="inlineStr">
        <is>
          <t>mm</t>
        </is>
      </c>
      <c r="E2658" t="inlineStr">
        <is>
          <t>Integer</t>
        </is>
      </c>
      <c r="I2658" t="inlineStr">
        <is>
          <t>L01S_ASBL_DB_setpoint.y_adjust.Target_Pos</t>
        </is>
      </c>
      <c r="J2658" s="13">
        <f>IFERROR(INDEX(Lines!$C$2:$C$1000,MATCH(INDEX(Machines!$C$2:$C$1000,MATCH(INDEX(Stations!$C$2:$C$1000,MATCH(C2658,Stations!$A$2:$A$1000,0)),Machines!$A$2:$A$1000,0)),Lines!$A$2:$A$1000,0))&amp;" / "&amp;INDEX(Lines!$B$2:$B$1000,MATCH(INDEX(Machines!$C$2:$C$1000,MATCH(INDEX(Stations!$C$2:$C$1000,MATCH(C2658,Stations!$A$2:$A$1000,0)),Machines!$A$2:$A$1000,0)),Lines!$A$2:$A$1000,0))&amp;" / "&amp;INDEX(Machines!$B$2:$B$1000,MATCH(INDEX(Stations!$C$2:$C$1000,MATCH(C2658,Stations!$A$2:$A$1000,0)),Machines!$A$2:$A$1000,0))&amp;" / "&amp;INDEX(Stations!$B$2:$B$1000,MATCH(C2658,Stations!$A$2:$A$1000,0))&amp;" / "&amp;B2658,"check refs")</f>
        <v/>
      </c>
    </row>
    <row r="2659">
      <c r="A2659" s="10" t="inlineStr">
        <is>
          <t>PR2714</t>
        </is>
      </c>
      <c r="B2659" t="inlineStr">
        <is>
          <t>Y-adjust camera offset position [mm] (ASBL)</t>
        </is>
      </c>
      <c r="C2659" s="11" t="inlineStr">
        <is>
          <t>MC006-ASB</t>
        </is>
      </c>
      <c r="D2659" t="inlineStr">
        <is>
          <t>mm</t>
        </is>
      </c>
      <c r="E2659" t="inlineStr">
        <is>
          <t>Integer</t>
        </is>
      </c>
      <c r="I2659" t="inlineStr">
        <is>
          <t>L01S_ASBL_DB_setpoint.y_adjust_camera.Offset_Pos</t>
        </is>
      </c>
      <c r="J2659" s="13">
        <f>IFERROR(INDEX(Lines!$C$2:$C$1000,MATCH(INDEX(Machines!$C$2:$C$1000,MATCH(INDEX(Stations!$C$2:$C$1000,MATCH(C2659,Stations!$A$2:$A$1000,0)),Machines!$A$2:$A$1000,0)),Lines!$A$2:$A$1000,0))&amp;" / "&amp;INDEX(Lines!$B$2:$B$1000,MATCH(INDEX(Machines!$C$2:$C$1000,MATCH(INDEX(Stations!$C$2:$C$1000,MATCH(C2659,Stations!$A$2:$A$1000,0)),Machines!$A$2:$A$1000,0)),Lines!$A$2:$A$1000,0))&amp;" / "&amp;INDEX(Machines!$B$2:$B$1000,MATCH(INDEX(Stations!$C$2:$C$1000,MATCH(C2659,Stations!$A$2:$A$1000,0)),Machines!$A$2:$A$1000,0))&amp;" / "&amp;INDEX(Stations!$B$2:$B$1000,MATCH(C2659,Stations!$A$2:$A$1000,0))&amp;" / "&amp;B2659,"check refs")</f>
        <v/>
      </c>
    </row>
    <row r="2660">
      <c r="A2660" s="10" t="inlineStr">
        <is>
          <t>PR2715</t>
        </is>
      </c>
      <c r="B2660" t="inlineStr">
        <is>
          <t>Y-adjust camera target position [mm] (ASBL)</t>
        </is>
      </c>
      <c r="C2660" s="11" t="inlineStr">
        <is>
          <t>MC006-ASB</t>
        </is>
      </c>
      <c r="D2660" t="inlineStr">
        <is>
          <t>mm</t>
        </is>
      </c>
      <c r="E2660" t="inlineStr">
        <is>
          <t>Integer</t>
        </is>
      </c>
      <c r="I2660" t="inlineStr">
        <is>
          <t>L01S_ASBL_DB_setpoint.y_adjust_camera.Target_Pos</t>
        </is>
      </c>
      <c r="J2660" s="13">
        <f>IFERROR(INDEX(Lines!$C$2:$C$1000,MATCH(INDEX(Machines!$C$2:$C$1000,MATCH(INDEX(Stations!$C$2:$C$1000,MATCH(C2660,Stations!$A$2:$A$1000,0)),Machines!$A$2:$A$1000,0)),Lines!$A$2:$A$1000,0))&amp;" / "&amp;INDEX(Lines!$B$2:$B$1000,MATCH(INDEX(Machines!$C$2:$C$1000,MATCH(INDEX(Stations!$C$2:$C$1000,MATCH(C2660,Stations!$A$2:$A$1000,0)),Machines!$A$2:$A$1000,0)),Lines!$A$2:$A$1000,0))&amp;" / "&amp;INDEX(Machines!$B$2:$B$1000,MATCH(INDEX(Stations!$C$2:$C$1000,MATCH(C2660,Stations!$A$2:$A$1000,0)),Machines!$A$2:$A$1000,0))&amp;" / "&amp;INDEX(Stations!$B$2:$B$1000,MATCH(C2660,Stations!$A$2:$A$1000,0))&amp;" / "&amp;B2660,"check refs")</f>
        <v/>
      </c>
    </row>
    <row r="2661">
      <c r="A2661" s="10" t="inlineStr">
        <is>
          <t>PR2716</t>
        </is>
      </c>
      <c r="B2661" t="inlineStr">
        <is>
          <t>Actual coil counter at end (ASBL)</t>
        </is>
      </c>
      <c r="C2661" s="11" t="inlineStr">
        <is>
          <t>MC006-ASB</t>
        </is>
      </c>
      <c r="D2661" t="inlineStr">
        <is>
          <t>count (unverified)</t>
        </is>
      </c>
      <c r="E2661" t="inlineStr">
        <is>
          <t>Integer</t>
        </is>
      </c>
      <c r="I2661" t="inlineStr">
        <is>
          <t>L01S_ASBL_DB_HMI_connect.CoilCounter.CoilCounter</t>
        </is>
      </c>
      <c r="J2661" s="13">
        <f>IFERROR(INDEX(Lines!$C$2:$C$1000,MATCH(INDEX(Machines!$C$2:$C$1000,MATCH(INDEX(Stations!$C$2:$C$1000,MATCH(C2661,Stations!$A$2:$A$1000,0)),Machines!$A$2:$A$1000,0)),Lines!$A$2:$A$1000,0))&amp;" / "&amp;INDEX(Lines!$B$2:$B$1000,MATCH(INDEX(Machines!$C$2:$C$1000,MATCH(INDEX(Stations!$C$2:$C$1000,MATCH(C2661,Stations!$A$2:$A$1000,0)),Machines!$A$2:$A$1000,0)),Lines!$A$2:$A$1000,0))&amp;" / "&amp;INDEX(Machines!$B$2:$B$1000,MATCH(INDEX(Stations!$C$2:$C$1000,MATCH(C2661,Stations!$A$2:$A$1000,0)),Machines!$A$2:$A$1000,0))&amp;" / "&amp;INDEX(Stations!$B$2:$B$1000,MATCH(C2661,Stations!$A$2:$A$1000,0))&amp;" / "&amp;B2661,"check refs")</f>
        <v/>
      </c>
    </row>
    <row r="2662">
      <c r="A2662" s="10" t="inlineStr">
        <is>
          <t>PR2717</t>
        </is>
      </c>
      <c r="B2662" t="inlineStr">
        <is>
          <t>Cycle counter (ASBL)</t>
        </is>
      </c>
      <c r="C2662" s="11" t="inlineStr">
        <is>
          <t>MC006-ASB</t>
        </is>
      </c>
      <c r="D2662" t="inlineStr">
        <is>
          <t>count (unverified)</t>
        </is>
      </c>
      <c r="E2662" t="inlineStr">
        <is>
          <t>Integer</t>
        </is>
      </c>
      <c r="I2662" t="inlineStr">
        <is>
          <t>L01S_ASBL_DB_HMI_connect.Count.CycleCounter</t>
        </is>
      </c>
      <c r="J2662" s="13">
        <f>IFERROR(INDEX(Lines!$C$2:$C$1000,MATCH(INDEX(Machines!$C$2:$C$1000,MATCH(INDEX(Stations!$C$2:$C$1000,MATCH(C2662,Stations!$A$2:$A$1000,0)),Machines!$A$2:$A$1000,0)),Lines!$A$2:$A$1000,0))&amp;" / "&amp;INDEX(Lines!$B$2:$B$1000,MATCH(INDEX(Machines!$C$2:$C$1000,MATCH(INDEX(Stations!$C$2:$C$1000,MATCH(C2662,Stations!$A$2:$A$1000,0)),Machines!$A$2:$A$1000,0)),Lines!$A$2:$A$1000,0))&amp;" / "&amp;INDEX(Machines!$B$2:$B$1000,MATCH(INDEX(Stations!$C$2:$C$1000,MATCH(C2662,Stations!$A$2:$A$1000,0)),Machines!$A$2:$A$1000,0))&amp;" / "&amp;INDEX(Stations!$B$2:$B$1000,MATCH(C2662,Stations!$A$2:$A$1000,0))&amp;" / "&amp;B2662,"check refs")</f>
        <v/>
      </c>
    </row>
    <row r="2663">
      <c r="A2663" s="10" t="inlineStr">
        <is>
          <t>PR2718</t>
        </is>
      </c>
      <c r="B2663" t="inlineStr">
        <is>
          <t>Actual cycle time (T01) (ASBL)</t>
        </is>
      </c>
      <c r="C2663" s="11" t="inlineStr">
        <is>
          <t>MC006-ASB</t>
        </is>
      </c>
      <c r="D2663" t="inlineStr">
        <is>
          <t>ms (unverified)</t>
        </is>
      </c>
      <c r="E2663" t="inlineStr">
        <is>
          <t>Integer</t>
        </is>
      </c>
      <c r="I2663" t="inlineStr">
        <is>
          <t>L01S_ASBL_DB_HMI_connect.HMIActualTimes.T01</t>
        </is>
      </c>
      <c r="J2663" s="13">
        <f>IFERROR(INDEX(Lines!$C$2:$C$1000,MATCH(INDEX(Machines!$C$2:$C$1000,MATCH(INDEX(Stations!$C$2:$C$1000,MATCH(C2663,Stations!$A$2:$A$1000,0)),Machines!$A$2:$A$1000,0)),Lines!$A$2:$A$1000,0))&amp;" / "&amp;INDEX(Lines!$B$2:$B$1000,MATCH(INDEX(Machines!$C$2:$C$1000,MATCH(INDEX(Stations!$C$2:$C$1000,MATCH(C2663,Stations!$A$2:$A$1000,0)),Machines!$A$2:$A$1000,0)),Lines!$A$2:$A$1000,0))&amp;" / "&amp;INDEX(Machines!$B$2:$B$1000,MATCH(INDEX(Stations!$C$2:$C$1000,MATCH(C2663,Stations!$A$2:$A$1000,0)),Machines!$A$2:$A$1000,0))&amp;" / "&amp;INDEX(Stations!$B$2:$B$1000,MATCH(C2663,Stations!$A$2:$A$1000,0))&amp;" / "&amp;B2663,"check refs")</f>
        <v/>
      </c>
    </row>
    <row r="2664">
      <c r="A2664" s="10" t="inlineStr">
        <is>
          <t>PR2719</t>
        </is>
      </c>
      <c r="B2664" t="inlineStr">
        <is>
          <t>Actual inspection job number, bottom (ASBL)</t>
        </is>
      </c>
      <c r="C2664" s="11" t="inlineStr">
        <is>
          <t>MC006-ASB</t>
        </is>
      </c>
      <c r="E2664" t="inlineStr">
        <is>
          <t>Integer</t>
        </is>
      </c>
      <c r="I2664" t="inlineStr">
        <is>
          <t>L01S_ASBL_DB_HMI_connect.Inspection.Bottom.JobNr</t>
        </is>
      </c>
      <c r="J2664" s="13">
        <f>IFERROR(INDEX(Lines!$C$2:$C$1000,MATCH(INDEX(Machines!$C$2:$C$1000,MATCH(INDEX(Stations!$C$2:$C$1000,MATCH(C2664,Stations!$A$2:$A$1000,0)),Machines!$A$2:$A$1000,0)),Lines!$A$2:$A$1000,0))&amp;" / "&amp;INDEX(Lines!$B$2:$B$1000,MATCH(INDEX(Machines!$C$2:$C$1000,MATCH(INDEX(Stations!$C$2:$C$1000,MATCH(C2664,Stations!$A$2:$A$1000,0)),Machines!$A$2:$A$1000,0)),Lines!$A$2:$A$1000,0))&amp;" / "&amp;INDEX(Machines!$B$2:$B$1000,MATCH(INDEX(Stations!$C$2:$C$1000,MATCH(C2664,Stations!$A$2:$A$1000,0)),Machines!$A$2:$A$1000,0))&amp;" / "&amp;INDEX(Stations!$B$2:$B$1000,MATCH(C2664,Stations!$A$2:$A$1000,0))&amp;" / "&amp;B2664,"check refs")</f>
        <v/>
      </c>
    </row>
    <row r="2665">
      <c r="A2665" s="10" t="inlineStr">
        <is>
          <t>PR2720</t>
        </is>
      </c>
      <c r="B2665" t="inlineStr">
        <is>
          <t>Actual inspection job number, top (ASBL)</t>
        </is>
      </c>
      <c r="C2665" s="11" t="inlineStr">
        <is>
          <t>MC006-ASB</t>
        </is>
      </c>
      <c r="E2665" t="inlineStr">
        <is>
          <t>Integer</t>
        </is>
      </c>
      <c r="I2665" t="inlineStr">
        <is>
          <t>L01S_ASBL_DB_HMI_connect.Inspection.Top.JobNr</t>
        </is>
      </c>
      <c r="J2665" s="13">
        <f>IFERROR(INDEX(Lines!$C$2:$C$1000,MATCH(INDEX(Machines!$C$2:$C$1000,MATCH(INDEX(Stations!$C$2:$C$1000,MATCH(C2665,Stations!$A$2:$A$1000,0)),Machines!$A$2:$A$1000,0)),Lines!$A$2:$A$1000,0))&amp;" / "&amp;INDEX(Lines!$B$2:$B$1000,MATCH(INDEX(Machines!$C$2:$C$1000,MATCH(INDEX(Stations!$C$2:$C$1000,MATCH(C2665,Stations!$A$2:$A$1000,0)),Machines!$A$2:$A$1000,0)),Lines!$A$2:$A$1000,0))&amp;" / "&amp;INDEX(Machines!$B$2:$B$1000,MATCH(INDEX(Stations!$C$2:$C$1000,MATCH(C2665,Stations!$A$2:$A$1000,0)),Machines!$A$2:$A$1000,0))&amp;" / "&amp;INDEX(Stations!$B$2:$B$1000,MATCH(C2665,Stations!$A$2:$A$1000,0))&amp;" / "&amp;B2665,"check refs")</f>
        <v/>
      </c>
    </row>
    <row r="2666">
      <c r="A2666" s="10" t="inlineStr">
        <is>
          <t>PR2721</t>
        </is>
      </c>
      <c r="B2666" t="inlineStr">
        <is>
          <t>Label inspection enabled, LHS (FP02) (ASBL)</t>
        </is>
      </c>
      <c r="C2666" s="11" t="inlineStr">
        <is>
          <t>MC006-ASB</t>
        </is>
      </c>
      <c r="E2666" t="inlineStr">
        <is>
          <t>Boolean</t>
        </is>
      </c>
      <c r="I2666" t="inlineStr">
        <is>
          <t>L01S_ASBL_DB_HMI_connect.Selections.FP02</t>
        </is>
      </c>
      <c r="J2666" s="13">
        <f>IFERROR(INDEX(Lines!$C$2:$C$1000,MATCH(INDEX(Machines!$C$2:$C$1000,MATCH(INDEX(Stations!$C$2:$C$1000,MATCH(C2666,Stations!$A$2:$A$1000,0)),Machines!$A$2:$A$1000,0)),Lines!$A$2:$A$1000,0))&amp;" / "&amp;INDEX(Lines!$B$2:$B$1000,MATCH(INDEX(Machines!$C$2:$C$1000,MATCH(INDEX(Stations!$C$2:$C$1000,MATCH(C2666,Stations!$A$2:$A$1000,0)),Machines!$A$2:$A$1000,0)),Lines!$A$2:$A$1000,0))&amp;" / "&amp;INDEX(Machines!$B$2:$B$1000,MATCH(INDEX(Stations!$C$2:$C$1000,MATCH(C2666,Stations!$A$2:$A$1000,0)),Machines!$A$2:$A$1000,0))&amp;" / "&amp;INDEX(Stations!$B$2:$B$1000,MATCH(C2666,Stations!$A$2:$A$1000,0))&amp;" / "&amp;B2666,"check refs")</f>
        <v/>
      </c>
    </row>
    <row r="2667">
      <c r="A2667" s="10" t="inlineStr">
        <is>
          <t>PR2722</t>
        </is>
      </c>
      <c r="B2667" t="inlineStr">
        <is>
          <t>Autocorrect enabled (FP03) (ASBL)</t>
        </is>
      </c>
      <c r="C2667" s="11" t="inlineStr">
        <is>
          <t>MC006-ASB</t>
        </is>
      </c>
      <c r="E2667" t="inlineStr">
        <is>
          <t>Boolean</t>
        </is>
      </c>
      <c r="I2667" t="inlineStr">
        <is>
          <t>L01S_ASBL_DB_HMI_connect.Selections.FP03</t>
        </is>
      </c>
      <c r="J2667" s="13">
        <f>IFERROR(INDEX(Lines!$C$2:$C$1000,MATCH(INDEX(Machines!$C$2:$C$1000,MATCH(INDEX(Stations!$C$2:$C$1000,MATCH(C2667,Stations!$A$2:$A$1000,0)),Machines!$A$2:$A$1000,0)),Lines!$A$2:$A$1000,0))&amp;" / "&amp;INDEX(Lines!$B$2:$B$1000,MATCH(INDEX(Machines!$C$2:$C$1000,MATCH(INDEX(Stations!$C$2:$C$1000,MATCH(C2667,Stations!$A$2:$A$1000,0)),Machines!$A$2:$A$1000,0)),Lines!$A$2:$A$1000,0))&amp;" / "&amp;INDEX(Machines!$B$2:$B$1000,MATCH(INDEX(Stations!$C$2:$C$1000,MATCH(C2667,Stations!$A$2:$A$1000,0)),Machines!$A$2:$A$1000,0))&amp;" / "&amp;INDEX(Stations!$B$2:$B$1000,MATCH(C2667,Stations!$A$2:$A$1000,0))&amp;" / "&amp;B2667,"check refs")</f>
        <v/>
      </c>
    </row>
    <row r="2668">
      <c r="A2668" s="10" t="inlineStr">
        <is>
          <t>PR2723</t>
        </is>
      </c>
      <c r="B2668" t="inlineStr">
        <is>
          <t>Operation mode: semiautomatic (FP01) (ASBL)</t>
        </is>
      </c>
      <c r="C2668" s="11" t="inlineStr">
        <is>
          <t>MC006-ASB</t>
        </is>
      </c>
      <c r="E2668" t="inlineStr">
        <is>
          <t>Boolean</t>
        </is>
      </c>
      <c r="I2668" t="inlineStr">
        <is>
          <t>L01S_ASBL_DB_HMI_connect.Selections.SemiAuto</t>
        </is>
      </c>
      <c r="J2668" s="13">
        <f>IFERROR(INDEX(Lines!$C$2:$C$1000,MATCH(INDEX(Machines!$C$2:$C$1000,MATCH(INDEX(Stations!$C$2:$C$1000,MATCH(C2668,Stations!$A$2:$A$1000,0)),Machines!$A$2:$A$1000,0)),Lines!$A$2:$A$1000,0))&amp;" / "&amp;INDEX(Lines!$B$2:$B$1000,MATCH(INDEX(Machines!$C$2:$C$1000,MATCH(INDEX(Stations!$C$2:$C$1000,MATCH(C2668,Stations!$A$2:$A$1000,0)),Machines!$A$2:$A$1000,0)),Lines!$A$2:$A$1000,0))&amp;" / "&amp;INDEX(Machines!$B$2:$B$1000,MATCH(INDEX(Stations!$C$2:$C$1000,MATCH(C2668,Stations!$A$2:$A$1000,0)),Machines!$A$2:$A$1000,0))&amp;" / "&amp;INDEX(Stations!$B$2:$B$1000,MATCH(C2668,Stations!$A$2:$A$1000,0))&amp;" / "&amp;B2668,"check refs")</f>
        <v/>
      </c>
    </row>
    <row r="2669">
      <c r="A2669" s="10" t="inlineStr">
        <is>
          <t>PR2724</t>
        </is>
      </c>
      <c r="B2669" t="inlineStr">
        <is>
          <t>X-adjust actual position [mm] (ASBL)</t>
        </is>
      </c>
      <c r="C2669" s="11" t="inlineStr">
        <is>
          <t>MC006-ASB</t>
        </is>
      </c>
      <c r="D2669" t="inlineStr">
        <is>
          <t>mm</t>
        </is>
      </c>
      <c r="E2669" t="inlineStr">
        <is>
          <t>Integer</t>
        </is>
      </c>
      <c r="I2669" t="inlineStr">
        <is>
          <t>L01S_ASBL_DB_HMI_connect.x_adjust.ActPos</t>
        </is>
      </c>
      <c r="J2669" s="13">
        <f>IFERROR(INDEX(Lines!$C$2:$C$1000,MATCH(INDEX(Machines!$C$2:$C$1000,MATCH(INDEX(Stations!$C$2:$C$1000,MATCH(C2669,Stations!$A$2:$A$1000,0)),Machines!$A$2:$A$1000,0)),Lines!$A$2:$A$1000,0))&amp;" / "&amp;INDEX(Lines!$B$2:$B$1000,MATCH(INDEX(Machines!$C$2:$C$1000,MATCH(INDEX(Stations!$C$2:$C$1000,MATCH(C2669,Stations!$A$2:$A$1000,0)),Machines!$A$2:$A$1000,0)),Lines!$A$2:$A$1000,0))&amp;" / "&amp;INDEX(Machines!$B$2:$B$1000,MATCH(INDEX(Stations!$C$2:$C$1000,MATCH(C2669,Stations!$A$2:$A$1000,0)),Machines!$A$2:$A$1000,0))&amp;" / "&amp;INDEX(Stations!$B$2:$B$1000,MATCH(C2669,Stations!$A$2:$A$1000,0))&amp;" / "&amp;B2669,"check refs")</f>
        <v/>
      </c>
    </row>
    <row r="2670">
      <c r="A2670" s="10" t="inlineStr">
        <is>
          <t>PR2725</t>
        </is>
      </c>
      <c r="B2670" t="inlineStr">
        <is>
          <t>X-adjust auto-correct setpoint position [mm] (ASBL)</t>
        </is>
      </c>
      <c r="C2670" s="11" t="inlineStr">
        <is>
          <t>MC006-ASB</t>
        </is>
      </c>
      <c r="D2670" t="inlineStr">
        <is>
          <t>mm</t>
        </is>
      </c>
      <c r="E2670" t="inlineStr">
        <is>
          <t>Integer</t>
        </is>
      </c>
      <c r="I2670" t="inlineStr">
        <is>
          <t>L01S_ASBL_DB_HMI_connect.x_adjust.AutoCorrectSPPos</t>
        </is>
      </c>
      <c r="J2670" s="13">
        <f>IFERROR(INDEX(Lines!$C$2:$C$1000,MATCH(INDEX(Machines!$C$2:$C$1000,MATCH(INDEX(Stations!$C$2:$C$1000,MATCH(C2670,Stations!$A$2:$A$1000,0)),Machines!$A$2:$A$1000,0)),Lines!$A$2:$A$1000,0))&amp;" / "&amp;INDEX(Lines!$B$2:$B$1000,MATCH(INDEX(Machines!$C$2:$C$1000,MATCH(INDEX(Stations!$C$2:$C$1000,MATCH(C2670,Stations!$A$2:$A$1000,0)),Machines!$A$2:$A$1000,0)),Lines!$A$2:$A$1000,0))&amp;" / "&amp;INDEX(Machines!$B$2:$B$1000,MATCH(INDEX(Stations!$C$2:$C$1000,MATCH(C2670,Stations!$A$2:$A$1000,0)),Machines!$A$2:$A$1000,0))&amp;" / "&amp;INDEX(Stations!$B$2:$B$1000,MATCH(C2670,Stations!$A$2:$A$1000,0))&amp;" / "&amp;B2670,"check refs")</f>
        <v/>
      </c>
    </row>
    <row r="2671">
      <c r="A2671" s="10" t="inlineStr">
        <is>
          <t>PR2726</t>
        </is>
      </c>
      <c r="B2671" t="inlineStr">
        <is>
          <t>X-adjust camera actual position [mm] (ASBL)</t>
        </is>
      </c>
      <c r="C2671" s="11" t="inlineStr">
        <is>
          <t>MC006-ASB</t>
        </is>
      </c>
      <c r="D2671" t="inlineStr">
        <is>
          <t>mm</t>
        </is>
      </c>
      <c r="E2671" t="inlineStr">
        <is>
          <t>Integer</t>
        </is>
      </c>
      <c r="I2671" t="inlineStr">
        <is>
          <t>L01S_ASBL_DB_HMI_connect.x_adjust_camera.ActPos</t>
        </is>
      </c>
      <c r="J2671" s="13">
        <f>IFERROR(INDEX(Lines!$C$2:$C$1000,MATCH(INDEX(Machines!$C$2:$C$1000,MATCH(INDEX(Stations!$C$2:$C$1000,MATCH(C2671,Stations!$A$2:$A$1000,0)),Machines!$A$2:$A$1000,0)),Lines!$A$2:$A$1000,0))&amp;" / "&amp;INDEX(Lines!$B$2:$B$1000,MATCH(INDEX(Machines!$C$2:$C$1000,MATCH(INDEX(Stations!$C$2:$C$1000,MATCH(C2671,Stations!$A$2:$A$1000,0)),Machines!$A$2:$A$1000,0)),Lines!$A$2:$A$1000,0))&amp;" / "&amp;INDEX(Machines!$B$2:$B$1000,MATCH(INDEX(Stations!$C$2:$C$1000,MATCH(C2671,Stations!$A$2:$A$1000,0)),Machines!$A$2:$A$1000,0))&amp;" / "&amp;INDEX(Stations!$B$2:$B$1000,MATCH(C2671,Stations!$A$2:$A$1000,0))&amp;" / "&amp;B2671,"check refs")</f>
        <v/>
      </c>
    </row>
    <row r="2672">
      <c r="A2672" s="10" t="inlineStr">
        <is>
          <t>PR2727</t>
        </is>
      </c>
      <c r="B2672" t="inlineStr">
        <is>
          <t>Y-adjust actual position [mm] (ASBL)</t>
        </is>
      </c>
      <c r="C2672" s="11" t="inlineStr">
        <is>
          <t>MC006-ASB</t>
        </is>
      </c>
      <c r="D2672" t="inlineStr">
        <is>
          <t>mm</t>
        </is>
      </c>
      <c r="E2672" t="inlineStr">
        <is>
          <t>Integer</t>
        </is>
      </c>
      <c r="I2672" t="inlineStr">
        <is>
          <t>L01S_ASBL_DB_HMI_connect.y_adjust.ActPos</t>
        </is>
      </c>
      <c r="J2672" s="13">
        <f>IFERROR(INDEX(Lines!$C$2:$C$1000,MATCH(INDEX(Machines!$C$2:$C$1000,MATCH(INDEX(Stations!$C$2:$C$1000,MATCH(C2672,Stations!$A$2:$A$1000,0)),Machines!$A$2:$A$1000,0)),Lines!$A$2:$A$1000,0))&amp;" / "&amp;INDEX(Lines!$B$2:$B$1000,MATCH(INDEX(Machines!$C$2:$C$1000,MATCH(INDEX(Stations!$C$2:$C$1000,MATCH(C2672,Stations!$A$2:$A$1000,0)),Machines!$A$2:$A$1000,0)),Lines!$A$2:$A$1000,0))&amp;" / "&amp;INDEX(Machines!$B$2:$B$1000,MATCH(INDEX(Stations!$C$2:$C$1000,MATCH(C2672,Stations!$A$2:$A$1000,0)),Machines!$A$2:$A$1000,0))&amp;" / "&amp;INDEX(Stations!$B$2:$B$1000,MATCH(C2672,Stations!$A$2:$A$1000,0))&amp;" / "&amp;B2672,"check refs")</f>
        <v/>
      </c>
    </row>
    <row r="2673">
      <c r="A2673" s="10" t="inlineStr">
        <is>
          <t>PR2728</t>
        </is>
      </c>
      <c r="B2673" t="inlineStr">
        <is>
          <t>Y-adjust auto-correct setpoint position [mm] (ASBL)</t>
        </is>
      </c>
      <c r="C2673" s="11" t="inlineStr">
        <is>
          <t>MC006-ASB</t>
        </is>
      </c>
      <c r="D2673" t="inlineStr">
        <is>
          <t>mm</t>
        </is>
      </c>
      <c r="E2673" t="inlineStr">
        <is>
          <t>Integer</t>
        </is>
      </c>
      <c r="I2673" t="inlineStr">
        <is>
          <t>L01S_ASBL_DB_HMI_connect.y_adjust.AutoCorrectSPPos</t>
        </is>
      </c>
      <c r="J2673" s="13">
        <f>IFERROR(INDEX(Lines!$C$2:$C$1000,MATCH(INDEX(Machines!$C$2:$C$1000,MATCH(INDEX(Stations!$C$2:$C$1000,MATCH(C2673,Stations!$A$2:$A$1000,0)),Machines!$A$2:$A$1000,0)),Lines!$A$2:$A$1000,0))&amp;" / "&amp;INDEX(Lines!$B$2:$B$1000,MATCH(INDEX(Machines!$C$2:$C$1000,MATCH(INDEX(Stations!$C$2:$C$1000,MATCH(C2673,Stations!$A$2:$A$1000,0)),Machines!$A$2:$A$1000,0)),Lines!$A$2:$A$1000,0))&amp;" / "&amp;INDEX(Machines!$B$2:$B$1000,MATCH(INDEX(Stations!$C$2:$C$1000,MATCH(C2673,Stations!$A$2:$A$1000,0)),Machines!$A$2:$A$1000,0))&amp;" / "&amp;INDEX(Stations!$B$2:$B$1000,MATCH(C2673,Stations!$A$2:$A$1000,0))&amp;" / "&amp;B2673,"check refs")</f>
        <v/>
      </c>
    </row>
    <row r="2674">
      <c r="A2674" s="10" t="inlineStr">
        <is>
          <t>PR2729</t>
        </is>
      </c>
      <c r="B2674" t="inlineStr">
        <is>
          <t>Y-adjust camera actual position [mm] (ASBL)</t>
        </is>
      </c>
      <c r="C2674" s="11" t="inlineStr">
        <is>
          <t>MC006-ASB</t>
        </is>
      </c>
      <c r="D2674" t="inlineStr">
        <is>
          <t>mm</t>
        </is>
      </c>
      <c r="E2674" t="inlineStr">
        <is>
          <t>Integer</t>
        </is>
      </c>
      <c r="I2674" t="inlineStr">
        <is>
          <t>L01S_ASBL_DB_HMI_connect.y_adjust_camera.ActPos</t>
        </is>
      </c>
      <c r="J2674" s="13">
        <f>IFERROR(INDEX(Lines!$C$2:$C$1000,MATCH(INDEX(Machines!$C$2:$C$1000,MATCH(INDEX(Stations!$C$2:$C$1000,MATCH(C2674,Stations!$A$2:$A$1000,0)),Machines!$A$2:$A$1000,0)),Lines!$A$2:$A$1000,0))&amp;" / "&amp;INDEX(Lines!$B$2:$B$1000,MATCH(INDEX(Machines!$C$2:$C$1000,MATCH(INDEX(Stations!$C$2:$C$1000,MATCH(C2674,Stations!$A$2:$A$1000,0)),Machines!$A$2:$A$1000,0)),Lines!$A$2:$A$1000,0))&amp;" / "&amp;INDEX(Machines!$B$2:$B$1000,MATCH(INDEX(Stations!$C$2:$C$1000,MATCH(C2674,Stations!$A$2:$A$1000,0)),Machines!$A$2:$A$1000,0))&amp;" / "&amp;INDEX(Stations!$B$2:$B$1000,MATCH(C2674,Stations!$A$2:$A$1000,0))&amp;" / "&amp;B2674,"check refs")</f>
        <v/>
      </c>
    </row>
    <row r="2675">
      <c r="A2675" s="10" t="inlineStr">
        <is>
          <t>PR2730</t>
        </is>
      </c>
      <c r="B2675" t="inlineStr">
        <is>
          <t>Operating mode: automatic, automatic functions only (ASBL)</t>
        </is>
      </c>
      <c r="C2675" s="11" t="inlineStr">
        <is>
          <t>MC006-ASB</t>
        </is>
      </c>
      <c r="E2675" t="inlineStr">
        <is>
          <t>Boolean</t>
        </is>
      </c>
      <c r="I2675" t="inlineStr">
        <is>
          <t>L01S_ASBL_DB_HMI_connect.Labeler.Command.OpModeAutomatic</t>
        </is>
      </c>
      <c r="J2675" s="13">
        <f>IFERROR(INDEX(Lines!$C$2:$C$1000,MATCH(INDEX(Machines!$C$2:$C$1000,MATCH(INDEX(Stations!$C$2:$C$1000,MATCH(C2675,Stations!$A$2:$A$1000,0)),Machines!$A$2:$A$1000,0)),Lines!$A$2:$A$1000,0))&amp;" / "&amp;INDEX(Lines!$B$2:$B$1000,MATCH(INDEX(Machines!$C$2:$C$1000,MATCH(INDEX(Stations!$C$2:$C$1000,MATCH(C2675,Stations!$A$2:$A$1000,0)),Machines!$A$2:$A$1000,0)),Lines!$A$2:$A$1000,0))&amp;" / "&amp;INDEX(Machines!$B$2:$B$1000,MATCH(INDEX(Stations!$C$2:$C$1000,MATCH(C2675,Stations!$A$2:$A$1000,0)),Machines!$A$2:$A$1000,0))&amp;" / "&amp;INDEX(Stations!$B$2:$B$1000,MATCH(C2675,Stations!$A$2:$A$1000,0))&amp;" / "&amp;B2675,"check refs")</f>
        <v/>
      </c>
    </row>
    <row r="2676">
      <c r="A2676" s="10" t="inlineStr">
        <is>
          <t>PR2731</t>
        </is>
      </c>
      <c r="B2676" t="inlineStr">
        <is>
          <t>Operating mode: service, service functions only (ASBL)</t>
        </is>
      </c>
      <c r="C2676" s="11" t="inlineStr">
        <is>
          <t>MC006-ASB</t>
        </is>
      </c>
      <c r="E2676" t="inlineStr">
        <is>
          <t>Boolean</t>
        </is>
      </c>
      <c r="I2676" t="inlineStr">
        <is>
          <t>L01S_ASBL_DB_HMI_connect.Labeler.Command.OpModeService</t>
        </is>
      </c>
      <c r="J2676" s="13">
        <f>IFERROR(INDEX(Lines!$C$2:$C$1000,MATCH(INDEX(Machines!$C$2:$C$1000,MATCH(INDEX(Stations!$C$2:$C$1000,MATCH(C2676,Stations!$A$2:$A$1000,0)),Machines!$A$2:$A$1000,0)),Lines!$A$2:$A$1000,0))&amp;" / "&amp;INDEX(Lines!$B$2:$B$1000,MATCH(INDEX(Machines!$C$2:$C$1000,MATCH(INDEX(Stations!$C$2:$C$1000,MATCH(C2676,Stations!$A$2:$A$1000,0)),Machines!$A$2:$A$1000,0)),Lines!$A$2:$A$1000,0))&amp;" / "&amp;INDEX(Machines!$B$2:$B$1000,MATCH(INDEX(Stations!$C$2:$C$1000,MATCH(C2676,Stations!$A$2:$A$1000,0)),Machines!$A$2:$A$1000,0))&amp;" / "&amp;INDEX(Stations!$B$2:$B$1000,MATCH(C2676,Stations!$A$2:$A$1000,0))&amp;" / "&amp;B2676,"check refs")</f>
        <v/>
      </c>
    </row>
    <row r="2677">
      <c r="A2677" s="10" t="inlineStr">
        <is>
          <t>PR2732</t>
        </is>
      </c>
      <c r="B2677" t="inlineStr">
        <is>
          <t>Number of parts on coil to end when sensor detected (ASBR)</t>
        </is>
      </c>
      <c r="C2677" s="11" t="inlineStr">
        <is>
          <t>MC006-ASB</t>
        </is>
      </c>
      <c r="D2677" t="inlineStr">
        <is>
          <t>count (unverified)</t>
        </is>
      </c>
      <c r="E2677" t="inlineStr">
        <is>
          <t>Integer</t>
        </is>
      </c>
      <c r="I2677" t="inlineStr">
        <is>
          <t>L01S_ASBR_DB_setpoint.CoilCounter.CounterToEnd</t>
        </is>
      </c>
      <c r="J2677" s="13">
        <f>IFERROR(INDEX(Lines!$C$2:$C$1000,MATCH(INDEX(Machines!$C$2:$C$1000,MATCH(INDEX(Stations!$C$2:$C$1000,MATCH(C2677,Stations!$A$2:$A$1000,0)),Machines!$A$2:$A$1000,0)),Lines!$A$2:$A$1000,0))&amp;" / "&amp;INDEX(Lines!$B$2:$B$1000,MATCH(INDEX(Machines!$C$2:$C$1000,MATCH(INDEX(Stations!$C$2:$C$1000,MATCH(C2677,Stations!$A$2:$A$1000,0)),Machines!$A$2:$A$1000,0)),Lines!$A$2:$A$1000,0))&amp;" / "&amp;INDEX(Machines!$B$2:$B$1000,MATCH(INDEX(Stations!$C$2:$C$1000,MATCH(C2677,Stations!$A$2:$A$1000,0)),Machines!$A$2:$A$1000,0))&amp;" / "&amp;INDEX(Stations!$B$2:$B$1000,MATCH(C2677,Stations!$A$2:$A$1000,0))&amp;" / "&amp;B2677,"check refs")</f>
        <v/>
      </c>
    </row>
    <row r="2678">
      <c r="A2678" s="10" t="inlineStr">
        <is>
          <t>PR2733</t>
        </is>
      </c>
      <c r="B2678" t="inlineStr">
        <is>
          <t>Inspection job number, bottom - setpoint (ASBR)</t>
        </is>
      </c>
      <c r="C2678" s="11" t="inlineStr">
        <is>
          <t>MC006-ASB</t>
        </is>
      </c>
      <c r="E2678" t="inlineStr">
        <is>
          <t>Integer</t>
        </is>
      </c>
      <c r="I2678" t="inlineStr">
        <is>
          <t>L01S_ASBR_DB_setpoint.Inspection_Bottom.JobNr</t>
        </is>
      </c>
      <c r="J2678" s="13">
        <f>IFERROR(INDEX(Lines!$C$2:$C$1000,MATCH(INDEX(Machines!$C$2:$C$1000,MATCH(INDEX(Stations!$C$2:$C$1000,MATCH(C2678,Stations!$A$2:$A$1000,0)),Machines!$A$2:$A$1000,0)),Lines!$A$2:$A$1000,0))&amp;" / "&amp;INDEX(Lines!$B$2:$B$1000,MATCH(INDEX(Machines!$C$2:$C$1000,MATCH(INDEX(Stations!$C$2:$C$1000,MATCH(C2678,Stations!$A$2:$A$1000,0)),Machines!$A$2:$A$1000,0)),Lines!$A$2:$A$1000,0))&amp;" / "&amp;INDEX(Machines!$B$2:$B$1000,MATCH(INDEX(Stations!$C$2:$C$1000,MATCH(C2678,Stations!$A$2:$A$1000,0)),Machines!$A$2:$A$1000,0))&amp;" / "&amp;INDEX(Stations!$B$2:$B$1000,MATCH(C2678,Stations!$A$2:$A$1000,0))&amp;" / "&amp;B2678,"check refs")</f>
        <v/>
      </c>
    </row>
    <row r="2679">
      <c r="A2679" s="10" t="inlineStr">
        <is>
          <t>PR2734</t>
        </is>
      </c>
      <c r="B2679" t="inlineStr">
        <is>
          <t>Inspection job number, top - setpoint (ASBR)</t>
        </is>
      </c>
      <c r="C2679" s="11" t="inlineStr">
        <is>
          <t>MC006-ASB</t>
        </is>
      </c>
      <c r="E2679" t="inlineStr">
        <is>
          <t>Integer</t>
        </is>
      </c>
      <c r="I2679" t="inlineStr">
        <is>
          <t>L01S_ASBR_DB_setpoint.Inspection_Top.JobNr</t>
        </is>
      </c>
      <c r="J2679" s="13">
        <f>IFERROR(INDEX(Lines!$C$2:$C$1000,MATCH(INDEX(Machines!$C$2:$C$1000,MATCH(INDEX(Stations!$C$2:$C$1000,MATCH(C2679,Stations!$A$2:$A$1000,0)),Machines!$A$2:$A$1000,0)),Lines!$A$2:$A$1000,0))&amp;" / "&amp;INDEX(Lines!$B$2:$B$1000,MATCH(INDEX(Machines!$C$2:$C$1000,MATCH(INDEX(Stations!$C$2:$C$1000,MATCH(C2679,Stations!$A$2:$A$1000,0)),Machines!$A$2:$A$1000,0)),Lines!$A$2:$A$1000,0))&amp;" / "&amp;INDEX(Machines!$B$2:$B$1000,MATCH(INDEX(Stations!$C$2:$C$1000,MATCH(C2679,Stations!$A$2:$A$1000,0)),Machines!$A$2:$A$1000,0))&amp;" / "&amp;INDEX(Stations!$B$2:$B$1000,MATCH(C2679,Stations!$A$2:$A$1000,0))&amp;" / "&amp;B2679,"check refs")</f>
        <v/>
      </c>
    </row>
    <row r="2680">
      <c r="A2680" s="10" t="inlineStr">
        <is>
          <t>PR2735</t>
        </is>
      </c>
      <c r="B2680" t="inlineStr">
        <is>
          <t>Label adjustment in X (ASBR)</t>
        </is>
      </c>
      <c r="C2680" s="11" t="inlineStr">
        <is>
          <t>MC006-ASB</t>
        </is>
      </c>
      <c r="D2680" t="inlineStr">
        <is>
          <t>mm (unverified)</t>
        </is>
      </c>
      <c r="E2680" t="inlineStr">
        <is>
          <t>Integer</t>
        </is>
      </c>
      <c r="I2680" t="inlineStr">
        <is>
          <t>L01S_ASBR_DB_setpoint.LabelAdjust.X</t>
        </is>
      </c>
      <c r="J2680" s="13">
        <f>IFERROR(INDEX(Lines!$C$2:$C$1000,MATCH(INDEX(Machines!$C$2:$C$1000,MATCH(INDEX(Stations!$C$2:$C$1000,MATCH(C2680,Stations!$A$2:$A$1000,0)),Machines!$A$2:$A$1000,0)),Lines!$A$2:$A$1000,0))&amp;" / "&amp;INDEX(Lines!$B$2:$B$1000,MATCH(INDEX(Machines!$C$2:$C$1000,MATCH(INDEX(Stations!$C$2:$C$1000,MATCH(C2680,Stations!$A$2:$A$1000,0)),Machines!$A$2:$A$1000,0)),Lines!$A$2:$A$1000,0))&amp;" / "&amp;INDEX(Machines!$B$2:$B$1000,MATCH(INDEX(Stations!$C$2:$C$1000,MATCH(C2680,Stations!$A$2:$A$1000,0)),Machines!$A$2:$A$1000,0))&amp;" / "&amp;INDEX(Stations!$B$2:$B$1000,MATCH(C2680,Stations!$A$2:$A$1000,0))&amp;" / "&amp;B2680,"check refs")</f>
        <v/>
      </c>
    </row>
    <row r="2681">
      <c r="A2681" s="10" t="inlineStr">
        <is>
          <t>PR2736</t>
        </is>
      </c>
      <c r="B2681" t="inlineStr">
        <is>
          <t>Label adjustment in Y (ASBR)</t>
        </is>
      </c>
      <c r="C2681" s="11" t="inlineStr">
        <is>
          <t>MC006-ASB</t>
        </is>
      </c>
      <c r="D2681" t="inlineStr">
        <is>
          <t>mm (unverified)</t>
        </is>
      </c>
      <c r="E2681" t="inlineStr">
        <is>
          <t>Integer</t>
        </is>
      </c>
      <c r="I2681" t="inlineStr">
        <is>
          <t>L01S_ASBR_DB_setpoint.LabelAdjust.Y</t>
        </is>
      </c>
      <c r="J2681" s="13">
        <f>IFERROR(INDEX(Lines!$C$2:$C$1000,MATCH(INDEX(Machines!$C$2:$C$1000,MATCH(INDEX(Stations!$C$2:$C$1000,MATCH(C2681,Stations!$A$2:$A$1000,0)),Machines!$A$2:$A$1000,0)),Lines!$A$2:$A$1000,0))&amp;" / "&amp;INDEX(Lines!$B$2:$B$1000,MATCH(INDEX(Machines!$C$2:$C$1000,MATCH(INDEX(Stations!$C$2:$C$1000,MATCH(C2681,Stations!$A$2:$A$1000,0)),Machines!$A$2:$A$1000,0)),Lines!$A$2:$A$1000,0))&amp;" / "&amp;INDEX(Machines!$B$2:$B$1000,MATCH(INDEX(Stations!$C$2:$C$1000,MATCH(C2681,Stations!$A$2:$A$1000,0)),Machines!$A$2:$A$1000,0))&amp;" / "&amp;INDEX(Stations!$B$2:$B$1000,MATCH(C2681,Stations!$A$2:$A$1000,0))&amp;" / "&amp;B2681,"check refs")</f>
        <v/>
      </c>
    </row>
    <row r="2682">
      <c r="A2682" s="10" t="inlineStr">
        <is>
          <t>PR2737</t>
        </is>
      </c>
      <c r="B2682" t="inlineStr">
        <is>
          <t>Labeler type (1 = Binder, 2 = Binder 90°) (ASBR)</t>
        </is>
      </c>
      <c r="C2682" s="11" t="inlineStr">
        <is>
          <t>MC006-ASB</t>
        </is>
      </c>
      <c r="E2682" t="inlineStr">
        <is>
          <t>Integer</t>
        </is>
      </c>
      <c r="I2682" t="inlineStr">
        <is>
          <t>L01S_ASBR_DB_setpoint.Labeler.LType</t>
        </is>
      </c>
      <c r="J2682" s="13">
        <f>IFERROR(INDEX(Lines!$C$2:$C$1000,MATCH(INDEX(Machines!$C$2:$C$1000,MATCH(INDEX(Stations!$C$2:$C$1000,MATCH(C2682,Stations!$A$2:$A$1000,0)),Machines!$A$2:$A$1000,0)),Lines!$A$2:$A$1000,0))&amp;" / "&amp;INDEX(Lines!$B$2:$B$1000,MATCH(INDEX(Machines!$C$2:$C$1000,MATCH(INDEX(Stations!$C$2:$C$1000,MATCH(C2682,Stations!$A$2:$A$1000,0)),Machines!$A$2:$A$1000,0)),Lines!$A$2:$A$1000,0))&amp;" / "&amp;INDEX(Machines!$B$2:$B$1000,MATCH(INDEX(Stations!$C$2:$C$1000,MATCH(C2682,Stations!$A$2:$A$1000,0)),Machines!$A$2:$A$1000,0))&amp;" / "&amp;INDEX(Stations!$B$2:$B$1000,MATCH(C2682,Stations!$A$2:$A$1000,0))&amp;" / "&amp;B2682,"check refs")</f>
        <v/>
      </c>
    </row>
    <row r="2683">
      <c r="A2683" s="10" t="inlineStr">
        <is>
          <t>PR2738</t>
        </is>
      </c>
      <c r="B2683" t="inlineStr">
        <is>
          <t>Station enabled (FP01) (ASBR)</t>
        </is>
      </c>
      <c r="C2683" s="11" t="inlineStr">
        <is>
          <t>MC006-ASB</t>
        </is>
      </c>
      <c r="E2683" t="inlineStr">
        <is>
          <t>Boolean</t>
        </is>
      </c>
      <c r="I2683" t="inlineStr">
        <is>
          <t>L01S_ASBR_DB_setpoint.Selections.StationEnabled</t>
        </is>
      </c>
      <c r="J2683" s="13">
        <f>IFERROR(INDEX(Lines!$C$2:$C$1000,MATCH(INDEX(Machines!$C$2:$C$1000,MATCH(INDEX(Stations!$C$2:$C$1000,MATCH(C2683,Stations!$A$2:$A$1000,0)),Machines!$A$2:$A$1000,0)),Lines!$A$2:$A$1000,0))&amp;" / "&amp;INDEX(Lines!$B$2:$B$1000,MATCH(INDEX(Machines!$C$2:$C$1000,MATCH(INDEX(Stations!$C$2:$C$1000,MATCH(C2683,Stations!$A$2:$A$1000,0)),Machines!$A$2:$A$1000,0)),Lines!$A$2:$A$1000,0))&amp;" / "&amp;INDEX(Machines!$B$2:$B$1000,MATCH(INDEX(Stations!$C$2:$C$1000,MATCH(C2683,Stations!$A$2:$A$1000,0)),Machines!$A$2:$A$1000,0))&amp;" / "&amp;INDEX(Stations!$B$2:$B$1000,MATCH(C2683,Stations!$A$2:$A$1000,0))&amp;" / "&amp;B2683,"check refs")</f>
        <v/>
      </c>
    </row>
    <row r="2684">
      <c r="A2684" s="10" t="inlineStr">
        <is>
          <t>PR2739</t>
        </is>
      </c>
      <c r="B2684" t="inlineStr">
        <is>
          <t>Cycle time setpoint (T01) (ASBR)</t>
        </is>
      </c>
      <c r="C2684" s="11" t="inlineStr">
        <is>
          <t>MC006-ASB</t>
        </is>
      </c>
      <c r="D2684" t="inlineStr">
        <is>
          <t>ms (unverified)</t>
        </is>
      </c>
      <c r="E2684" t="inlineStr">
        <is>
          <t>Integer</t>
        </is>
      </c>
      <c r="I2684" t="inlineStr">
        <is>
          <t>L01S_ASBR_DB_setpoint.Times.CycleTime</t>
        </is>
      </c>
      <c r="J2684" s="13">
        <f>IFERROR(INDEX(Lines!$C$2:$C$1000,MATCH(INDEX(Machines!$C$2:$C$1000,MATCH(INDEX(Stations!$C$2:$C$1000,MATCH(C2684,Stations!$A$2:$A$1000,0)),Machines!$A$2:$A$1000,0)),Lines!$A$2:$A$1000,0))&amp;" / "&amp;INDEX(Lines!$B$2:$B$1000,MATCH(INDEX(Machines!$C$2:$C$1000,MATCH(INDEX(Stations!$C$2:$C$1000,MATCH(C2684,Stations!$A$2:$A$1000,0)),Machines!$A$2:$A$1000,0)),Lines!$A$2:$A$1000,0))&amp;" / "&amp;INDEX(Machines!$B$2:$B$1000,MATCH(INDEX(Stations!$C$2:$C$1000,MATCH(C2684,Stations!$A$2:$A$1000,0)),Machines!$A$2:$A$1000,0))&amp;" / "&amp;INDEX(Stations!$B$2:$B$1000,MATCH(C2684,Stations!$A$2:$A$1000,0))&amp;" / "&amp;B2684,"check refs")</f>
        <v/>
      </c>
    </row>
    <row r="2685">
      <c r="A2685" s="10" t="inlineStr">
        <is>
          <t>PR2740</t>
        </is>
      </c>
      <c r="B2685" t="inlineStr">
        <is>
          <t>X-adjust offset position [mm] (ASBR)</t>
        </is>
      </c>
      <c r="C2685" s="11" t="inlineStr">
        <is>
          <t>MC006-ASB</t>
        </is>
      </c>
      <c r="D2685" t="inlineStr">
        <is>
          <t>mm</t>
        </is>
      </c>
      <c r="E2685" t="inlineStr">
        <is>
          <t>Integer</t>
        </is>
      </c>
      <c r="I2685" t="inlineStr">
        <is>
          <t>L01S_ASBR_DB_setpoint.x_adjust.Offset_Pos</t>
        </is>
      </c>
      <c r="J2685" s="13">
        <f>IFERROR(INDEX(Lines!$C$2:$C$1000,MATCH(INDEX(Machines!$C$2:$C$1000,MATCH(INDEX(Stations!$C$2:$C$1000,MATCH(C2685,Stations!$A$2:$A$1000,0)),Machines!$A$2:$A$1000,0)),Lines!$A$2:$A$1000,0))&amp;" / "&amp;INDEX(Lines!$B$2:$B$1000,MATCH(INDEX(Machines!$C$2:$C$1000,MATCH(INDEX(Stations!$C$2:$C$1000,MATCH(C2685,Stations!$A$2:$A$1000,0)),Machines!$A$2:$A$1000,0)),Lines!$A$2:$A$1000,0))&amp;" / "&amp;INDEX(Machines!$B$2:$B$1000,MATCH(INDEX(Stations!$C$2:$C$1000,MATCH(C2685,Stations!$A$2:$A$1000,0)),Machines!$A$2:$A$1000,0))&amp;" / "&amp;INDEX(Stations!$B$2:$B$1000,MATCH(C2685,Stations!$A$2:$A$1000,0))&amp;" / "&amp;B2685,"check refs")</f>
        <v/>
      </c>
    </row>
    <row r="2686">
      <c r="A2686" s="10" t="inlineStr">
        <is>
          <t>PR2741</t>
        </is>
      </c>
      <c r="B2686" t="inlineStr">
        <is>
          <t>X-adjust target position [mm] (ASBR)</t>
        </is>
      </c>
      <c r="C2686" s="11" t="inlineStr">
        <is>
          <t>MC006-ASB</t>
        </is>
      </c>
      <c r="D2686" t="inlineStr">
        <is>
          <t>mm</t>
        </is>
      </c>
      <c r="E2686" t="inlineStr">
        <is>
          <t>Integer</t>
        </is>
      </c>
      <c r="I2686" t="inlineStr">
        <is>
          <t>L01S_ASBR_DB_setpoint.x_adjust.Target_Pos</t>
        </is>
      </c>
      <c r="J2686" s="13">
        <f>IFERROR(INDEX(Lines!$C$2:$C$1000,MATCH(INDEX(Machines!$C$2:$C$1000,MATCH(INDEX(Stations!$C$2:$C$1000,MATCH(C2686,Stations!$A$2:$A$1000,0)),Machines!$A$2:$A$1000,0)),Lines!$A$2:$A$1000,0))&amp;" / "&amp;INDEX(Lines!$B$2:$B$1000,MATCH(INDEX(Machines!$C$2:$C$1000,MATCH(INDEX(Stations!$C$2:$C$1000,MATCH(C2686,Stations!$A$2:$A$1000,0)),Machines!$A$2:$A$1000,0)),Lines!$A$2:$A$1000,0))&amp;" / "&amp;INDEX(Machines!$B$2:$B$1000,MATCH(INDEX(Stations!$C$2:$C$1000,MATCH(C2686,Stations!$A$2:$A$1000,0)),Machines!$A$2:$A$1000,0))&amp;" / "&amp;INDEX(Stations!$B$2:$B$1000,MATCH(C2686,Stations!$A$2:$A$1000,0))&amp;" / "&amp;B2686,"check refs")</f>
        <v/>
      </c>
    </row>
    <row r="2687">
      <c r="A2687" s="10" t="inlineStr">
        <is>
          <t>PR2742</t>
        </is>
      </c>
      <c r="B2687" t="inlineStr">
        <is>
          <t>X-adjust camera offset position [mm] (ASBR)</t>
        </is>
      </c>
      <c r="C2687" s="11" t="inlineStr">
        <is>
          <t>MC006-ASB</t>
        </is>
      </c>
      <c r="D2687" t="inlineStr">
        <is>
          <t>mm</t>
        </is>
      </c>
      <c r="E2687" t="inlineStr">
        <is>
          <t>Integer</t>
        </is>
      </c>
      <c r="I2687" t="inlineStr">
        <is>
          <t>L01S_ASBR_DB_setpoint.x_adjust_camera.Offset_Pos</t>
        </is>
      </c>
      <c r="J2687" s="13">
        <f>IFERROR(INDEX(Lines!$C$2:$C$1000,MATCH(INDEX(Machines!$C$2:$C$1000,MATCH(INDEX(Stations!$C$2:$C$1000,MATCH(C2687,Stations!$A$2:$A$1000,0)),Machines!$A$2:$A$1000,0)),Lines!$A$2:$A$1000,0))&amp;" / "&amp;INDEX(Lines!$B$2:$B$1000,MATCH(INDEX(Machines!$C$2:$C$1000,MATCH(INDEX(Stations!$C$2:$C$1000,MATCH(C2687,Stations!$A$2:$A$1000,0)),Machines!$A$2:$A$1000,0)),Lines!$A$2:$A$1000,0))&amp;" / "&amp;INDEX(Machines!$B$2:$B$1000,MATCH(INDEX(Stations!$C$2:$C$1000,MATCH(C2687,Stations!$A$2:$A$1000,0)),Machines!$A$2:$A$1000,0))&amp;" / "&amp;INDEX(Stations!$B$2:$B$1000,MATCH(C2687,Stations!$A$2:$A$1000,0))&amp;" / "&amp;B2687,"check refs")</f>
        <v/>
      </c>
    </row>
    <row r="2688">
      <c r="A2688" s="10" t="inlineStr">
        <is>
          <t>PR2743</t>
        </is>
      </c>
      <c r="B2688" t="inlineStr">
        <is>
          <t>X-adjust camera target position [mm] (ASBR)</t>
        </is>
      </c>
      <c r="C2688" s="11" t="inlineStr">
        <is>
          <t>MC006-ASB</t>
        </is>
      </c>
      <c r="D2688" t="inlineStr">
        <is>
          <t>mm</t>
        </is>
      </c>
      <c r="E2688" t="inlineStr">
        <is>
          <t>Integer</t>
        </is>
      </c>
      <c r="I2688" t="inlineStr">
        <is>
          <t>L01S_ASBR_DB_setpoint.x_adjust_camera.Target_Pos</t>
        </is>
      </c>
      <c r="J2688" s="13">
        <f>IFERROR(INDEX(Lines!$C$2:$C$1000,MATCH(INDEX(Machines!$C$2:$C$1000,MATCH(INDEX(Stations!$C$2:$C$1000,MATCH(C2688,Stations!$A$2:$A$1000,0)),Machines!$A$2:$A$1000,0)),Lines!$A$2:$A$1000,0))&amp;" / "&amp;INDEX(Lines!$B$2:$B$1000,MATCH(INDEX(Machines!$C$2:$C$1000,MATCH(INDEX(Stations!$C$2:$C$1000,MATCH(C2688,Stations!$A$2:$A$1000,0)),Machines!$A$2:$A$1000,0)),Lines!$A$2:$A$1000,0))&amp;" / "&amp;INDEX(Machines!$B$2:$B$1000,MATCH(INDEX(Stations!$C$2:$C$1000,MATCH(C2688,Stations!$A$2:$A$1000,0)),Machines!$A$2:$A$1000,0))&amp;" / "&amp;INDEX(Stations!$B$2:$B$1000,MATCH(C2688,Stations!$A$2:$A$1000,0))&amp;" / "&amp;B2688,"check refs")</f>
        <v/>
      </c>
    </row>
    <row r="2689">
      <c r="A2689" s="10" t="inlineStr">
        <is>
          <t>PR2744</t>
        </is>
      </c>
      <c r="B2689" t="inlineStr">
        <is>
          <t>Y-adjust offset position [mm] (ASBR)</t>
        </is>
      </c>
      <c r="C2689" s="11" t="inlineStr">
        <is>
          <t>MC006-ASB</t>
        </is>
      </c>
      <c r="D2689" t="inlineStr">
        <is>
          <t>mm</t>
        </is>
      </c>
      <c r="E2689" t="inlineStr">
        <is>
          <t>Integer</t>
        </is>
      </c>
      <c r="I2689" t="inlineStr">
        <is>
          <t>L01S_ASBR_DB_setpoint.y_adjust.Offset_Pos</t>
        </is>
      </c>
      <c r="J2689" s="13">
        <f>IFERROR(INDEX(Lines!$C$2:$C$1000,MATCH(INDEX(Machines!$C$2:$C$1000,MATCH(INDEX(Stations!$C$2:$C$1000,MATCH(C2689,Stations!$A$2:$A$1000,0)),Machines!$A$2:$A$1000,0)),Lines!$A$2:$A$1000,0))&amp;" / "&amp;INDEX(Lines!$B$2:$B$1000,MATCH(INDEX(Machines!$C$2:$C$1000,MATCH(INDEX(Stations!$C$2:$C$1000,MATCH(C2689,Stations!$A$2:$A$1000,0)),Machines!$A$2:$A$1000,0)),Lines!$A$2:$A$1000,0))&amp;" / "&amp;INDEX(Machines!$B$2:$B$1000,MATCH(INDEX(Stations!$C$2:$C$1000,MATCH(C2689,Stations!$A$2:$A$1000,0)),Machines!$A$2:$A$1000,0))&amp;" / "&amp;INDEX(Stations!$B$2:$B$1000,MATCH(C2689,Stations!$A$2:$A$1000,0))&amp;" / "&amp;B2689,"check refs")</f>
        <v/>
      </c>
    </row>
    <row r="2690">
      <c r="A2690" s="10" t="inlineStr">
        <is>
          <t>PR2745</t>
        </is>
      </c>
      <c r="B2690" t="inlineStr">
        <is>
          <t>Y-adjust target position [mm] (ASBR)</t>
        </is>
      </c>
      <c r="C2690" s="11" t="inlineStr">
        <is>
          <t>MC006-ASB</t>
        </is>
      </c>
      <c r="D2690" t="inlineStr">
        <is>
          <t>mm</t>
        </is>
      </c>
      <c r="E2690" t="inlineStr">
        <is>
          <t>Integer</t>
        </is>
      </c>
      <c r="I2690" t="inlineStr">
        <is>
          <t>L01S_ASBR_DB_setpoint.y_adjust.Target_Pos</t>
        </is>
      </c>
      <c r="J2690" s="13">
        <f>IFERROR(INDEX(Lines!$C$2:$C$1000,MATCH(INDEX(Machines!$C$2:$C$1000,MATCH(INDEX(Stations!$C$2:$C$1000,MATCH(C2690,Stations!$A$2:$A$1000,0)),Machines!$A$2:$A$1000,0)),Lines!$A$2:$A$1000,0))&amp;" / "&amp;INDEX(Lines!$B$2:$B$1000,MATCH(INDEX(Machines!$C$2:$C$1000,MATCH(INDEX(Stations!$C$2:$C$1000,MATCH(C2690,Stations!$A$2:$A$1000,0)),Machines!$A$2:$A$1000,0)),Lines!$A$2:$A$1000,0))&amp;" / "&amp;INDEX(Machines!$B$2:$B$1000,MATCH(INDEX(Stations!$C$2:$C$1000,MATCH(C2690,Stations!$A$2:$A$1000,0)),Machines!$A$2:$A$1000,0))&amp;" / "&amp;INDEX(Stations!$B$2:$B$1000,MATCH(C2690,Stations!$A$2:$A$1000,0))&amp;" / "&amp;B2690,"check refs")</f>
        <v/>
      </c>
    </row>
    <row r="2691">
      <c r="A2691" s="10" t="inlineStr">
        <is>
          <t>PR2746</t>
        </is>
      </c>
      <c r="B2691" t="inlineStr">
        <is>
          <t>Y-adjust camera offset position [mm] (ASBR)</t>
        </is>
      </c>
      <c r="C2691" s="11" t="inlineStr">
        <is>
          <t>MC006-ASB</t>
        </is>
      </c>
      <c r="D2691" t="inlineStr">
        <is>
          <t>mm</t>
        </is>
      </c>
      <c r="E2691" t="inlineStr">
        <is>
          <t>Integer</t>
        </is>
      </c>
      <c r="I2691" t="inlineStr">
        <is>
          <t>L01S_ASBR_DB_setpoint.y_adjust_camera.Offset_Pos</t>
        </is>
      </c>
      <c r="J2691" s="13">
        <f>IFERROR(INDEX(Lines!$C$2:$C$1000,MATCH(INDEX(Machines!$C$2:$C$1000,MATCH(INDEX(Stations!$C$2:$C$1000,MATCH(C2691,Stations!$A$2:$A$1000,0)),Machines!$A$2:$A$1000,0)),Lines!$A$2:$A$1000,0))&amp;" / "&amp;INDEX(Lines!$B$2:$B$1000,MATCH(INDEX(Machines!$C$2:$C$1000,MATCH(INDEX(Stations!$C$2:$C$1000,MATCH(C2691,Stations!$A$2:$A$1000,0)),Machines!$A$2:$A$1000,0)),Lines!$A$2:$A$1000,0))&amp;" / "&amp;INDEX(Machines!$B$2:$B$1000,MATCH(INDEX(Stations!$C$2:$C$1000,MATCH(C2691,Stations!$A$2:$A$1000,0)),Machines!$A$2:$A$1000,0))&amp;" / "&amp;INDEX(Stations!$B$2:$B$1000,MATCH(C2691,Stations!$A$2:$A$1000,0))&amp;" / "&amp;B2691,"check refs")</f>
        <v/>
      </c>
    </row>
    <row r="2692">
      <c r="A2692" s="10" t="inlineStr">
        <is>
          <t>PR2747</t>
        </is>
      </c>
      <c r="B2692" t="inlineStr">
        <is>
          <t>Y-adjust camera target position [mm] (ASBR)</t>
        </is>
      </c>
      <c r="C2692" s="11" t="inlineStr">
        <is>
          <t>MC006-ASB</t>
        </is>
      </c>
      <c r="D2692" t="inlineStr">
        <is>
          <t>mm</t>
        </is>
      </c>
      <c r="E2692" t="inlineStr">
        <is>
          <t>Integer</t>
        </is>
      </c>
      <c r="I2692" t="inlineStr">
        <is>
          <t>L01S_ASBR_DB_setpoint.y_adjust_camera.Target_Pos</t>
        </is>
      </c>
      <c r="J2692" s="13">
        <f>IFERROR(INDEX(Lines!$C$2:$C$1000,MATCH(INDEX(Machines!$C$2:$C$1000,MATCH(INDEX(Stations!$C$2:$C$1000,MATCH(C2692,Stations!$A$2:$A$1000,0)),Machines!$A$2:$A$1000,0)),Lines!$A$2:$A$1000,0))&amp;" / "&amp;INDEX(Lines!$B$2:$B$1000,MATCH(INDEX(Machines!$C$2:$C$1000,MATCH(INDEX(Stations!$C$2:$C$1000,MATCH(C2692,Stations!$A$2:$A$1000,0)),Machines!$A$2:$A$1000,0)),Lines!$A$2:$A$1000,0))&amp;" / "&amp;INDEX(Machines!$B$2:$B$1000,MATCH(INDEX(Stations!$C$2:$C$1000,MATCH(C2692,Stations!$A$2:$A$1000,0)),Machines!$A$2:$A$1000,0))&amp;" / "&amp;INDEX(Stations!$B$2:$B$1000,MATCH(C2692,Stations!$A$2:$A$1000,0))&amp;" / "&amp;B2692,"check refs")</f>
        <v/>
      </c>
    </row>
    <row r="2693">
      <c r="A2693" s="10" t="inlineStr">
        <is>
          <t>PR2748</t>
        </is>
      </c>
      <c r="B2693" t="inlineStr">
        <is>
          <t>Actual coil counter at end (ASBR)</t>
        </is>
      </c>
      <c r="C2693" s="11" t="inlineStr">
        <is>
          <t>MC006-ASB</t>
        </is>
      </c>
      <c r="D2693" t="inlineStr">
        <is>
          <t>count (unverified)</t>
        </is>
      </c>
      <c r="E2693" t="inlineStr">
        <is>
          <t>Integer</t>
        </is>
      </c>
      <c r="I2693" t="inlineStr">
        <is>
          <t>L01S_ASBR_DB_HMI_connect.CoilCounter.CoilCounter</t>
        </is>
      </c>
      <c r="J2693" s="13">
        <f>IFERROR(INDEX(Lines!$C$2:$C$1000,MATCH(INDEX(Machines!$C$2:$C$1000,MATCH(INDEX(Stations!$C$2:$C$1000,MATCH(C2693,Stations!$A$2:$A$1000,0)),Machines!$A$2:$A$1000,0)),Lines!$A$2:$A$1000,0))&amp;" / "&amp;INDEX(Lines!$B$2:$B$1000,MATCH(INDEX(Machines!$C$2:$C$1000,MATCH(INDEX(Stations!$C$2:$C$1000,MATCH(C2693,Stations!$A$2:$A$1000,0)),Machines!$A$2:$A$1000,0)),Lines!$A$2:$A$1000,0))&amp;" / "&amp;INDEX(Machines!$B$2:$B$1000,MATCH(INDEX(Stations!$C$2:$C$1000,MATCH(C2693,Stations!$A$2:$A$1000,0)),Machines!$A$2:$A$1000,0))&amp;" / "&amp;INDEX(Stations!$B$2:$B$1000,MATCH(C2693,Stations!$A$2:$A$1000,0))&amp;" / "&amp;B2693,"check refs")</f>
        <v/>
      </c>
    </row>
    <row r="2694">
      <c r="A2694" s="10" t="inlineStr">
        <is>
          <t>PR2749</t>
        </is>
      </c>
      <c r="B2694" t="inlineStr">
        <is>
          <t>Cycle counter (ASBR)</t>
        </is>
      </c>
      <c r="C2694" s="11" t="inlineStr">
        <is>
          <t>MC006-ASB</t>
        </is>
      </c>
      <c r="D2694" t="inlineStr">
        <is>
          <t>count (unverified)</t>
        </is>
      </c>
      <c r="E2694" t="inlineStr">
        <is>
          <t>Integer</t>
        </is>
      </c>
      <c r="I2694" t="inlineStr">
        <is>
          <t>L01S_ASBR_DB_HMI_connect.Count.CycleCounter</t>
        </is>
      </c>
      <c r="J2694" s="13">
        <f>IFERROR(INDEX(Lines!$C$2:$C$1000,MATCH(INDEX(Machines!$C$2:$C$1000,MATCH(INDEX(Stations!$C$2:$C$1000,MATCH(C2694,Stations!$A$2:$A$1000,0)),Machines!$A$2:$A$1000,0)),Lines!$A$2:$A$1000,0))&amp;" / "&amp;INDEX(Lines!$B$2:$B$1000,MATCH(INDEX(Machines!$C$2:$C$1000,MATCH(INDEX(Stations!$C$2:$C$1000,MATCH(C2694,Stations!$A$2:$A$1000,0)),Machines!$A$2:$A$1000,0)),Lines!$A$2:$A$1000,0))&amp;" / "&amp;INDEX(Machines!$B$2:$B$1000,MATCH(INDEX(Stations!$C$2:$C$1000,MATCH(C2694,Stations!$A$2:$A$1000,0)),Machines!$A$2:$A$1000,0))&amp;" / "&amp;INDEX(Stations!$B$2:$B$1000,MATCH(C2694,Stations!$A$2:$A$1000,0))&amp;" / "&amp;B2694,"check refs")</f>
        <v/>
      </c>
    </row>
    <row r="2695">
      <c r="A2695" s="10" t="inlineStr">
        <is>
          <t>PR2750</t>
        </is>
      </c>
      <c r="B2695" t="inlineStr">
        <is>
          <t>Actual cycle time (T01) (ASBR)</t>
        </is>
      </c>
      <c r="C2695" s="11" t="inlineStr">
        <is>
          <t>MC006-ASB</t>
        </is>
      </c>
      <c r="D2695" t="inlineStr">
        <is>
          <t>ms (unverified)</t>
        </is>
      </c>
      <c r="E2695" t="inlineStr">
        <is>
          <t>Integer</t>
        </is>
      </c>
      <c r="I2695" t="inlineStr">
        <is>
          <t>L01S_ASBR_DB_HMI_connect.HMIActualTimes.T01</t>
        </is>
      </c>
      <c r="J2695" s="13">
        <f>IFERROR(INDEX(Lines!$C$2:$C$1000,MATCH(INDEX(Machines!$C$2:$C$1000,MATCH(INDEX(Stations!$C$2:$C$1000,MATCH(C2695,Stations!$A$2:$A$1000,0)),Machines!$A$2:$A$1000,0)),Lines!$A$2:$A$1000,0))&amp;" / "&amp;INDEX(Lines!$B$2:$B$1000,MATCH(INDEX(Machines!$C$2:$C$1000,MATCH(INDEX(Stations!$C$2:$C$1000,MATCH(C2695,Stations!$A$2:$A$1000,0)),Machines!$A$2:$A$1000,0)),Lines!$A$2:$A$1000,0))&amp;" / "&amp;INDEX(Machines!$B$2:$B$1000,MATCH(INDEX(Stations!$C$2:$C$1000,MATCH(C2695,Stations!$A$2:$A$1000,0)),Machines!$A$2:$A$1000,0))&amp;" / "&amp;INDEX(Stations!$B$2:$B$1000,MATCH(C2695,Stations!$A$2:$A$1000,0))&amp;" / "&amp;B2695,"check refs")</f>
        <v/>
      </c>
    </row>
    <row r="2696">
      <c r="A2696" s="10" t="inlineStr">
        <is>
          <t>PR2751</t>
        </is>
      </c>
      <c r="B2696" t="inlineStr">
        <is>
          <t>Actual inspection job number, bottom (ASBR)</t>
        </is>
      </c>
      <c r="C2696" s="11" t="inlineStr">
        <is>
          <t>MC006-ASB</t>
        </is>
      </c>
      <c r="E2696" t="inlineStr">
        <is>
          <t>Integer</t>
        </is>
      </c>
      <c r="I2696" t="inlineStr">
        <is>
          <t>L01S_ASBR_DB_HMI_connect.Inspection.Bottom.JobNr</t>
        </is>
      </c>
      <c r="J2696" s="13">
        <f>IFERROR(INDEX(Lines!$C$2:$C$1000,MATCH(INDEX(Machines!$C$2:$C$1000,MATCH(INDEX(Stations!$C$2:$C$1000,MATCH(C2696,Stations!$A$2:$A$1000,0)),Machines!$A$2:$A$1000,0)),Lines!$A$2:$A$1000,0))&amp;" / "&amp;INDEX(Lines!$B$2:$B$1000,MATCH(INDEX(Machines!$C$2:$C$1000,MATCH(INDEX(Stations!$C$2:$C$1000,MATCH(C2696,Stations!$A$2:$A$1000,0)),Machines!$A$2:$A$1000,0)),Lines!$A$2:$A$1000,0))&amp;" / "&amp;INDEX(Machines!$B$2:$B$1000,MATCH(INDEX(Stations!$C$2:$C$1000,MATCH(C2696,Stations!$A$2:$A$1000,0)),Machines!$A$2:$A$1000,0))&amp;" / "&amp;INDEX(Stations!$B$2:$B$1000,MATCH(C2696,Stations!$A$2:$A$1000,0))&amp;" / "&amp;B2696,"check refs")</f>
        <v/>
      </c>
    </row>
    <row r="2697">
      <c r="A2697" s="10" t="inlineStr">
        <is>
          <t>PR2752</t>
        </is>
      </c>
      <c r="B2697" t="inlineStr">
        <is>
          <t>Actual inspection job number, top (ASBR)</t>
        </is>
      </c>
      <c r="C2697" s="11" t="inlineStr">
        <is>
          <t>MC006-ASB</t>
        </is>
      </c>
      <c r="E2697" t="inlineStr">
        <is>
          <t>Integer</t>
        </is>
      </c>
      <c r="I2697" t="inlineStr">
        <is>
          <t>L01S_ASBR_DB_HMI_connect.Inspection.Top.JobNr</t>
        </is>
      </c>
      <c r="J2697" s="13">
        <f>IFERROR(INDEX(Lines!$C$2:$C$1000,MATCH(INDEX(Machines!$C$2:$C$1000,MATCH(INDEX(Stations!$C$2:$C$1000,MATCH(C2697,Stations!$A$2:$A$1000,0)),Machines!$A$2:$A$1000,0)),Lines!$A$2:$A$1000,0))&amp;" / "&amp;INDEX(Lines!$B$2:$B$1000,MATCH(INDEX(Machines!$C$2:$C$1000,MATCH(INDEX(Stations!$C$2:$C$1000,MATCH(C2697,Stations!$A$2:$A$1000,0)),Machines!$A$2:$A$1000,0)),Lines!$A$2:$A$1000,0))&amp;" / "&amp;INDEX(Machines!$B$2:$B$1000,MATCH(INDEX(Stations!$C$2:$C$1000,MATCH(C2697,Stations!$A$2:$A$1000,0)),Machines!$A$2:$A$1000,0))&amp;" / "&amp;INDEX(Stations!$B$2:$B$1000,MATCH(C2697,Stations!$A$2:$A$1000,0))&amp;" / "&amp;B2697,"check refs")</f>
        <v/>
      </c>
    </row>
    <row r="2698">
      <c r="A2698" s="10" t="inlineStr">
        <is>
          <t>PR2753</t>
        </is>
      </c>
      <c r="B2698" t="inlineStr">
        <is>
          <t>Label inspection enabled, RHS (FP02) (ASBR)</t>
        </is>
      </c>
      <c r="C2698" s="11" t="inlineStr">
        <is>
          <t>MC006-ASB</t>
        </is>
      </c>
      <c r="E2698" t="inlineStr">
        <is>
          <t>Boolean</t>
        </is>
      </c>
      <c r="I2698" t="inlineStr">
        <is>
          <t>L01S_ASBR_DB_HMI_connect.Selections.FP02</t>
        </is>
      </c>
      <c r="J2698" s="13">
        <f>IFERROR(INDEX(Lines!$C$2:$C$1000,MATCH(INDEX(Machines!$C$2:$C$1000,MATCH(INDEX(Stations!$C$2:$C$1000,MATCH(C2698,Stations!$A$2:$A$1000,0)),Machines!$A$2:$A$1000,0)),Lines!$A$2:$A$1000,0))&amp;" / "&amp;INDEX(Lines!$B$2:$B$1000,MATCH(INDEX(Machines!$C$2:$C$1000,MATCH(INDEX(Stations!$C$2:$C$1000,MATCH(C2698,Stations!$A$2:$A$1000,0)),Machines!$A$2:$A$1000,0)),Lines!$A$2:$A$1000,0))&amp;" / "&amp;INDEX(Machines!$B$2:$B$1000,MATCH(INDEX(Stations!$C$2:$C$1000,MATCH(C2698,Stations!$A$2:$A$1000,0)),Machines!$A$2:$A$1000,0))&amp;" / "&amp;INDEX(Stations!$B$2:$B$1000,MATCH(C2698,Stations!$A$2:$A$1000,0))&amp;" / "&amp;B2698,"check refs")</f>
        <v/>
      </c>
    </row>
    <row r="2699">
      <c r="A2699" s="10" t="inlineStr">
        <is>
          <t>PR2754</t>
        </is>
      </c>
      <c r="B2699" t="inlineStr">
        <is>
          <t>Autocorrect enabled (FP03) (ASBR)</t>
        </is>
      </c>
      <c r="C2699" s="11" t="inlineStr">
        <is>
          <t>MC006-ASB</t>
        </is>
      </c>
      <c r="E2699" t="inlineStr">
        <is>
          <t>Boolean</t>
        </is>
      </c>
      <c r="I2699" t="inlineStr">
        <is>
          <t>L01S_ASBR_DB_HMI_connect.Selections.FP03</t>
        </is>
      </c>
      <c r="J2699" s="13">
        <f>IFERROR(INDEX(Lines!$C$2:$C$1000,MATCH(INDEX(Machines!$C$2:$C$1000,MATCH(INDEX(Stations!$C$2:$C$1000,MATCH(C2699,Stations!$A$2:$A$1000,0)),Machines!$A$2:$A$1000,0)),Lines!$A$2:$A$1000,0))&amp;" / "&amp;INDEX(Lines!$B$2:$B$1000,MATCH(INDEX(Machines!$C$2:$C$1000,MATCH(INDEX(Stations!$C$2:$C$1000,MATCH(C2699,Stations!$A$2:$A$1000,0)),Machines!$A$2:$A$1000,0)),Lines!$A$2:$A$1000,0))&amp;" / "&amp;INDEX(Machines!$B$2:$B$1000,MATCH(INDEX(Stations!$C$2:$C$1000,MATCH(C2699,Stations!$A$2:$A$1000,0)),Machines!$A$2:$A$1000,0))&amp;" / "&amp;INDEX(Stations!$B$2:$B$1000,MATCH(C2699,Stations!$A$2:$A$1000,0))&amp;" / "&amp;B2699,"check refs")</f>
        <v/>
      </c>
    </row>
    <row r="2700">
      <c r="A2700" s="10" t="inlineStr">
        <is>
          <t>PR2755</t>
        </is>
      </c>
      <c r="B2700" t="inlineStr">
        <is>
          <t>Operation mode: semiautomatic (FP01) (ASBR)</t>
        </is>
      </c>
      <c r="C2700" s="11" t="inlineStr">
        <is>
          <t>MC006-ASB</t>
        </is>
      </c>
      <c r="E2700" t="inlineStr">
        <is>
          <t>Boolean</t>
        </is>
      </c>
      <c r="I2700" t="inlineStr">
        <is>
          <t>L01S_ASBR_DB_HMI_connect.Selections.SemiAuto</t>
        </is>
      </c>
      <c r="J2700" s="13">
        <f>IFERROR(INDEX(Lines!$C$2:$C$1000,MATCH(INDEX(Machines!$C$2:$C$1000,MATCH(INDEX(Stations!$C$2:$C$1000,MATCH(C2700,Stations!$A$2:$A$1000,0)),Machines!$A$2:$A$1000,0)),Lines!$A$2:$A$1000,0))&amp;" / "&amp;INDEX(Lines!$B$2:$B$1000,MATCH(INDEX(Machines!$C$2:$C$1000,MATCH(INDEX(Stations!$C$2:$C$1000,MATCH(C2700,Stations!$A$2:$A$1000,0)),Machines!$A$2:$A$1000,0)),Lines!$A$2:$A$1000,0))&amp;" / "&amp;INDEX(Machines!$B$2:$B$1000,MATCH(INDEX(Stations!$C$2:$C$1000,MATCH(C2700,Stations!$A$2:$A$1000,0)),Machines!$A$2:$A$1000,0))&amp;" / "&amp;INDEX(Stations!$B$2:$B$1000,MATCH(C2700,Stations!$A$2:$A$1000,0))&amp;" / "&amp;B2700,"check refs")</f>
        <v/>
      </c>
    </row>
    <row r="2701">
      <c r="A2701" s="10" t="inlineStr">
        <is>
          <t>PR2756</t>
        </is>
      </c>
      <c r="B2701" t="inlineStr">
        <is>
          <t>X-adjust actual position [mm] (ASBR)</t>
        </is>
      </c>
      <c r="C2701" s="11" t="inlineStr">
        <is>
          <t>MC006-ASB</t>
        </is>
      </c>
      <c r="D2701" t="inlineStr">
        <is>
          <t>mm</t>
        </is>
      </c>
      <c r="E2701" t="inlineStr">
        <is>
          <t>Integer</t>
        </is>
      </c>
      <c r="I2701" t="inlineStr">
        <is>
          <t>L01S_ASBR_DB_HMI_connect.x_adjust.ActPos</t>
        </is>
      </c>
      <c r="J2701" s="13">
        <f>IFERROR(INDEX(Lines!$C$2:$C$1000,MATCH(INDEX(Machines!$C$2:$C$1000,MATCH(INDEX(Stations!$C$2:$C$1000,MATCH(C2701,Stations!$A$2:$A$1000,0)),Machines!$A$2:$A$1000,0)),Lines!$A$2:$A$1000,0))&amp;" / "&amp;INDEX(Lines!$B$2:$B$1000,MATCH(INDEX(Machines!$C$2:$C$1000,MATCH(INDEX(Stations!$C$2:$C$1000,MATCH(C2701,Stations!$A$2:$A$1000,0)),Machines!$A$2:$A$1000,0)),Lines!$A$2:$A$1000,0))&amp;" / "&amp;INDEX(Machines!$B$2:$B$1000,MATCH(INDEX(Stations!$C$2:$C$1000,MATCH(C2701,Stations!$A$2:$A$1000,0)),Machines!$A$2:$A$1000,0))&amp;" / "&amp;INDEX(Stations!$B$2:$B$1000,MATCH(C2701,Stations!$A$2:$A$1000,0))&amp;" / "&amp;B2701,"check refs")</f>
        <v/>
      </c>
    </row>
    <row r="2702">
      <c r="A2702" s="10" t="inlineStr">
        <is>
          <t>PR2757</t>
        </is>
      </c>
      <c r="B2702" t="inlineStr">
        <is>
          <t>X-adjust auto-correct setpoint position [mm] (ASBR)</t>
        </is>
      </c>
      <c r="C2702" s="11" t="inlineStr">
        <is>
          <t>MC006-ASB</t>
        </is>
      </c>
      <c r="D2702" t="inlineStr">
        <is>
          <t>mm</t>
        </is>
      </c>
      <c r="E2702" t="inlineStr">
        <is>
          <t>Integer</t>
        </is>
      </c>
      <c r="I2702" t="inlineStr">
        <is>
          <t>L01S_ASBR_DB_HMI_connect.x_adjust.AutoCorrectSPPos</t>
        </is>
      </c>
      <c r="J2702" s="13">
        <f>IFERROR(INDEX(Lines!$C$2:$C$1000,MATCH(INDEX(Machines!$C$2:$C$1000,MATCH(INDEX(Stations!$C$2:$C$1000,MATCH(C2702,Stations!$A$2:$A$1000,0)),Machines!$A$2:$A$1000,0)),Lines!$A$2:$A$1000,0))&amp;" / "&amp;INDEX(Lines!$B$2:$B$1000,MATCH(INDEX(Machines!$C$2:$C$1000,MATCH(INDEX(Stations!$C$2:$C$1000,MATCH(C2702,Stations!$A$2:$A$1000,0)),Machines!$A$2:$A$1000,0)),Lines!$A$2:$A$1000,0))&amp;" / "&amp;INDEX(Machines!$B$2:$B$1000,MATCH(INDEX(Stations!$C$2:$C$1000,MATCH(C2702,Stations!$A$2:$A$1000,0)),Machines!$A$2:$A$1000,0))&amp;" / "&amp;INDEX(Stations!$B$2:$B$1000,MATCH(C2702,Stations!$A$2:$A$1000,0))&amp;" / "&amp;B2702,"check refs")</f>
        <v/>
      </c>
    </row>
    <row r="2703">
      <c r="A2703" s="10" t="inlineStr">
        <is>
          <t>PR2758</t>
        </is>
      </c>
      <c r="B2703" t="inlineStr">
        <is>
          <t>X-adjust camera actual position [mm] (ASBR)</t>
        </is>
      </c>
      <c r="C2703" s="11" t="inlineStr">
        <is>
          <t>MC006-ASB</t>
        </is>
      </c>
      <c r="D2703" t="inlineStr">
        <is>
          <t>mm</t>
        </is>
      </c>
      <c r="E2703" t="inlineStr">
        <is>
          <t>Integer</t>
        </is>
      </c>
      <c r="I2703" t="inlineStr">
        <is>
          <t>L01S_ASBR_DB_HMI_connect.x_adjust_camera.ActPos</t>
        </is>
      </c>
      <c r="J2703" s="13">
        <f>IFERROR(INDEX(Lines!$C$2:$C$1000,MATCH(INDEX(Machines!$C$2:$C$1000,MATCH(INDEX(Stations!$C$2:$C$1000,MATCH(C2703,Stations!$A$2:$A$1000,0)),Machines!$A$2:$A$1000,0)),Lines!$A$2:$A$1000,0))&amp;" / "&amp;INDEX(Lines!$B$2:$B$1000,MATCH(INDEX(Machines!$C$2:$C$1000,MATCH(INDEX(Stations!$C$2:$C$1000,MATCH(C2703,Stations!$A$2:$A$1000,0)),Machines!$A$2:$A$1000,0)),Lines!$A$2:$A$1000,0))&amp;" / "&amp;INDEX(Machines!$B$2:$B$1000,MATCH(INDEX(Stations!$C$2:$C$1000,MATCH(C2703,Stations!$A$2:$A$1000,0)),Machines!$A$2:$A$1000,0))&amp;" / "&amp;INDEX(Stations!$B$2:$B$1000,MATCH(C2703,Stations!$A$2:$A$1000,0))&amp;" / "&amp;B2703,"check refs")</f>
        <v/>
      </c>
    </row>
    <row r="2704">
      <c r="A2704" s="10" t="inlineStr">
        <is>
          <t>PR2759</t>
        </is>
      </c>
      <c r="B2704" t="inlineStr">
        <is>
          <t>Y-adjust actual position [mm] (ASBR)</t>
        </is>
      </c>
      <c r="C2704" s="11" t="inlineStr">
        <is>
          <t>MC006-ASB</t>
        </is>
      </c>
      <c r="D2704" t="inlineStr">
        <is>
          <t>mm</t>
        </is>
      </c>
      <c r="E2704" t="inlineStr">
        <is>
          <t>Integer</t>
        </is>
      </c>
      <c r="I2704" t="inlineStr">
        <is>
          <t>L01S_ASBR_DB_HMI_connect.y_adjust.ActPos</t>
        </is>
      </c>
      <c r="J2704" s="13">
        <f>IFERROR(INDEX(Lines!$C$2:$C$1000,MATCH(INDEX(Machines!$C$2:$C$1000,MATCH(INDEX(Stations!$C$2:$C$1000,MATCH(C2704,Stations!$A$2:$A$1000,0)),Machines!$A$2:$A$1000,0)),Lines!$A$2:$A$1000,0))&amp;" / "&amp;INDEX(Lines!$B$2:$B$1000,MATCH(INDEX(Machines!$C$2:$C$1000,MATCH(INDEX(Stations!$C$2:$C$1000,MATCH(C2704,Stations!$A$2:$A$1000,0)),Machines!$A$2:$A$1000,0)),Lines!$A$2:$A$1000,0))&amp;" / "&amp;INDEX(Machines!$B$2:$B$1000,MATCH(INDEX(Stations!$C$2:$C$1000,MATCH(C2704,Stations!$A$2:$A$1000,0)),Machines!$A$2:$A$1000,0))&amp;" / "&amp;INDEX(Stations!$B$2:$B$1000,MATCH(C2704,Stations!$A$2:$A$1000,0))&amp;" / "&amp;B2704,"check refs")</f>
        <v/>
      </c>
    </row>
    <row r="2705">
      <c r="A2705" s="10" t="inlineStr">
        <is>
          <t>PR2760</t>
        </is>
      </c>
      <c r="B2705" t="inlineStr">
        <is>
          <t>Y-adjust auto-correct setpoint position [mm] (ASBR)</t>
        </is>
      </c>
      <c r="C2705" s="11" t="inlineStr">
        <is>
          <t>MC006-ASB</t>
        </is>
      </c>
      <c r="D2705" t="inlineStr">
        <is>
          <t>mm</t>
        </is>
      </c>
      <c r="E2705" t="inlineStr">
        <is>
          <t>Integer</t>
        </is>
      </c>
      <c r="I2705" t="inlineStr">
        <is>
          <t>L01S_ASBR_DB_HMI_connect.y_adjust.AutoCorrectSPPos</t>
        </is>
      </c>
      <c r="J2705" s="13">
        <f>IFERROR(INDEX(Lines!$C$2:$C$1000,MATCH(INDEX(Machines!$C$2:$C$1000,MATCH(INDEX(Stations!$C$2:$C$1000,MATCH(C2705,Stations!$A$2:$A$1000,0)),Machines!$A$2:$A$1000,0)),Lines!$A$2:$A$1000,0))&amp;" / "&amp;INDEX(Lines!$B$2:$B$1000,MATCH(INDEX(Machines!$C$2:$C$1000,MATCH(INDEX(Stations!$C$2:$C$1000,MATCH(C2705,Stations!$A$2:$A$1000,0)),Machines!$A$2:$A$1000,0)),Lines!$A$2:$A$1000,0))&amp;" / "&amp;INDEX(Machines!$B$2:$B$1000,MATCH(INDEX(Stations!$C$2:$C$1000,MATCH(C2705,Stations!$A$2:$A$1000,0)),Machines!$A$2:$A$1000,0))&amp;" / "&amp;INDEX(Stations!$B$2:$B$1000,MATCH(C2705,Stations!$A$2:$A$1000,0))&amp;" / "&amp;B2705,"check refs")</f>
        <v/>
      </c>
    </row>
    <row r="2706">
      <c r="A2706" s="10" t="inlineStr">
        <is>
          <t>PR2761</t>
        </is>
      </c>
      <c r="B2706" t="inlineStr">
        <is>
          <t>Y-adjust camera actual position [mm] (ASBR)</t>
        </is>
      </c>
      <c r="C2706" s="11" t="inlineStr">
        <is>
          <t>MC006-ASB</t>
        </is>
      </c>
      <c r="D2706" t="inlineStr">
        <is>
          <t>mm</t>
        </is>
      </c>
      <c r="E2706" t="inlineStr">
        <is>
          <t>Integer</t>
        </is>
      </c>
      <c r="I2706" t="inlineStr">
        <is>
          <t>L01S_ASBR_DB_HMI_connect.y_adjust_camera.ActPos</t>
        </is>
      </c>
      <c r="J2706" s="13">
        <f>IFERROR(INDEX(Lines!$C$2:$C$1000,MATCH(INDEX(Machines!$C$2:$C$1000,MATCH(INDEX(Stations!$C$2:$C$1000,MATCH(C2706,Stations!$A$2:$A$1000,0)),Machines!$A$2:$A$1000,0)),Lines!$A$2:$A$1000,0))&amp;" / "&amp;INDEX(Lines!$B$2:$B$1000,MATCH(INDEX(Machines!$C$2:$C$1000,MATCH(INDEX(Stations!$C$2:$C$1000,MATCH(C2706,Stations!$A$2:$A$1000,0)),Machines!$A$2:$A$1000,0)),Lines!$A$2:$A$1000,0))&amp;" / "&amp;INDEX(Machines!$B$2:$B$1000,MATCH(INDEX(Stations!$C$2:$C$1000,MATCH(C2706,Stations!$A$2:$A$1000,0)),Machines!$A$2:$A$1000,0))&amp;" / "&amp;INDEX(Stations!$B$2:$B$1000,MATCH(C2706,Stations!$A$2:$A$1000,0))&amp;" / "&amp;B2706,"check refs")</f>
        <v/>
      </c>
    </row>
    <row r="2707">
      <c r="A2707" s="10" t="inlineStr">
        <is>
          <t>PR2762</t>
        </is>
      </c>
      <c r="B2707" t="inlineStr">
        <is>
          <t>Operating mode: automatic, automatic functions only (ASBR)</t>
        </is>
      </c>
      <c r="C2707" s="11" t="inlineStr">
        <is>
          <t>MC006-ASB</t>
        </is>
      </c>
      <c r="E2707" t="inlineStr">
        <is>
          <t>Boolean</t>
        </is>
      </c>
      <c r="I2707" t="inlineStr">
        <is>
          <t>L01S_ASBR_DB_HMI_connect.Labeler.Command.OpModeAutomatic</t>
        </is>
      </c>
      <c r="J2707" s="13">
        <f>IFERROR(INDEX(Lines!$C$2:$C$1000,MATCH(INDEX(Machines!$C$2:$C$1000,MATCH(INDEX(Stations!$C$2:$C$1000,MATCH(C2707,Stations!$A$2:$A$1000,0)),Machines!$A$2:$A$1000,0)),Lines!$A$2:$A$1000,0))&amp;" / "&amp;INDEX(Lines!$B$2:$B$1000,MATCH(INDEX(Machines!$C$2:$C$1000,MATCH(INDEX(Stations!$C$2:$C$1000,MATCH(C2707,Stations!$A$2:$A$1000,0)),Machines!$A$2:$A$1000,0)),Lines!$A$2:$A$1000,0))&amp;" / "&amp;INDEX(Machines!$B$2:$B$1000,MATCH(INDEX(Stations!$C$2:$C$1000,MATCH(C2707,Stations!$A$2:$A$1000,0)),Machines!$A$2:$A$1000,0))&amp;" / "&amp;INDEX(Stations!$B$2:$B$1000,MATCH(C2707,Stations!$A$2:$A$1000,0))&amp;" / "&amp;B2707,"check refs")</f>
        <v/>
      </c>
    </row>
    <row r="2708">
      <c r="A2708" s="10" t="inlineStr">
        <is>
          <t>PR2763</t>
        </is>
      </c>
      <c r="B2708" t="inlineStr">
        <is>
          <t>Operating mode: service, service functions only (ASBR)</t>
        </is>
      </c>
      <c r="C2708" s="11" t="inlineStr">
        <is>
          <t>MC006-ASB</t>
        </is>
      </c>
      <c r="E2708" t="inlineStr">
        <is>
          <t>Boolean</t>
        </is>
      </c>
      <c r="I2708" t="inlineStr">
        <is>
          <t>L01S_ASBR_DB_HMI_connect.Labeler.Command.OpModeService</t>
        </is>
      </c>
      <c r="J2708" s="13">
        <f>IFERROR(INDEX(Lines!$C$2:$C$1000,MATCH(INDEX(Machines!$C$2:$C$1000,MATCH(INDEX(Stations!$C$2:$C$1000,MATCH(C2708,Stations!$A$2:$A$1000,0)),Machines!$A$2:$A$1000,0)),Lines!$A$2:$A$1000,0))&amp;" / "&amp;INDEX(Lines!$B$2:$B$1000,MATCH(INDEX(Machines!$C$2:$C$1000,MATCH(INDEX(Stations!$C$2:$C$1000,MATCH(C2708,Stations!$A$2:$A$1000,0)),Machines!$A$2:$A$1000,0)),Lines!$A$2:$A$1000,0))&amp;" / "&amp;INDEX(Machines!$B$2:$B$1000,MATCH(INDEX(Stations!$C$2:$C$1000,MATCH(C2708,Stations!$A$2:$A$1000,0)),Machines!$A$2:$A$1000,0))&amp;" / "&amp;INDEX(Stations!$B$2:$B$1000,MATCH(C2708,Stations!$A$2:$A$1000,0))&amp;" / "&amp;B2708,"check refs")</f>
        <v/>
      </c>
    </row>
    <row r="2709">
      <c r="A2709" s="10" t="inlineStr">
        <is>
          <t>PR2764</t>
        </is>
      </c>
      <c r="B2709" t="inlineStr">
        <is>
          <t>Gap 02: FPPS to ASB/ASC Inspection (Web1234)</t>
        </is>
      </c>
      <c r="C2709" s="11" t="inlineStr">
        <is>
          <t>MC006-PPS</t>
        </is>
      </c>
      <c r="D2709" t="inlineStr">
        <is>
          <t>mm (unverified)</t>
        </is>
      </c>
      <c r="E2709" t="inlineStr">
        <is>
          <t>Integer</t>
        </is>
      </c>
      <c r="I2709" t="inlineStr">
        <is>
          <t>GE1_DB_setpoint.StationGaps.PPS_St_ASB_Insp</t>
        </is>
      </c>
      <c r="J2709" s="13">
        <f>IFERROR(INDEX(Lines!$C$2:$C$1000,MATCH(INDEX(Machines!$C$2:$C$1000,MATCH(INDEX(Stations!$C$2:$C$1000,MATCH(C2709,Stations!$A$2:$A$1000,0)),Machines!$A$2:$A$1000,0)),Lines!$A$2:$A$1000,0))&amp;" / "&amp;INDEX(Lines!$B$2:$B$1000,MATCH(INDEX(Machines!$C$2:$C$1000,MATCH(INDEX(Stations!$C$2:$C$1000,MATCH(C2709,Stations!$A$2:$A$1000,0)),Machines!$A$2:$A$1000,0)),Lines!$A$2:$A$1000,0))&amp;" / "&amp;INDEX(Machines!$B$2:$B$1000,MATCH(INDEX(Stations!$C$2:$C$1000,MATCH(C2709,Stations!$A$2:$A$1000,0)),Machines!$A$2:$A$1000,0))&amp;" / "&amp;INDEX(Stations!$B$2:$B$1000,MATCH(C2709,Stations!$A$2:$A$1000,0))&amp;" / "&amp;B2709,"check refs")</f>
        <v/>
      </c>
    </row>
    <row r="2710">
      <c r="A2710" s="10" t="inlineStr">
        <is>
          <t>PR2765</t>
        </is>
      </c>
      <c r="B2710" t="inlineStr">
        <is>
          <t>X-Axis Offset Position [mm]</t>
        </is>
      </c>
      <c r="C2710" s="11" t="inlineStr">
        <is>
          <t>MC006-PPS</t>
        </is>
      </c>
      <c r="D2710" t="inlineStr">
        <is>
          <t>mm</t>
        </is>
      </c>
      <c r="E2710" t="inlineStr">
        <is>
          <t>Integer</t>
        </is>
      </c>
      <c r="I2710" t="inlineStr">
        <is>
          <t>L01S_PPS_DB_setpoint.Adujst_X.Offset_Pos</t>
        </is>
      </c>
      <c r="J2710" s="13">
        <f>IFERROR(INDEX(Lines!$C$2:$C$1000,MATCH(INDEX(Machines!$C$2:$C$1000,MATCH(INDEX(Stations!$C$2:$C$1000,MATCH(C2710,Stations!$A$2:$A$1000,0)),Machines!$A$2:$A$1000,0)),Lines!$A$2:$A$1000,0))&amp;" / "&amp;INDEX(Lines!$B$2:$B$1000,MATCH(INDEX(Machines!$C$2:$C$1000,MATCH(INDEX(Stations!$C$2:$C$1000,MATCH(C2710,Stations!$A$2:$A$1000,0)),Machines!$A$2:$A$1000,0)),Lines!$A$2:$A$1000,0))&amp;" / "&amp;INDEX(Machines!$B$2:$B$1000,MATCH(INDEX(Stations!$C$2:$C$1000,MATCH(C2710,Stations!$A$2:$A$1000,0)),Machines!$A$2:$A$1000,0))&amp;" / "&amp;INDEX(Stations!$B$2:$B$1000,MATCH(C2710,Stations!$A$2:$A$1000,0))&amp;" / "&amp;B2710,"check refs")</f>
        <v/>
      </c>
    </row>
    <row r="2711">
      <c r="A2711" s="10" t="inlineStr">
        <is>
          <t>PR2766</t>
        </is>
      </c>
      <c r="B2711" t="inlineStr">
        <is>
          <t>X-Axis Target Position [mm]</t>
        </is>
      </c>
      <c r="C2711" s="11" t="inlineStr">
        <is>
          <t>MC006-PPS</t>
        </is>
      </c>
      <c r="D2711" t="inlineStr">
        <is>
          <t>mm</t>
        </is>
      </c>
      <c r="E2711" t="inlineStr">
        <is>
          <t>Integer</t>
        </is>
      </c>
      <c r="I2711" t="inlineStr">
        <is>
          <t>L01S_PPS_DB_setpoint.Adujst_X.Target_Pos</t>
        </is>
      </c>
      <c r="J2711" s="13">
        <f>IFERROR(INDEX(Lines!$C$2:$C$1000,MATCH(INDEX(Machines!$C$2:$C$1000,MATCH(INDEX(Stations!$C$2:$C$1000,MATCH(C2711,Stations!$A$2:$A$1000,0)),Machines!$A$2:$A$1000,0)),Lines!$A$2:$A$1000,0))&amp;" / "&amp;INDEX(Lines!$B$2:$B$1000,MATCH(INDEX(Machines!$C$2:$C$1000,MATCH(INDEX(Stations!$C$2:$C$1000,MATCH(C2711,Stations!$A$2:$A$1000,0)),Machines!$A$2:$A$1000,0)),Lines!$A$2:$A$1000,0))&amp;" / "&amp;INDEX(Machines!$B$2:$B$1000,MATCH(INDEX(Stations!$C$2:$C$1000,MATCH(C2711,Stations!$A$2:$A$1000,0)),Machines!$A$2:$A$1000,0))&amp;" / "&amp;INDEX(Stations!$B$2:$B$1000,MATCH(C2711,Stations!$A$2:$A$1000,0))&amp;" / "&amp;B2711,"check refs")</f>
        <v/>
      </c>
    </row>
    <row r="2712">
      <c r="A2712" s="10" t="inlineStr">
        <is>
          <t>PR2767</t>
        </is>
      </c>
      <c r="B2712" t="inlineStr">
        <is>
          <t>Y-Axis Offset Position [mm]</t>
        </is>
      </c>
      <c r="C2712" s="11" t="inlineStr">
        <is>
          <t>MC006-PPS</t>
        </is>
      </c>
      <c r="D2712" t="inlineStr">
        <is>
          <t>mm</t>
        </is>
      </c>
      <c r="E2712" t="inlineStr">
        <is>
          <t>Integer</t>
        </is>
      </c>
      <c r="I2712" t="inlineStr">
        <is>
          <t>L01S_PPS_DB_setpoint.Adujst_Y.Offset_Pos</t>
        </is>
      </c>
      <c r="J2712" s="13">
        <f>IFERROR(INDEX(Lines!$C$2:$C$1000,MATCH(INDEX(Machines!$C$2:$C$1000,MATCH(INDEX(Stations!$C$2:$C$1000,MATCH(C2712,Stations!$A$2:$A$1000,0)),Machines!$A$2:$A$1000,0)),Lines!$A$2:$A$1000,0))&amp;" / "&amp;INDEX(Lines!$B$2:$B$1000,MATCH(INDEX(Machines!$C$2:$C$1000,MATCH(INDEX(Stations!$C$2:$C$1000,MATCH(C2712,Stations!$A$2:$A$1000,0)),Machines!$A$2:$A$1000,0)),Lines!$A$2:$A$1000,0))&amp;" / "&amp;INDEX(Machines!$B$2:$B$1000,MATCH(INDEX(Stations!$C$2:$C$1000,MATCH(C2712,Stations!$A$2:$A$1000,0)),Machines!$A$2:$A$1000,0))&amp;" / "&amp;INDEX(Stations!$B$2:$B$1000,MATCH(C2712,Stations!$A$2:$A$1000,0))&amp;" / "&amp;B2712,"check refs")</f>
        <v/>
      </c>
    </row>
    <row r="2713">
      <c r="A2713" s="10" t="inlineStr">
        <is>
          <t>PR2768</t>
        </is>
      </c>
      <c r="B2713" t="inlineStr">
        <is>
          <t>Y-Axis Target Position [mm]</t>
        </is>
      </c>
      <c r="C2713" s="11" t="inlineStr">
        <is>
          <t>MC006-PPS</t>
        </is>
      </c>
      <c r="D2713" t="inlineStr">
        <is>
          <t>mm</t>
        </is>
      </c>
      <c r="E2713" t="inlineStr">
        <is>
          <t>Integer</t>
        </is>
      </c>
      <c r="I2713" t="inlineStr">
        <is>
          <t>L01S_PPS_DB_setpoint.Adujst_Y.Target_Pos</t>
        </is>
      </c>
      <c r="J2713" s="13">
        <f>IFERROR(INDEX(Lines!$C$2:$C$1000,MATCH(INDEX(Machines!$C$2:$C$1000,MATCH(INDEX(Stations!$C$2:$C$1000,MATCH(C2713,Stations!$A$2:$A$1000,0)),Machines!$A$2:$A$1000,0)),Lines!$A$2:$A$1000,0))&amp;" / "&amp;INDEX(Lines!$B$2:$B$1000,MATCH(INDEX(Machines!$C$2:$C$1000,MATCH(INDEX(Stations!$C$2:$C$1000,MATCH(C2713,Stations!$A$2:$A$1000,0)),Machines!$A$2:$A$1000,0)),Lines!$A$2:$A$1000,0))&amp;" / "&amp;INDEX(Machines!$B$2:$B$1000,MATCH(INDEX(Stations!$C$2:$C$1000,MATCH(C2713,Stations!$A$2:$A$1000,0)),Machines!$A$2:$A$1000,0))&amp;" / "&amp;INDEX(Stations!$B$2:$B$1000,MATCH(C2713,Stations!$A$2:$A$1000,0))&amp;" / "&amp;B2713,"check refs")</f>
        <v/>
      </c>
    </row>
    <row r="2714">
      <c r="A2714" s="10" t="inlineStr">
        <is>
          <t>PR2769</t>
        </is>
      </c>
      <c r="B2714" t="inlineStr">
        <is>
          <t>Z-Axis Offset Position [mm]</t>
        </is>
      </c>
      <c r="C2714" s="11" t="inlineStr">
        <is>
          <t>MC006-PPS</t>
        </is>
      </c>
      <c r="D2714" t="inlineStr">
        <is>
          <t>mm</t>
        </is>
      </c>
      <c r="E2714" t="inlineStr">
        <is>
          <t>Integer</t>
        </is>
      </c>
      <c r="I2714" t="inlineStr">
        <is>
          <t>L01S_PPS_DB_setpoint.Adujst_Z.Offset_Pos</t>
        </is>
      </c>
      <c r="J2714" s="13">
        <f>IFERROR(INDEX(Lines!$C$2:$C$1000,MATCH(INDEX(Machines!$C$2:$C$1000,MATCH(INDEX(Stations!$C$2:$C$1000,MATCH(C2714,Stations!$A$2:$A$1000,0)),Machines!$A$2:$A$1000,0)),Lines!$A$2:$A$1000,0))&amp;" / "&amp;INDEX(Lines!$B$2:$B$1000,MATCH(INDEX(Machines!$C$2:$C$1000,MATCH(INDEX(Stations!$C$2:$C$1000,MATCH(C2714,Stations!$A$2:$A$1000,0)),Machines!$A$2:$A$1000,0)),Lines!$A$2:$A$1000,0))&amp;" / "&amp;INDEX(Machines!$B$2:$B$1000,MATCH(INDEX(Stations!$C$2:$C$1000,MATCH(C2714,Stations!$A$2:$A$1000,0)),Machines!$A$2:$A$1000,0))&amp;" / "&amp;INDEX(Stations!$B$2:$B$1000,MATCH(C2714,Stations!$A$2:$A$1000,0))&amp;" / "&amp;B2714,"check refs")</f>
        <v/>
      </c>
    </row>
    <row r="2715">
      <c r="A2715" s="10" t="inlineStr">
        <is>
          <t>PR2770</t>
        </is>
      </c>
      <c r="B2715" t="inlineStr">
        <is>
          <t>Z-Axis Target Position [mm]</t>
        </is>
      </c>
      <c r="C2715" s="11" t="inlineStr">
        <is>
          <t>MC006-PPS</t>
        </is>
      </c>
      <c r="D2715" t="inlineStr">
        <is>
          <t>mm</t>
        </is>
      </c>
      <c r="E2715" t="inlineStr">
        <is>
          <t>Integer</t>
        </is>
      </c>
      <c r="I2715" t="inlineStr">
        <is>
          <t>L01S_PPS_DB_setpoint.Adujst_Z.Target_Pos</t>
        </is>
      </c>
      <c r="J2715" s="13">
        <f>IFERROR(INDEX(Lines!$C$2:$C$1000,MATCH(INDEX(Machines!$C$2:$C$1000,MATCH(INDEX(Stations!$C$2:$C$1000,MATCH(C2715,Stations!$A$2:$A$1000,0)),Machines!$A$2:$A$1000,0)),Lines!$A$2:$A$1000,0))&amp;" / "&amp;INDEX(Lines!$B$2:$B$1000,MATCH(INDEX(Machines!$C$2:$C$1000,MATCH(INDEX(Stations!$C$2:$C$1000,MATCH(C2715,Stations!$A$2:$A$1000,0)),Machines!$A$2:$A$1000,0)),Lines!$A$2:$A$1000,0))&amp;" / "&amp;INDEX(Machines!$B$2:$B$1000,MATCH(INDEX(Stations!$C$2:$C$1000,MATCH(C2715,Stations!$A$2:$A$1000,0)),Machines!$A$2:$A$1000,0))&amp;" / "&amp;INDEX(Stations!$B$2:$B$1000,MATCH(C2715,Stations!$A$2:$A$1000,0))&amp;" / "&amp;B2715,"check refs")</f>
        <v/>
      </c>
    </row>
    <row r="2716">
      <c r="A2716" s="10" t="inlineStr">
        <is>
          <t>PR2771</t>
        </is>
      </c>
      <c r="B2716" t="inlineStr">
        <is>
          <t>FP01: Station Enabled</t>
        </is>
      </c>
      <c r="C2716" s="11" t="inlineStr">
        <is>
          <t>MC006-PPS</t>
        </is>
      </c>
      <c r="E2716" t="inlineStr">
        <is>
          <t>Boolean</t>
        </is>
      </c>
      <c r="I2716" t="inlineStr">
        <is>
          <t>L01S_PPS_DB_setpoint.Selections.StationEnabled</t>
        </is>
      </c>
      <c r="J2716" s="13">
        <f>IFERROR(INDEX(Lines!$C$2:$C$1000,MATCH(INDEX(Machines!$C$2:$C$1000,MATCH(INDEX(Stations!$C$2:$C$1000,MATCH(C2716,Stations!$A$2:$A$1000,0)),Machines!$A$2:$A$1000,0)),Lines!$A$2:$A$1000,0))&amp;" / "&amp;INDEX(Lines!$B$2:$B$1000,MATCH(INDEX(Machines!$C$2:$C$1000,MATCH(INDEX(Stations!$C$2:$C$1000,MATCH(C2716,Stations!$A$2:$A$1000,0)),Machines!$A$2:$A$1000,0)),Lines!$A$2:$A$1000,0))&amp;" / "&amp;INDEX(Machines!$B$2:$B$1000,MATCH(INDEX(Stations!$C$2:$C$1000,MATCH(C2716,Stations!$A$2:$A$1000,0)),Machines!$A$2:$A$1000,0))&amp;" / "&amp;INDEX(Stations!$B$2:$B$1000,MATCH(C2716,Stations!$A$2:$A$1000,0))&amp;" / "&amp;B2716,"check refs")</f>
        <v/>
      </c>
    </row>
    <row r="2717">
      <c r="A2717" s="10" t="inlineStr">
        <is>
          <t>PR2772</t>
        </is>
      </c>
      <c r="B2717" t="inlineStr">
        <is>
          <t>T02: Punching Time</t>
        </is>
      </c>
      <c r="C2717" s="11" t="inlineStr">
        <is>
          <t>MC006-PPS</t>
        </is>
      </c>
      <c r="D2717" t="inlineStr">
        <is>
          <t>ms (unverified)</t>
        </is>
      </c>
      <c r="E2717" t="inlineStr">
        <is>
          <t>Integer</t>
        </is>
      </c>
      <c r="I2717" t="inlineStr">
        <is>
          <t>L01S_PPS_DB_setpoint.Times._02</t>
        </is>
      </c>
      <c r="J2717" s="13">
        <f>IFERROR(INDEX(Lines!$C$2:$C$1000,MATCH(INDEX(Machines!$C$2:$C$1000,MATCH(INDEX(Stations!$C$2:$C$1000,MATCH(C2717,Stations!$A$2:$A$1000,0)),Machines!$A$2:$A$1000,0)),Lines!$A$2:$A$1000,0))&amp;" / "&amp;INDEX(Lines!$B$2:$B$1000,MATCH(INDEX(Machines!$C$2:$C$1000,MATCH(INDEX(Stations!$C$2:$C$1000,MATCH(C2717,Stations!$A$2:$A$1000,0)),Machines!$A$2:$A$1000,0)),Lines!$A$2:$A$1000,0))&amp;" / "&amp;INDEX(Machines!$B$2:$B$1000,MATCH(INDEX(Stations!$C$2:$C$1000,MATCH(C2717,Stations!$A$2:$A$1000,0)),Machines!$A$2:$A$1000,0))&amp;" / "&amp;INDEX(Stations!$B$2:$B$1000,MATCH(C2717,Stations!$A$2:$A$1000,0))&amp;" / "&amp;B2717,"check refs")</f>
        <v/>
      </c>
    </row>
    <row r="2718">
      <c r="A2718" s="10" t="inlineStr">
        <is>
          <t>PR2773</t>
        </is>
      </c>
      <c r="B2718" t="inlineStr">
        <is>
          <t>T01: Cycle Time (Setpoint)</t>
        </is>
      </c>
      <c r="C2718" s="11" t="inlineStr">
        <is>
          <t>MC006-PPS</t>
        </is>
      </c>
      <c r="D2718" t="inlineStr">
        <is>
          <t>ms (unverified)</t>
        </is>
      </c>
      <c r="E2718" t="inlineStr">
        <is>
          <t>Integer</t>
        </is>
      </c>
      <c r="I2718" t="inlineStr">
        <is>
          <t>L01S_PPS_DB_setpoint.Times.CycleTime</t>
        </is>
      </c>
      <c r="J2718" s="13">
        <f>IFERROR(INDEX(Lines!$C$2:$C$1000,MATCH(INDEX(Machines!$C$2:$C$1000,MATCH(INDEX(Stations!$C$2:$C$1000,MATCH(C2718,Stations!$A$2:$A$1000,0)),Machines!$A$2:$A$1000,0)),Lines!$A$2:$A$1000,0))&amp;" / "&amp;INDEX(Lines!$B$2:$B$1000,MATCH(INDEX(Machines!$C$2:$C$1000,MATCH(INDEX(Stations!$C$2:$C$1000,MATCH(C2718,Stations!$A$2:$A$1000,0)),Machines!$A$2:$A$1000,0)),Lines!$A$2:$A$1000,0))&amp;" / "&amp;INDEX(Machines!$B$2:$B$1000,MATCH(INDEX(Stations!$C$2:$C$1000,MATCH(C2718,Stations!$A$2:$A$1000,0)),Machines!$A$2:$A$1000,0))&amp;" / "&amp;INDEX(Stations!$B$2:$B$1000,MATCH(C2718,Stations!$A$2:$A$1000,0))&amp;" / "&amp;B2718,"check refs")</f>
        <v/>
      </c>
    </row>
    <row r="2719">
      <c r="A2719" s="10" t="inlineStr">
        <is>
          <t>PR2774</t>
        </is>
      </c>
      <c r="B2719" t="inlineStr">
        <is>
          <t>X-Axis Actual Position [mm]</t>
        </is>
      </c>
      <c r="C2719" s="11" t="inlineStr">
        <is>
          <t>MC006-PPS</t>
        </is>
      </c>
      <c r="D2719" t="inlineStr">
        <is>
          <t>mm</t>
        </is>
      </c>
      <c r="E2719" t="inlineStr">
        <is>
          <t>Integer</t>
        </is>
      </c>
      <c r="I2719" t="inlineStr">
        <is>
          <t>L01S_PPS_DB_HMI_connect.Adujst_X.ActPos</t>
        </is>
      </c>
      <c r="J2719" s="13">
        <f>IFERROR(INDEX(Lines!$C$2:$C$1000,MATCH(INDEX(Machines!$C$2:$C$1000,MATCH(INDEX(Stations!$C$2:$C$1000,MATCH(C2719,Stations!$A$2:$A$1000,0)),Machines!$A$2:$A$1000,0)),Lines!$A$2:$A$1000,0))&amp;" / "&amp;INDEX(Lines!$B$2:$B$1000,MATCH(INDEX(Machines!$C$2:$C$1000,MATCH(INDEX(Stations!$C$2:$C$1000,MATCH(C2719,Stations!$A$2:$A$1000,0)),Machines!$A$2:$A$1000,0)),Lines!$A$2:$A$1000,0))&amp;" / "&amp;INDEX(Machines!$B$2:$B$1000,MATCH(INDEX(Stations!$C$2:$C$1000,MATCH(C2719,Stations!$A$2:$A$1000,0)),Machines!$A$2:$A$1000,0))&amp;" / "&amp;INDEX(Stations!$B$2:$B$1000,MATCH(C2719,Stations!$A$2:$A$1000,0))&amp;" / "&amp;B2719,"check refs")</f>
        <v/>
      </c>
    </row>
    <row r="2720">
      <c r="A2720" s="10" t="inlineStr">
        <is>
          <t>PR2775</t>
        </is>
      </c>
      <c r="B2720" t="inlineStr">
        <is>
          <t>Y-Axis Actual Position [mm]</t>
        </is>
      </c>
      <c r="C2720" s="11" t="inlineStr">
        <is>
          <t>MC006-PPS</t>
        </is>
      </c>
      <c r="D2720" t="inlineStr">
        <is>
          <t>mm</t>
        </is>
      </c>
      <c r="E2720" t="inlineStr">
        <is>
          <t>Integer</t>
        </is>
      </c>
      <c r="I2720" t="inlineStr">
        <is>
          <t>L01S_PPS_DB_HMI_connect.Adujst_Y.ActPos</t>
        </is>
      </c>
      <c r="J2720" s="13">
        <f>IFERROR(INDEX(Lines!$C$2:$C$1000,MATCH(INDEX(Machines!$C$2:$C$1000,MATCH(INDEX(Stations!$C$2:$C$1000,MATCH(C2720,Stations!$A$2:$A$1000,0)),Machines!$A$2:$A$1000,0)),Lines!$A$2:$A$1000,0))&amp;" / "&amp;INDEX(Lines!$B$2:$B$1000,MATCH(INDEX(Machines!$C$2:$C$1000,MATCH(INDEX(Stations!$C$2:$C$1000,MATCH(C2720,Stations!$A$2:$A$1000,0)),Machines!$A$2:$A$1000,0)),Lines!$A$2:$A$1000,0))&amp;" / "&amp;INDEX(Machines!$B$2:$B$1000,MATCH(INDEX(Stations!$C$2:$C$1000,MATCH(C2720,Stations!$A$2:$A$1000,0)),Machines!$A$2:$A$1000,0))&amp;" / "&amp;INDEX(Stations!$B$2:$B$1000,MATCH(C2720,Stations!$A$2:$A$1000,0))&amp;" / "&amp;B2720,"check refs")</f>
        <v/>
      </c>
    </row>
    <row r="2721">
      <c r="A2721" s="10" t="inlineStr">
        <is>
          <t>PR2776</t>
        </is>
      </c>
      <c r="B2721" t="inlineStr">
        <is>
          <t>Z-Axis Actual Position [mm]</t>
        </is>
      </c>
      <c r="C2721" s="11" t="inlineStr">
        <is>
          <t>MC006-PPS</t>
        </is>
      </c>
      <c r="D2721" t="inlineStr">
        <is>
          <t>mm</t>
        </is>
      </c>
      <c r="E2721" t="inlineStr">
        <is>
          <t>Integer</t>
        </is>
      </c>
      <c r="I2721" t="inlineStr">
        <is>
          <t>L01S_PPS_DB_HMI_connect.Adujst_Z.ActPos</t>
        </is>
      </c>
      <c r="J2721" s="13">
        <f>IFERROR(INDEX(Lines!$C$2:$C$1000,MATCH(INDEX(Machines!$C$2:$C$1000,MATCH(INDEX(Stations!$C$2:$C$1000,MATCH(C2721,Stations!$A$2:$A$1000,0)),Machines!$A$2:$A$1000,0)),Lines!$A$2:$A$1000,0))&amp;" / "&amp;INDEX(Lines!$B$2:$B$1000,MATCH(INDEX(Machines!$C$2:$C$1000,MATCH(INDEX(Stations!$C$2:$C$1000,MATCH(C2721,Stations!$A$2:$A$1000,0)),Machines!$A$2:$A$1000,0)),Lines!$A$2:$A$1000,0))&amp;" / "&amp;INDEX(Machines!$B$2:$B$1000,MATCH(INDEX(Stations!$C$2:$C$1000,MATCH(C2721,Stations!$A$2:$A$1000,0)),Machines!$A$2:$A$1000,0))&amp;" / "&amp;INDEX(Stations!$B$2:$B$1000,MATCH(C2721,Stations!$A$2:$A$1000,0))&amp;" / "&amp;B2721,"check refs")</f>
        <v/>
      </c>
    </row>
    <row r="2722">
      <c r="A2722" s="10" t="inlineStr">
        <is>
          <t>PR2777</t>
        </is>
      </c>
      <c r="B2722" t="inlineStr">
        <is>
          <t>Cycle Counter</t>
        </is>
      </c>
      <c r="C2722" s="11" t="inlineStr">
        <is>
          <t>MC006-PPS</t>
        </is>
      </c>
      <c r="D2722" t="inlineStr">
        <is>
          <t>cycles (unverified)</t>
        </is>
      </c>
      <c r="E2722" t="inlineStr">
        <is>
          <t>Integer</t>
        </is>
      </c>
      <c r="I2722" t="inlineStr">
        <is>
          <t>L01S_PPS_DB_HMI_connect.Count.CycleCounter</t>
        </is>
      </c>
      <c r="J2722" s="13">
        <f>IFERROR(INDEX(Lines!$C$2:$C$1000,MATCH(INDEX(Machines!$C$2:$C$1000,MATCH(INDEX(Stations!$C$2:$C$1000,MATCH(C2722,Stations!$A$2:$A$1000,0)),Machines!$A$2:$A$1000,0)),Lines!$A$2:$A$1000,0))&amp;" / "&amp;INDEX(Lines!$B$2:$B$1000,MATCH(INDEX(Machines!$C$2:$C$1000,MATCH(INDEX(Stations!$C$2:$C$1000,MATCH(C2722,Stations!$A$2:$A$1000,0)),Machines!$A$2:$A$1000,0)),Lines!$A$2:$A$1000,0))&amp;" / "&amp;INDEX(Machines!$B$2:$B$1000,MATCH(INDEX(Stations!$C$2:$C$1000,MATCH(C2722,Stations!$A$2:$A$1000,0)),Machines!$A$2:$A$1000,0))&amp;" / "&amp;INDEX(Stations!$B$2:$B$1000,MATCH(C2722,Stations!$A$2:$A$1000,0))&amp;" / "&amp;B2722,"check refs")</f>
        <v/>
      </c>
    </row>
    <row r="2723">
      <c r="A2723" s="10" t="inlineStr">
        <is>
          <t>PR2778</t>
        </is>
      </c>
      <c r="B2723" t="inlineStr">
        <is>
          <t>T01: Cycle Time (Actual)</t>
        </is>
      </c>
      <c r="C2723" s="11" t="inlineStr">
        <is>
          <t>MC006-PPS</t>
        </is>
      </c>
      <c r="D2723" t="inlineStr">
        <is>
          <t>ms (unverified)</t>
        </is>
      </c>
      <c r="E2723" t="inlineStr">
        <is>
          <t>Integer</t>
        </is>
      </c>
      <c r="I2723" t="inlineStr">
        <is>
          <t>L01S_PPS_DB_HMI_connect.HMIActualTimes.T01</t>
        </is>
      </c>
      <c r="J2723" s="13">
        <f>IFERROR(INDEX(Lines!$C$2:$C$1000,MATCH(INDEX(Machines!$C$2:$C$1000,MATCH(INDEX(Stations!$C$2:$C$1000,MATCH(C2723,Stations!$A$2:$A$1000,0)),Machines!$A$2:$A$1000,0)),Lines!$A$2:$A$1000,0))&amp;" / "&amp;INDEX(Lines!$B$2:$B$1000,MATCH(INDEX(Machines!$C$2:$C$1000,MATCH(INDEX(Stations!$C$2:$C$1000,MATCH(C2723,Stations!$A$2:$A$1000,0)),Machines!$A$2:$A$1000,0)),Lines!$A$2:$A$1000,0))&amp;" / "&amp;INDEX(Machines!$B$2:$B$1000,MATCH(INDEX(Stations!$C$2:$C$1000,MATCH(C2723,Stations!$A$2:$A$1000,0)),Machines!$A$2:$A$1000,0))&amp;" / "&amp;INDEX(Stations!$B$2:$B$1000,MATCH(C2723,Stations!$A$2:$A$1000,0))&amp;" / "&amp;B2723,"check refs")</f>
        <v/>
      </c>
    </row>
    <row r="2724">
      <c r="A2724" s="10" t="inlineStr">
        <is>
          <t>PR2779</t>
        </is>
      </c>
      <c r="B2724" t="inlineStr">
        <is>
          <t>FP01: Operation Mode - Semi-Automatic</t>
        </is>
      </c>
      <c r="C2724" s="11" t="inlineStr">
        <is>
          <t>MC006-PPS</t>
        </is>
      </c>
      <c r="E2724" t="inlineStr">
        <is>
          <t>Boolean</t>
        </is>
      </c>
      <c r="I2724" t="inlineStr">
        <is>
          <t>L01S_PPS_DB_HMI_connect.Selections.SemiAuto</t>
        </is>
      </c>
      <c r="J2724" s="13">
        <f>IFERROR(INDEX(Lines!$C$2:$C$1000,MATCH(INDEX(Machines!$C$2:$C$1000,MATCH(INDEX(Stations!$C$2:$C$1000,MATCH(C2724,Stations!$A$2:$A$1000,0)),Machines!$A$2:$A$1000,0)),Lines!$A$2:$A$1000,0))&amp;" / "&amp;INDEX(Lines!$B$2:$B$1000,MATCH(INDEX(Machines!$C$2:$C$1000,MATCH(INDEX(Stations!$C$2:$C$1000,MATCH(C2724,Stations!$A$2:$A$1000,0)),Machines!$A$2:$A$1000,0)),Lines!$A$2:$A$1000,0))&amp;" / "&amp;INDEX(Machines!$B$2:$B$1000,MATCH(INDEX(Stations!$C$2:$C$1000,MATCH(C2724,Stations!$A$2:$A$1000,0)),Machines!$A$2:$A$1000,0))&amp;" / "&amp;INDEX(Stations!$B$2:$B$1000,MATCH(C2724,Stations!$A$2:$A$1000,0))&amp;" / "&amp;B2724,"check refs")</f>
        <v/>
      </c>
    </row>
    <row r="2725">
      <c r="A2725" s="10" t="inlineStr">
        <is>
          <t>PR2780</t>
        </is>
      </c>
      <c r="B2725" t="inlineStr">
        <is>
          <t>Part Status</t>
        </is>
      </c>
      <c r="C2725" s="11" t="inlineStr">
        <is>
          <t>MC006-PPS</t>
        </is>
      </c>
      <c r="E2725" t="inlineStr">
        <is>
          <t>Integer</t>
        </is>
      </c>
      <c r="I2725" t="inlineStr">
        <is>
          <t>L01S_PPS_DB_HMI_connect.Status.PartStatus</t>
        </is>
      </c>
      <c r="J2725" s="13">
        <f>IFERROR(INDEX(Lines!$C$2:$C$1000,MATCH(INDEX(Machines!$C$2:$C$1000,MATCH(INDEX(Stations!$C$2:$C$1000,MATCH(C2725,Stations!$A$2:$A$1000,0)),Machines!$A$2:$A$1000,0)),Lines!$A$2:$A$1000,0))&amp;" / "&amp;INDEX(Lines!$B$2:$B$1000,MATCH(INDEX(Machines!$C$2:$C$1000,MATCH(INDEX(Stations!$C$2:$C$1000,MATCH(C2725,Stations!$A$2:$A$1000,0)),Machines!$A$2:$A$1000,0)),Lines!$A$2:$A$1000,0))&amp;" / "&amp;INDEX(Machines!$B$2:$B$1000,MATCH(INDEX(Stations!$C$2:$C$1000,MATCH(C2725,Stations!$A$2:$A$1000,0)),Machines!$A$2:$A$1000,0))&amp;" / "&amp;INDEX(Stations!$B$2:$B$1000,MATCH(C2725,Stations!$A$2:$A$1000,0))&amp;" / "&amp;B2725,"check refs")</f>
        <v/>
      </c>
    </row>
    <row r="2726">
      <c r="A2726" s="10" t="inlineStr">
        <is>
          <t>PR2781</t>
        </is>
      </c>
      <c r="B2726" t="inlineStr">
        <is>
          <t>Gap 01: ULS to PPS (Web1234)</t>
        </is>
      </c>
      <c r="C2726" s="11" t="inlineStr">
        <is>
          <t>MC006-ULS</t>
        </is>
      </c>
      <c r="D2726" t="inlineStr">
        <is>
          <t>mm (unverified)</t>
        </is>
      </c>
      <c r="E2726" t="inlineStr">
        <is>
          <t>Integer</t>
        </is>
      </c>
      <c r="I2726" t="inlineStr">
        <is>
          <t>GE1_DB_setpoint.StationGaps.ULS_St_PPS_St</t>
        </is>
      </c>
      <c r="J2726" s="13">
        <f>IFERROR(INDEX(Lines!$C$2:$C$1000,MATCH(INDEX(Machines!$C$2:$C$1000,MATCH(INDEX(Stations!$C$2:$C$1000,MATCH(C2726,Stations!$A$2:$A$1000,0)),Machines!$A$2:$A$1000,0)),Lines!$A$2:$A$1000,0))&amp;" / "&amp;INDEX(Lines!$B$2:$B$1000,MATCH(INDEX(Machines!$C$2:$C$1000,MATCH(INDEX(Stations!$C$2:$C$1000,MATCH(C2726,Stations!$A$2:$A$1000,0)),Machines!$A$2:$A$1000,0)),Lines!$A$2:$A$1000,0))&amp;" / "&amp;INDEX(Machines!$B$2:$B$1000,MATCH(INDEX(Stations!$C$2:$C$1000,MATCH(C2726,Stations!$A$2:$A$1000,0)),Machines!$A$2:$A$1000,0))&amp;" / "&amp;INDEX(Stations!$B$2:$B$1000,MATCH(C2726,Stations!$A$2:$A$1000,0))&amp;" / "&amp;B2726,"check refs")</f>
        <v/>
      </c>
    </row>
    <row r="2727">
      <c r="A2727" s="10" t="inlineStr">
        <is>
          <t>PR2782</t>
        </is>
      </c>
      <c r="B2727" t="inlineStr">
        <is>
          <t>Adjust X - Offset Position [mm]</t>
        </is>
      </c>
      <c r="C2727" s="11" t="inlineStr">
        <is>
          <t>MC006-ULS</t>
        </is>
      </c>
      <c r="D2727" t="inlineStr">
        <is>
          <t>mm</t>
        </is>
      </c>
      <c r="E2727" t="inlineStr">
        <is>
          <t>Integer</t>
        </is>
      </c>
      <c r="I2727" t="inlineStr">
        <is>
          <t>L01S_ULS_DB_setpoint.Adjust_X.Offset_Pos</t>
        </is>
      </c>
      <c r="J2727" s="13">
        <f>IFERROR(INDEX(Lines!$C$2:$C$1000,MATCH(INDEX(Machines!$C$2:$C$1000,MATCH(INDEX(Stations!$C$2:$C$1000,MATCH(C2727,Stations!$A$2:$A$1000,0)),Machines!$A$2:$A$1000,0)),Lines!$A$2:$A$1000,0))&amp;" / "&amp;INDEX(Lines!$B$2:$B$1000,MATCH(INDEX(Machines!$C$2:$C$1000,MATCH(INDEX(Stations!$C$2:$C$1000,MATCH(C2727,Stations!$A$2:$A$1000,0)),Machines!$A$2:$A$1000,0)),Lines!$A$2:$A$1000,0))&amp;" / "&amp;INDEX(Machines!$B$2:$B$1000,MATCH(INDEX(Stations!$C$2:$C$1000,MATCH(C2727,Stations!$A$2:$A$1000,0)),Machines!$A$2:$A$1000,0))&amp;" / "&amp;INDEX(Stations!$B$2:$B$1000,MATCH(C2727,Stations!$A$2:$A$1000,0))&amp;" / "&amp;B2727,"check refs")</f>
        <v/>
      </c>
    </row>
    <row r="2728">
      <c r="A2728" s="10" t="inlineStr">
        <is>
          <t>PR2783</t>
        </is>
      </c>
      <c r="B2728" t="inlineStr">
        <is>
          <t>Adjust X - Target Position [mm]</t>
        </is>
      </c>
      <c r="C2728" s="11" t="inlineStr">
        <is>
          <t>MC006-ULS</t>
        </is>
      </c>
      <c r="D2728" t="inlineStr">
        <is>
          <t>mm</t>
        </is>
      </c>
      <c r="E2728" t="inlineStr">
        <is>
          <t>Integer</t>
        </is>
      </c>
      <c r="I2728" t="inlineStr">
        <is>
          <t>L01S_ULS_DB_setpoint.Adjust_X.Target_Pos</t>
        </is>
      </c>
      <c r="J2728" s="13">
        <f>IFERROR(INDEX(Lines!$C$2:$C$1000,MATCH(INDEX(Machines!$C$2:$C$1000,MATCH(INDEX(Stations!$C$2:$C$1000,MATCH(C2728,Stations!$A$2:$A$1000,0)),Machines!$A$2:$A$1000,0)),Lines!$A$2:$A$1000,0))&amp;" / "&amp;INDEX(Lines!$B$2:$B$1000,MATCH(INDEX(Machines!$C$2:$C$1000,MATCH(INDEX(Stations!$C$2:$C$1000,MATCH(C2728,Stations!$A$2:$A$1000,0)),Machines!$A$2:$A$1000,0)),Lines!$A$2:$A$1000,0))&amp;" / "&amp;INDEX(Machines!$B$2:$B$1000,MATCH(INDEX(Stations!$C$2:$C$1000,MATCH(C2728,Stations!$A$2:$A$1000,0)),Machines!$A$2:$A$1000,0))&amp;" / "&amp;INDEX(Stations!$B$2:$B$1000,MATCH(C2728,Stations!$A$2:$A$1000,0))&amp;" / "&amp;B2728,"check refs")</f>
        <v/>
      </c>
    </row>
    <row r="2729">
      <c r="A2729" s="10" t="inlineStr">
        <is>
          <t>PR2784</t>
        </is>
      </c>
      <c r="B2729" t="inlineStr">
        <is>
          <t>Adjust X Expeller - Offset Position [mm]</t>
        </is>
      </c>
      <c r="C2729" s="11" t="inlineStr">
        <is>
          <t>MC006-ULS</t>
        </is>
      </c>
      <c r="D2729" t="inlineStr">
        <is>
          <t>mm</t>
        </is>
      </c>
      <c r="E2729" t="inlineStr">
        <is>
          <t>Integer</t>
        </is>
      </c>
      <c r="I2729" t="inlineStr">
        <is>
          <t>L01S_ULS_DB_setpoint.Adjust_X_Expeller.Offset_Pos</t>
        </is>
      </c>
      <c r="J2729" s="13">
        <f>IFERROR(INDEX(Lines!$C$2:$C$1000,MATCH(INDEX(Machines!$C$2:$C$1000,MATCH(INDEX(Stations!$C$2:$C$1000,MATCH(C2729,Stations!$A$2:$A$1000,0)),Machines!$A$2:$A$1000,0)),Lines!$A$2:$A$1000,0))&amp;" / "&amp;INDEX(Lines!$B$2:$B$1000,MATCH(INDEX(Machines!$C$2:$C$1000,MATCH(INDEX(Stations!$C$2:$C$1000,MATCH(C2729,Stations!$A$2:$A$1000,0)),Machines!$A$2:$A$1000,0)),Lines!$A$2:$A$1000,0))&amp;" / "&amp;INDEX(Machines!$B$2:$B$1000,MATCH(INDEX(Stations!$C$2:$C$1000,MATCH(C2729,Stations!$A$2:$A$1000,0)),Machines!$A$2:$A$1000,0))&amp;" / "&amp;INDEX(Stations!$B$2:$B$1000,MATCH(C2729,Stations!$A$2:$A$1000,0))&amp;" / "&amp;B2729,"check refs")</f>
        <v/>
      </c>
    </row>
    <row r="2730">
      <c r="A2730" s="10" t="inlineStr">
        <is>
          <t>PR2785</t>
        </is>
      </c>
      <c r="B2730" t="inlineStr">
        <is>
          <t>Adjust X Expeller - Target Position [mm]</t>
        </is>
      </c>
      <c r="C2730" s="11" t="inlineStr">
        <is>
          <t>MC006-ULS</t>
        </is>
      </c>
      <c r="D2730" t="inlineStr">
        <is>
          <t>mm</t>
        </is>
      </c>
      <c r="E2730" t="inlineStr">
        <is>
          <t>Integer</t>
        </is>
      </c>
      <c r="I2730" t="inlineStr">
        <is>
          <t>L01S_ULS_DB_setpoint.Adjust_X_Expeller.Target_Pos</t>
        </is>
      </c>
      <c r="J2730" s="13">
        <f>IFERROR(INDEX(Lines!$C$2:$C$1000,MATCH(INDEX(Machines!$C$2:$C$1000,MATCH(INDEX(Stations!$C$2:$C$1000,MATCH(C2730,Stations!$A$2:$A$1000,0)),Machines!$A$2:$A$1000,0)),Lines!$A$2:$A$1000,0))&amp;" / "&amp;INDEX(Lines!$B$2:$B$1000,MATCH(INDEX(Machines!$C$2:$C$1000,MATCH(INDEX(Stations!$C$2:$C$1000,MATCH(C2730,Stations!$A$2:$A$1000,0)),Machines!$A$2:$A$1000,0)),Lines!$A$2:$A$1000,0))&amp;" / "&amp;INDEX(Machines!$B$2:$B$1000,MATCH(INDEX(Stations!$C$2:$C$1000,MATCH(C2730,Stations!$A$2:$A$1000,0)),Machines!$A$2:$A$1000,0))&amp;" / "&amp;INDEX(Stations!$B$2:$B$1000,MATCH(C2730,Stations!$A$2:$A$1000,0))&amp;" / "&amp;B2730,"check refs")</f>
        <v/>
      </c>
    </row>
    <row r="2731">
      <c r="A2731" s="10" t="inlineStr">
        <is>
          <t>PR2786</t>
        </is>
      </c>
      <c r="B2731" t="inlineStr">
        <is>
          <t>Adjust Y - Offset Position [mm]</t>
        </is>
      </c>
      <c r="C2731" s="11" t="inlineStr">
        <is>
          <t>MC006-ULS</t>
        </is>
      </c>
      <c r="D2731" t="inlineStr">
        <is>
          <t>mm</t>
        </is>
      </c>
      <c r="E2731" t="inlineStr">
        <is>
          <t>Integer</t>
        </is>
      </c>
      <c r="I2731" t="inlineStr">
        <is>
          <t>L01S_ULS_DB_setpoint.Adjust_Y.Offset_Pos</t>
        </is>
      </c>
      <c r="J2731" s="13">
        <f>IFERROR(INDEX(Lines!$C$2:$C$1000,MATCH(INDEX(Machines!$C$2:$C$1000,MATCH(INDEX(Stations!$C$2:$C$1000,MATCH(C2731,Stations!$A$2:$A$1000,0)),Machines!$A$2:$A$1000,0)),Lines!$A$2:$A$1000,0))&amp;" / "&amp;INDEX(Lines!$B$2:$B$1000,MATCH(INDEX(Machines!$C$2:$C$1000,MATCH(INDEX(Stations!$C$2:$C$1000,MATCH(C2731,Stations!$A$2:$A$1000,0)),Machines!$A$2:$A$1000,0)),Lines!$A$2:$A$1000,0))&amp;" / "&amp;INDEX(Machines!$B$2:$B$1000,MATCH(INDEX(Stations!$C$2:$C$1000,MATCH(C2731,Stations!$A$2:$A$1000,0)),Machines!$A$2:$A$1000,0))&amp;" / "&amp;INDEX(Stations!$B$2:$B$1000,MATCH(C2731,Stations!$A$2:$A$1000,0))&amp;" / "&amp;B2731,"check refs")</f>
        <v/>
      </c>
    </row>
    <row r="2732">
      <c r="A2732" s="10" t="inlineStr">
        <is>
          <t>PR2787</t>
        </is>
      </c>
      <c r="B2732" t="inlineStr">
        <is>
          <t>Adjust Y - Target Position [mm]</t>
        </is>
      </c>
      <c r="C2732" s="11" t="inlineStr">
        <is>
          <t>MC006-ULS</t>
        </is>
      </c>
      <c r="D2732" t="inlineStr">
        <is>
          <t>mm</t>
        </is>
      </c>
      <c r="E2732" t="inlineStr">
        <is>
          <t>Integer</t>
        </is>
      </c>
      <c r="I2732" t="inlineStr">
        <is>
          <t>L01S_ULS_DB_setpoint.Adjust_Y.Target_Pos</t>
        </is>
      </c>
      <c r="J2732" s="13">
        <f>IFERROR(INDEX(Lines!$C$2:$C$1000,MATCH(INDEX(Machines!$C$2:$C$1000,MATCH(INDEX(Stations!$C$2:$C$1000,MATCH(C2732,Stations!$A$2:$A$1000,0)),Machines!$A$2:$A$1000,0)),Lines!$A$2:$A$1000,0))&amp;" / "&amp;INDEX(Lines!$B$2:$B$1000,MATCH(INDEX(Machines!$C$2:$C$1000,MATCH(INDEX(Stations!$C$2:$C$1000,MATCH(C2732,Stations!$A$2:$A$1000,0)),Machines!$A$2:$A$1000,0)),Lines!$A$2:$A$1000,0))&amp;" / "&amp;INDEX(Machines!$B$2:$B$1000,MATCH(INDEX(Stations!$C$2:$C$1000,MATCH(C2732,Stations!$A$2:$A$1000,0)),Machines!$A$2:$A$1000,0))&amp;" / "&amp;INDEX(Stations!$B$2:$B$1000,MATCH(C2732,Stations!$A$2:$A$1000,0))&amp;" / "&amp;B2732,"check refs")</f>
        <v/>
      </c>
    </row>
    <row r="2733">
      <c r="A2733" s="10" t="inlineStr">
        <is>
          <t>PR2788</t>
        </is>
      </c>
      <c r="B2733" t="inlineStr">
        <is>
          <t>Stack Counter, Belt Conveyor (Setpoint)</t>
        </is>
      </c>
      <c r="C2733" s="11" t="inlineStr">
        <is>
          <t>MC006-ULS</t>
        </is>
      </c>
      <c r="E2733" t="inlineStr">
        <is>
          <t>Integer</t>
        </is>
      </c>
      <c r="I2733" t="inlineStr">
        <is>
          <t>L01S_ULS_DB_setpoint.BeltConveyor.StackCounter</t>
        </is>
      </c>
      <c r="J2733" s="13">
        <f>IFERROR(INDEX(Lines!$C$2:$C$1000,MATCH(INDEX(Machines!$C$2:$C$1000,MATCH(INDEX(Stations!$C$2:$C$1000,MATCH(C2733,Stations!$A$2:$A$1000,0)),Machines!$A$2:$A$1000,0)),Lines!$A$2:$A$1000,0))&amp;" / "&amp;INDEX(Lines!$B$2:$B$1000,MATCH(INDEX(Machines!$C$2:$C$1000,MATCH(INDEX(Stations!$C$2:$C$1000,MATCH(C2733,Stations!$A$2:$A$1000,0)),Machines!$A$2:$A$1000,0)),Lines!$A$2:$A$1000,0))&amp;" / "&amp;INDEX(Machines!$B$2:$B$1000,MATCH(INDEX(Stations!$C$2:$C$1000,MATCH(C2733,Stations!$A$2:$A$1000,0)),Machines!$A$2:$A$1000,0))&amp;" / "&amp;INDEX(Stations!$B$2:$B$1000,MATCH(C2733,Stations!$A$2:$A$1000,0))&amp;" / "&amp;B2733,"check refs")</f>
        <v/>
      </c>
    </row>
    <row r="2734">
      <c r="A2734" s="10" t="inlineStr">
        <is>
          <t>PR2789</t>
        </is>
      </c>
      <c r="B2734" t="inlineStr">
        <is>
          <t>Extractor Position 1 - Acceleration [%]</t>
        </is>
      </c>
      <c r="C2734" s="11" t="inlineStr">
        <is>
          <t>MC006-ULS</t>
        </is>
      </c>
      <c r="D2734" t="inlineStr">
        <is>
          <t>%</t>
        </is>
      </c>
      <c r="E2734" t="inlineStr">
        <is>
          <t>Integer</t>
        </is>
      </c>
      <c r="I2734" t="inlineStr">
        <is>
          <t>L01S_ULS_DB_setpoint.Extractor._Pos1.Acc</t>
        </is>
      </c>
      <c r="J2734" s="13">
        <f>IFERROR(INDEX(Lines!$C$2:$C$1000,MATCH(INDEX(Machines!$C$2:$C$1000,MATCH(INDEX(Stations!$C$2:$C$1000,MATCH(C2734,Stations!$A$2:$A$1000,0)),Machines!$A$2:$A$1000,0)),Lines!$A$2:$A$1000,0))&amp;" / "&amp;INDEX(Lines!$B$2:$B$1000,MATCH(INDEX(Machines!$C$2:$C$1000,MATCH(INDEX(Stations!$C$2:$C$1000,MATCH(C2734,Stations!$A$2:$A$1000,0)),Machines!$A$2:$A$1000,0)),Lines!$A$2:$A$1000,0))&amp;" / "&amp;INDEX(Machines!$B$2:$B$1000,MATCH(INDEX(Stations!$C$2:$C$1000,MATCH(C2734,Stations!$A$2:$A$1000,0)),Machines!$A$2:$A$1000,0))&amp;" / "&amp;INDEX(Stations!$B$2:$B$1000,MATCH(C2734,Stations!$A$2:$A$1000,0))&amp;" / "&amp;B2734,"check refs")</f>
        <v/>
      </c>
    </row>
    <row r="2735">
      <c r="A2735" s="10" t="inlineStr">
        <is>
          <t>PR2790</t>
        </is>
      </c>
      <c r="B2735" t="inlineStr">
        <is>
          <t>Extractor Position 1 - Deceleration [%]</t>
        </is>
      </c>
      <c r="C2735" s="11" t="inlineStr">
        <is>
          <t>MC006-ULS</t>
        </is>
      </c>
      <c r="D2735" t="inlineStr">
        <is>
          <t>%</t>
        </is>
      </c>
      <c r="E2735" t="inlineStr">
        <is>
          <t>Integer</t>
        </is>
      </c>
      <c r="I2735" t="inlineStr">
        <is>
          <t>L01S_ULS_DB_setpoint.Extractor._Pos1.Dec</t>
        </is>
      </c>
      <c r="J2735" s="13">
        <f>IFERROR(INDEX(Lines!$C$2:$C$1000,MATCH(INDEX(Machines!$C$2:$C$1000,MATCH(INDEX(Stations!$C$2:$C$1000,MATCH(C2735,Stations!$A$2:$A$1000,0)),Machines!$A$2:$A$1000,0)),Lines!$A$2:$A$1000,0))&amp;" / "&amp;INDEX(Lines!$B$2:$B$1000,MATCH(INDEX(Machines!$C$2:$C$1000,MATCH(INDEX(Stations!$C$2:$C$1000,MATCH(C2735,Stations!$A$2:$A$1000,0)),Machines!$A$2:$A$1000,0)),Lines!$A$2:$A$1000,0))&amp;" / "&amp;INDEX(Machines!$B$2:$B$1000,MATCH(INDEX(Stations!$C$2:$C$1000,MATCH(C2735,Stations!$A$2:$A$1000,0)),Machines!$A$2:$A$1000,0))&amp;" / "&amp;INDEX(Stations!$B$2:$B$1000,MATCH(C2735,Stations!$A$2:$A$1000,0))&amp;" / "&amp;B2735,"check refs")</f>
        <v/>
      </c>
    </row>
    <row r="2736">
      <c r="A2736" s="10" t="inlineStr">
        <is>
          <t>PR2791</t>
        </is>
      </c>
      <c r="B2736" t="inlineStr">
        <is>
          <t>Extractor Position 1 - Target Position [mm]</t>
        </is>
      </c>
      <c r="C2736" s="11" t="inlineStr">
        <is>
          <t>MC006-ULS</t>
        </is>
      </c>
      <c r="D2736" t="inlineStr">
        <is>
          <t>mm</t>
        </is>
      </c>
      <c r="E2736" t="inlineStr">
        <is>
          <t>Integer</t>
        </is>
      </c>
      <c r="I2736" t="inlineStr">
        <is>
          <t>L01S_ULS_DB_setpoint.Extractor._Pos1.Position</t>
        </is>
      </c>
      <c r="J2736" s="13">
        <f>IFERROR(INDEX(Lines!$C$2:$C$1000,MATCH(INDEX(Machines!$C$2:$C$1000,MATCH(INDEX(Stations!$C$2:$C$1000,MATCH(C2736,Stations!$A$2:$A$1000,0)),Machines!$A$2:$A$1000,0)),Lines!$A$2:$A$1000,0))&amp;" / "&amp;INDEX(Lines!$B$2:$B$1000,MATCH(INDEX(Machines!$C$2:$C$1000,MATCH(INDEX(Stations!$C$2:$C$1000,MATCH(C2736,Stations!$A$2:$A$1000,0)),Machines!$A$2:$A$1000,0)),Lines!$A$2:$A$1000,0))&amp;" / "&amp;INDEX(Machines!$B$2:$B$1000,MATCH(INDEX(Stations!$C$2:$C$1000,MATCH(C2736,Stations!$A$2:$A$1000,0)),Machines!$A$2:$A$1000,0))&amp;" / "&amp;INDEX(Stations!$B$2:$B$1000,MATCH(C2736,Stations!$A$2:$A$1000,0))&amp;" / "&amp;B2736,"check refs")</f>
        <v/>
      </c>
    </row>
    <row r="2737">
      <c r="A2737" s="10" t="inlineStr">
        <is>
          <t>PR2792</t>
        </is>
      </c>
      <c r="B2737" t="inlineStr">
        <is>
          <t>Extractor Position 2 - Target Position [mm]</t>
        </is>
      </c>
      <c r="C2737" s="11" t="inlineStr">
        <is>
          <t>MC006-ULS</t>
        </is>
      </c>
      <c r="D2737" t="inlineStr">
        <is>
          <t>mm</t>
        </is>
      </c>
      <c r="E2737" t="inlineStr">
        <is>
          <t>Integer</t>
        </is>
      </c>
      <c r="I2737" t="inlineStr">
        <is>
          <t>L01S_ULS_DB_setpoint.Extractor._Pos2.Position</t>
        </is>
      </c>
      <c r="J2737" s="13">
        <f>IFERROR(INDEX(Lines!$C$2:$C$1000,MATCH(INDEX(Machines!$C$2:$C$1000,MATCH(INDEX(Stations!$C$2:$C$1000,MATCH(C2737,Stations!$A$2:$A$1000,0)),Machines!$A$2:$A$1000,0)),Lines!$A$2:$A$1000,0))&amp;" / "&amp;INDEX(Lines!$B$2:$B$1000,MATCH(INDEX(Machines!$C$2:$C$1000,MATCH(INDEX(Stations!$C$2:$C$1000,MATCH(C2737,Stations!$A$2:$A$1000,0)),Machines!$A$2:$A$1000,0)),Lines!$A$2:$A$1000,0))&amp;" / "&amp;INDEX(Machines!$B$2:$B$1000,MATCH(INDEX(Stations!$C$2:$C$1000,MATCH(C2737,Stations!$A$2:$A$1000,0)),Machines!$A$2:$A$1000,0))&amp;" / "&amp;INDEX(Stations!$B$2:$B$1000,MATCH(C2737,Stations!$A$2:$A$1000,0))&amp;" / "&amp;B2737,"check refs")</f>
        <v/>
      </c>
    </row>
    <row r="2738">
      <c r="A2738" s="10" t="inlineStr">
        <is>
          <t>PR2793</t>
        </is>
      </c>
      <c r="B2738" t="inlineStr">
        <is>
          <t>Extractor Position 3 - Target Position [mm]</t>
        </is>
      </c>
      <c r="C2738" s="11" t="inlineStr">
        <is>
          <t>MC006-ULS</t>
        </is>
      </c>
      <c r="D2738" t="inlineStr">
        <is>
          <t>mm</t>
        </is>
      </c>
      <c r="E2738" t="inlineStr">
        <is>
          <t>Integer</t>
        </is>
      </c>
      <c r="I2738" t="inlineStr">
        <is>
          <t>L01S_ULS_DB_setpoint.Extractor._Pos3.Position</t>
        </is>
      </c>
      <c r="J2738" s="13">
        <f>IFERROR(INDEX(Lines!$C$2:$C$1000,MATCH(INDEX(Machines!$C$2:$C$1000,MATCH(INDEX(Stations!$C$2:$C$1000,MATCH(C2738,Stations!$A$2:$A$1000,0)),Machines!$A$2:$A$1000,0)),Lines!$A$2:$A$1000,0))&amp;" / "&amp;INDEX(Lines!$B$2:$B$1000,MATCH(INDEX(Machines!$C$2:$C$1000,MATCH(INDEX(Stations!$C$2:$C$1000,MATCH(C2738,Stations!$A$2:$A$1000,0)),Machines!$A$2:$A$1000,0)),Lines!$A$2:$A$1000,0))&amp;" / "&amp;INDEX(Machines!$B$2:$B$1000,MATCH(INDEX(Stations!$C$2:$C$1000,MATCH(C2738,Stations!$A$2:$A$1000,0)),Machines!$A$2:$A$1000,0))&amp;" / "&amp;INDEX(Stations!$B$2:$B$1000,MATCH(C2738,Stations!$A$2:$A$1000,0))&amp;" / "&amp;B2738,"check refs")</f>
        <v/>
      </c>
    </row>
    <row r="2739">
      <c r="A2739" s="10" t="inlineStr">
        <is>
          <t>PR2794</t>
        </is>
      </c>
      <c r="B2739" t="inlineStr">
        <is>
          <t>Extractor - Override Velocity [%]</t>
        </is>
      </c>
      <c r="C2739" s="11" t="inlineStr">
        <is>
          <t>MC006-ULS</t>
        </is>
      </c>
      <c r="D2739" t="inlineStr">
        <is>
          <t>%</t>
        </is>
      </c>
      <c r="E2739" t="inlineStr">
        <is>
          <t>Integer</t>
        </is>
      </c>
      <c r="I2739" t="inlineStr">
        <is>
          <t>L01S_ULS_DB_setpoint.Extractor.OVR_Velocity</t>
        </is>
      </c>
      <c r="J2739" s="13">
        <f>IFERROR(INDEX(Lines!$C$2:$C$1000,MATCH(INDEX(Machines!$C$2:$C$1000,MATCH(INDEX(Stations!$C$2:$C$1000,MATCH(C2739,Stations!$A$2:$A$1000,0)),Machines!$A$2:$A$1000,0)),Lines!$A$2:$A$1000,0))&amp;" / "&amp;INDEX(Lines!$B$2:$B$1000,MATCH(INDEX(Machines!$C$2:$C$1000,MATCH(INDEX(Stations!$C$2:$C$1000,MATCH(C2739,Stations!$A$2:$A$1000,0)),Machines!$A$2:$A$1000,0)),Lines!$A$2:$A$1000,0))&amp;" / "&amp;INDEX(Machines!$B$2:$B$1000,MATCH(INDEX(Stations!$C$2:$C$1000,MATCH(C2739,Stations!$A$2:$A$1000,0)),Machines!$A$2:$A$1000,0))&amp;" / "&amp;INDEX(Stations!$B$2:$B$1000,MATCH(C2739,Stations!$A$2:$A$1000,0))&amp;" / "&amp;B2739,"check refs")</f>
        <v/>
      </c>
    </row>
    <row r="2740">
      <c r="A2740" s="10" t="inlineStr">
        <is>
          <t>PR2795</t>
        </is>
      </c>
      <c r="B2740" t="inlineStr">
        <is>
          <t>FP02: Preselection - Suction Basket Down on Belt</t>
        </is>
      </c>
      <c r="C2740" s="11" t="inlineStr">
        <is>
          <t>MC006-ULS</t>
        </is>
      </c>
      <c r="E2740" t="inlineStr">
        <is>
          <t>Boolean</t>
        </is>
      </c>
      <c r="I2740" t="inlineStr">
        <is>
          <t>L01S_ULS_DB_setpoint.Selections.BasketDownOnBelt</t>
        </is>
      </c>
      <c r="J2740" s="13">
        <f>IFERROR(INDEX(Lines!$C$2:$C$1000,MATCH(INDEX(Machines!$C$2:$C$1000,MATCH(INDEX(Stations!$C$2:$C$1000,MATCH(C2740,Stations!$A$2:$A$1000,0)),Machines!$A$2:$A$1000,0)),Lines!$A$2:$A$1000,0))&amp;" / "&amp;INDEX(Lines!$B$2:$B$1000,MATCH(INDEX(Machines!$C$2:$C$1000,MATCH(INDEX(Stations!$C$2:$C$1000,MATCH(C2740,Stations!$A$2:$A$1000,0)),Machines!$A$2:$A$1000,0)),Lines!$A$2:$A$1000,0))&amp;" / "&amp;INDEX(Machines!$B$2:$B$1000,MATCH(INDEX(Stations!$C$2:$C$1000,MATCH(C2740,Stations!$A$2:$A$1000,0)),Machines!$A$2:$A$1000,0))&amp;" / "&amp;INDEX(Stations!$B$2:$B$1000,MATCH(C2740,Stations!$A$2:$A$1000,0))&amp;" / "&amp;B2740,"check refs")</f>
        <v/>
      </c>
    </row>
    <row r="2741">
      <c r="A2741" s="10" t="inlineStr">
        <is>
          <t>PR2796</t>
        </is>
      </c>
      <c r="B2741" t="inlineStr">
        <is>
          <t>FP01: Station Enabled</t>
        </is>
      </c>
      <c r="C2741" s="11" t="inlineStr">
        <is>
          <t>MC006-ULS</t>
        </is>
      </c>
      <c r="E2741" t="inlineStr">
        <is>
          <t>Boolean</t>
        </is>
      </c>
      <c r="I2741" t="inlineStr">
        <is>
          <t>L01S_ULS_DB_setpoint.Selections.StationEnabled</t>
        </is>
      </c>
      <c r="J2741" s="13">
        <f>IFERROR(INDEX(Lines!$C$2:$C$1000,MATCH(INDEX(Machines!$C$2:$C$1000,MATCH(INDEX(Stations!$C$2:$C$1000,MATCH(C2741,Stations!$A$2:$A$1000,0)),Machines!$A$2:$A$1000,0)),Lines!$A$2:$A$1000,0))&amp;" / "&amp;INDEX(Lines!$B$2:$B$1000,MATCH(INDEX(Machines!$C$2:$C$1000,MATCH(INDEX(Stations!$C$2:$C$1000,MATCH(C2741,Stations!$A$2:$A$1000,0)),Machines!$A$2:$A$1000,0)),Lines!$A$2:$A$1000,0))&amp;" / "&amp;INDEX(Machines!$B$2:$B$1000,MATCH(INDEX(Stations!$C$2:$C$1000,MATCH(C2741,Stations!$A$2:$A$1000,0)),Machines!$A$2:$A$1000,0))&amp;" / "&amp;INDEX(Stations!$B$2:$B$1000,MATCH(C2741,Stations!$A$2:$A$1000,0))&amp;" / "&amp;B2741,"check refs")</f>
        <v/>
      </c>
    </row>
    <row r="2742">
      <c r="A2742" s="10" t="inlineStr">
        <is>
          <t>PR2797</t>
        </is>
      </c>
      <c r="B2742" t="inlineStr">
        <is>
          <t>T02: Belt Running Time in Stack</t>
        </is>
      </c>
      <c r="C2742" s="11" t="inlineStr">
        <is>
          <t>MC006-ULS</t>
        </is>
      </c>
      <c r="D2742" t="inlineStr">
        <is>
          <t>ms (unverified)</t>
        </is>
      </c>
      <c r="E2742" t="inlineStr">
        <is>
          <t>Integer</t>
        </is>
      </c>
      <c r="I2742" t="inlineStr">
        <is>
          <t>L01S_ULS_DB_setpoint.Times._02</t>
        </is>
      </c>
      <c r="J2742" s="13">
        <f>IFERROR(INDEX(Lines!$C$2:$C$1000,MATCH(INDEX(Machines!$C$2:$C$1000,MATCH(INDEX(Stations!$C$2:$C$1000,MATCH(C2742,Stations!$A$2:$A$1000,0)),Machines!$A$2:$A$1000,0)),Lines!$A$2:$A$1000,0))&amp;" / "&amp;INDEX(Lines!$B$2:$B$1000,MATCH(INDEX(Machines!$C$2:$C$1000,MATCH(INDEX(Stations!$C$2:$C$1000,MATCH(C2742,Stations!$A$2:$A$1000,0)),Machines!$A$2:$A$1000,0)),Lines!$A$2:$A$1000,0))&amp;" / "&amp;INDEX(Machines!$B$2:$B$1000,MATCH(INDEX(Stations!$C$2:$C$1000,MATCH(C2742,Stations!$A$2:$A$1000,0)),Machines!$A$2:$A$1000,0))&amp;" / "&amp;INDEX(Stations!$B$2:$B$1000,MATCH(C2742,Stations!$A$2:$A$1000,0))&amp;" / "&amp;B2742,"check refs")</f>
        <v/>
      </c>
    </row>
    <row r="2743">
      <c r="A2743" s="10" t="inlineStr">
        <is>
          <t>PR2798</t>
        </is>
      </c>
      <c r="B2743" t="inlineStr">
        <is>
          <t>T03: Belt Running Time Between</t>
        </is>
      </c>
      <c r="C2743" s="11" t="inlineStr">
        <is>
          <t>MC006-ULS</t>
        </is>
      </c>
      <c r="D2743" t="inlineStr">
        <is>
          <t>ms (unverified)</t>
        </is>
      </c>
      <c r="E2743" t="inlineStr">
        <is>
          <t>Integer</t>
        </is>
      </c>
      <c r="I2743" t="inlineStr">
        <is>
          <t>L01S_ULS_DB_setpoint.Times._03</t>
        </is>
      </c>
      <c r="J2743" s="13">
        <f>IFERROR(INDEX(Lines!$C$2:$C$1000,MATCH(INDEX(Machines!$C$2:$C$1000,MATCH(INDEX(Stations!$C$2:$C$1000,MATCH(C2743,Stations!$A$2:$A$1000,0)),Machines!$A$2:$A$1000,0)),Lines!$A$2:$A$1000,0))&amp;" / "&amp;INDEX(Lines!$B$2:$B$1000,MATCH(INDEX(Machines!$C$2:$C$1000,MATCH(INDEX(Stations!$C$2:$C$1000,MATCH(C2743,Stations!$A$2:$A$1000,0)),Machines!$A$2:$A$1000,0)),Lines!$A$2:$A$1000,0))&amp;" / "&amp;INDEX(Machines!$B$2:$B$1000,MATCH(INDEX(Stations!$C$2:$C$1000,MATCH(C2743,Stations!$A$2:$A$1000,0)),Machines!$A$2:$A$1000,0))&amp;" / "&amp;INDEX(Stations!$B$2:$B$1000,MATCH(C2743,Stations!$A$2:$A$1000,0))&amp;" / "&amp;B2743,"check refs")</f>
        <v/>
      </c>
    </row>
    <row r="2744">
      <c r="A2744" s="10" t="inlineStr">
        <is>
          <t>PR2799</t>
        </is>
      </c>
      <c r="B2744" t="inlineStr">
        <is>
          <t>T04: Pick and Place - Suction Time</t>
        </is>
      </c>
      <c r="C2744" s="11" t="inlineStr">
        <is>
          <t>MC006-ULS</t>
        </is>
      </c>
      <c r="D2744" t="inlineStr">
        <is>
          <t>ms (unverified)</t>
        </is>
      </c>
      <c r="E2744" t="inlineStr">
        <is>
          <t>Integer</t>
        </is>
      </c>
      <c r="I2744" t="inlineStr">
        <is>
          <t>L01S_ULS_DB_setpoint.Times._04</t>
        </is>
      </c>
      <c r="J2744" s="13">
        <f>IFERROR(INDEX(Lines!$C$2:$C$1000,MATCH(INDEX(Machines!$C$2:$C$1000,MATCH(INDEX(Stations!$C$2:$C$1000,MATCH(C2744,Stations!$A$2:$A$1000,0)),Machines!$A$2:$A$1000,0)),Lines!$A$2:$A$1000,0))&amp;" / "&amp;INDEX(Lines!$B$2:$B$1000,MATCH(INDEX(Machines!$C$2:$C$1000,MATCH(INDEX(Stations!$C$2:$C$1000,MATCH(C2744,Stations!$A$2:$A$1000,0)),Machines!$A$2:$A$1000,0)),Lines!$A$2:$A$1000,0))&amp;" / "&amp;INDEX(Machines!$B$2:$B$1000,MATCH(INDEX(Stations!$C$2:$C$1000,MATCH(C2744,Stations!$A$2:$A$1000,0)),Machines!$A$2:$A$1000,0))&amp;" / "&amp;INDEX(Stations!$B$2:$B$1000,MATCH(C2744,Stations!$A$2:$A$1000,0))&amp;" / "&amp;B2744,"check refs")</f>
        <v/>
      </c>
    </row>
    <row r="2745">
      <c r="A2745" s="10" t="inlineStr">
        <is>
          <t>PR2800</t>
        </is>
      </c>
      <c r="B2745" t="inlineStr">
        <is>
          <t>T05: Pick and Place - Blow-off Time</t>
        </is>
      </c>
      <c r="C2745" s="11" t="inlineStr">
        <is>
          <t>MC006-ULS</t>
        </is>
      </c>
      <c r="D2745" t="inlineStr">
        <is>
          <t>ms (unverified)</t>
        </is>
      </c>
      <c r="E2745" t="inlineStr">
        <is>
          <t>Integer</t>
        </is>
      </c>
      <c r="I2745" t="inlineStr">
        <is>
          <t>L01S_ULS_DB_setpoint.Times._05</t>
        </is>
      </c>
      <c r="J2745" s="13">
        <f>IFERROR(INDEX(Lines!$C$2:$C$1000,MATCH(INDEX(Machines!$C$2:$C$1000,MATCH(INDEX(Stations!$C$2:$C$1000,MATCH(C2745,Stations!$A$2:$A$1000,0)),Machines!$A$2:$A$1000,0)),Lines!$A$2:$A$1000,0))&amp;" / "&amp;INDEX(Lines!$B$2:$B$1000,MATCH(INDEX(Machines!$C$2:$C$1000,MATCH(INDEX(Stations!$C$2:$C$1000,MATCH(C2745,Stations!$A$2:$A$1000,0)),Machines!$A$2:$A$1000,0)),Lines!$A$2:$A$1000,0))&amp;" / "&amp;INDEX(Machines!$B$2:$B$1000,MATCH(INDEX(Stations!$C$2:$C$1000,MATCH(C2745,Stations!$A$2:$A$1000,0)),Machines!$A$2:$A$1000,0))&amp;" / "&amp;INDEX(Stations!$B$2:$B$1000,MATCH(C2745,Stations!$A$2:$A$1000,0))&amp;" / "&amp;B2745,"check refs")</f>
        <v/>
      </c>
    </row>
    <row r="2746">
      <c r="A2746" s="10" t="inlineStr">
        <is>
          <t>PR2801</t>
        </is>
      </c>
      <c r="B2746" t="inlineStr">
        <is>
          <t>T01: Cycle Time (Setpoint)</t>
        </is>
      </c>
      <c r="C2746" s="11" t="inlineStr">
        <is>
          <t>MC006-ULS</t>
        </is>
      </c>
      <c r="D2746" t="inlineStr">
        <is>
          <t>ms (unverified)</t>
        </is>
      </c>
      <c r="E2746" t="inlineStr">
        <is>
          <t>Integer</t>
        </is>
      </c>
      <c r="I2746" t="inlineStr">
        <is>
          <t>L01S_ULS_DB_setpoint.Times.CycleTime</t>
        </is>
      </c>
      <c r="J2746" s="13">
        <f>IFERROR(INDEX(Lines!$C$2:$C$1000,MATCH(INDEX(Machines!$C$2:$C$1000,MATCH(INDEX(Stations!$C$2:$C$1000,MATCH(C2746,Stations!$A$2:$A$1000,0)),Machines!$A$2:$A$1000,0)),Lines!$A$2:$A$1000,0))&amp;" / "&amp;INDEX(Lines!$B$2:$B$1000,MATCH(INDEX(Machines!$C$2:$C$1000,MATCH(INDEX(Stations!$C$2:$C$1000,MATCH(C2746,Stations!$A$2:$A$1000,0)),Machines!$A$2:$A$1000,0)),Lines!$A$2:$A$1000,0))&amp;" / "&amp;INDEX(Machines!$B$2:$B$1000,MATCH(INDEX(Stations!$C$2:$C$1000,MATCH(C2746,Stations!$A$2:$A$1000,0)),Machines!$A$2:$A$1000,0))&amp;" / "&amp;INDEX(Stations!$B$2:$B$1000,MATCH(C2746,Stations!$A$2:$A$1000,0))&amp;" / "&amp;B2746,"check refs")</f>
        <v/>
      </c>
    </row>
    <row r="2747">
      <c r="A2747" s="10" t="inlineStr">
        <is>
          <t>PR2802</t>
        </is>
      </c>
      <c r="B2747" t="inlineStr">
        <is>
          <t>Adjust X - Actual Position [mm]</t>
        </is>
      </c>
      <c r="C2747" s="11" t="inlineStr">
        <is>
          <t>MC006-ULS</t>
        </is>
      </c>
      <c r="D2747" t="inlineStr">
        <is>
          <t>mm</t>
        </is>
      </c>
      <c r="E2747" t="inlineStr">
        <is>
          <t>Integer</t>
        </is>
      </c>
      <c r="I2747" t="inlineStr">
        <is>
          <t>L01S_ULS_DB_HMI_connect.Adjust_X.ActPos</t>
        </is>
      </c>
      <c r="J2747" s="13">
        <f>IFERROR(INDEX(Lines!$C$2:$C$1000,MATCH(INDEX(Machines!$C$2:$C$1000,MATCH(INDEX(Stations!$C$2:$C$1000,MATCH(C2747,Stations!$A$2:$A$1000,0)),Machines!$A$2:$A$1000,0)),Lines!$A$2:$A$1000,0))&amp;" / "&amp;INDEX(Lines!$B$2:$B$1000,MATCH(INDEX(Machines!$C$2:$C$1000,MATCH(INDEX(Stations!$C$2:$C$1000,MATCH(C2747,Stations!$A$2:$A$1000,0)),Machines!$A$2:$A$1000,0)),Lines!$A$2:$A$1000,0))&amp;" / "&amp;INDEX(Machines!$B$2:$B$1000,MATCH(INDEX(Stations!$C$2:$C$1000,MATCH(C2747,Stations!$A$2:$A$1000,0)),Machines!$A$2:$A$1000,0))&amp;" / "&amp;INDEX(Stations!$B$2:$B$1000,MATCH(C2747,Stations!$A$2:$A$1000,0))&amp;" / "&amp;B2747,"check refs")</f>
        <v/>
      </c>
    </row>
    <row r="2748">
      <c r="A2748" s="10" t="inlineStr">
        <is>
          <t>PR2803</t>
        </is>
      </c>
      <c r="B2748" t="inlineStr">
        <is>
          <t>Adjust X Expeller - Actual Position [mm]</t>
        </is>
      </c>
      <c r="C2748" s="11" t="inlineStr">
        <is>
          <t>MC006-ULS</t>
        </is>
      </c>
      <c r="D2748" t="inlineStr">
        <is>
          <t>mm</t>
        </is>
      </c>
      <c r="E2748" t="inlineStr">
        <is>
          <t>Integer</t>
        </is>
      </c>
      <c r="I2748" t="inlineStr">
        <is>
          <t>L01S_ULS_DB_HMI_connect.Adjust_X_Expeller.ActPos</t>
        </is>
      </c>
      <c r="J2748" s="13">
        <f>IFERROR(INDEX(Lines!$C$2:$C$1000,MATCH(INDEX(Machines!$C$2:$C$1000,MATCH(INDEX(Stations!$C$2:$C$1000,MATCH(C2748,Stations!$A$2:$A$1000,0)),Machines!$A$2:$A$1000,0)),Lines!$A$2:$A$1000,0))&amp;" / "&amp;INDEX(Lines!$B$2:$B$1000,MATCH(INDEX(Machines!$C$2:$C$1000,MATCH(INDEX(Stations!$C$2:$C$1000,MATCH(C2748,Stations!$A$2:$A$1000,0)),Machines!$A$2:$A$1000,0)),Lines!$A$2:$A$1000,0))&amp;" / "&amp;INDEX(Machines!$B$2:$B$1000,MATCH(INDEX(Stations!$C$2:$C$1000,MATCH(C2748,Stations!$A$2:$A$1000,0)),Machines!$A$2:$A$1000,0))&amp;" / "&amp;INDEX(Stations!$B$2:$B$1000,MATCH(C2748,Stations!$A$2:$A$1000,0))&amp;" / "&amp;B2748,"check refs")</f>
        <v/>
      </c>
    </row>
    <row r="2749">
      <c r="A2749" s="10" t="inlineStr">
        <is>
          <t>PR2804</t>
        </is>
      </c>
      <c r="B2749" t="inlineStr">
        <is>
          <t>Adjust Y - Actual Position [mm]</t>
        </is>
      </c>
      <c r="C2749" s="11" t="inlineStr">
        <is>
          <t>MC006-ULS</t>
        </is>
      </c>
      <c r="D2749" t="inlineStr">
        <is>
          <t>mm</t>
        </is>
      </c>
      <c r="E2749" t="inlineStr">
        <is>
          <t>Integer</t>
        </is>
      </c>
      <c r="I2749" t="inlineStr">
        <is>
          <t>L01S_ULS_DB_HMI_connect.Adjust_Y.ActPos</t>
        </is>
      </c>
      <c r="J2749" s="13">
        <f>IFERROR(INDEX(Lines!$C$2:$C$1000,MATCH(INDEX(Machines!$C$2:$C$1000,MATCH(INDEX(Stations!$C$2:$C$1000,MATCH(C2749,Stations!$A$2:$A$1000,0)),Machines!$A$2:$A$1000,0)),Lines!$A$2:$A$1000,0))&amp;" / "&amp;INDEX(Lines!$B$2:$B$1000,MATCH(INDEX(Machines!$C$2:$C$1000,MATCH(INDEX(Stations!$C$2:$C$1000,MATCH(C2749,Stations!$A$2:$A$1000,0)),Machines!$A$2:$A$1000,0)),Lines!$A$2:$A$1000,0))&amp;" / "&amp;INDEX(Machines!$B$2:$B$1000,MATCH(INDEX(Stations!$C$2:$C$1000,MATCH(C2749,Stations!$A$2:$A$1000,0)),Machines!$A$2:$A$1000,0))&amp;" / "&amp;INDEX(Stations!$B$2:$B$1000,MATCH(C2749,Stations!$A$2:$A$1000,0))&amp;" / "&amp;B2749,"check refs")</f>
        <v/>
      </c>
    </row>
    <row r="2750">
      <c r="A2750" s="10" t="inlineStr">
        <is>
          <t>PR2805</t>
        </is>
      </c>
      <c r="B2750" t="inlineStr">
        <is>
          <t>Stack Counter, Belt Conveyor (Actual)</t>
        </is>
      </c>
      <c r="C2750" s="11" t="inlineStr">
        <is>
          <t>MC006-ULS</t>
        </is>
      </c>
      <c r="E2750" t="inlineStr">
        <is>
          <t>Integer</t>
        </is>
      </c>
      <c r="I2750" t="inlineStr">
        <is>
          <t>L01S_ULS_DB_HMI_connect.BeltConveyor.StackCounter</t>
        </is>
      </c>
      <c r="J2750" s="13">
        <f>IFERROR(INDEX(Lines!$C$2:$C$1000,MATCH(INDEX(Machines!$C$2:$C$1000,MATCH(INDEX(Stations!$C$2:$C$1000,MATCH(C2750,Stations!$A$2:$A$1000,0)),Machines!$A$2:$A$1000,0)),Lines!$A$2:$A$1000,0))&amp;" / "&amp;INDEX(Lines!$B$2:$B$1000,MATCH(INDEX(Machines!$C$2:$C$1000,MATCH(INDEX(Stations!$C$2:$C$1000,MATCH(C2750,Stations!$A$2:$A$1000,0)),Machines!$A$2:$A$1000,0)),Lines!$A$2:$A$1000,0))&amp;" / "&amp;INDEX(Machines!$B$2:$B$1000,MATCH(INDEX(Stations!$C$2:$C$1000,MATCH(C2750,Stations!$A$2:$A$1000,0)),Machines!$A$2:$A$1000,0))&amp;" / "&amp;INDEX(Stations!$B$2:$B$1000,MATCH(C2750,Stations!$A$2:$A$1000,0))&amp;" / "&amp;B2750,"check refs")</f>
        <v/>
      </c>
    </row>
    <row r="2751">
      <c r="A2751" s="10" t="inlineStr">
        <is>
          <t>PR2806</t>
        </is>
      </c>
      <c r="B2751" t="inlineStr">
        <is>
          <t>Cycle Counter</t>
        </is>
      </c>
      <c r="C2751" s="11" t="inlineStr">
        <is>
          <t>MC006-ULS</t>
        </is>
      </c>
      <c r="E2751" t="inlineStr">
        <is>
          <t>Integer</t>
        </is>
      </c>
      <c r="I2751" t="inlineStr">
        <is>
          <t>L01S_ULS_DB_HMI_connect.Count.CycleCounter</t>
        </is>
      </c>
      <c r="J2751" s="13">
        <f>IFERROR(INDEX(Lines!$C$2:$C$1000,MATCH(INDEX(Machines!$C$2:$C$1000,MATCH(INDEX(Stations!$C$2:$C$1000,MATCH(C2751,Stations!$A$2:$A$1000,0)),Machines!$A$2:$A$1000,0)),Lines!$A$2:$A$1000,0))&amp;" / "&amp;INDEX(Lines!$B$2:$B$1000,MATCH(INDEX(Machines!$C$2:$C$1000,MATCH(INDEX(Stations!$C$2:$C$1000,MATCH(C2751,Stations!$A$2:$A$1000,0)),Machines!$A$2:$A$1000,0)),Lines!$A$2:$A$1000,0))&amp;" / "&amp;INDEX(Machines!$B$2:$B$1000,MATCH(INDEX(Stations!$C$2:$C$1000,MATCH(C2751,Stations!$A$2:$A$1000,0)),Machines!$A$2:$A$1000,0))&amp;" / "&amp;INDEX(Stations!$B$2:$B$1000,MATCH(C2751,Stations!$A$2:$A$1000,0))&amp;" / "&amp;B2751,"check refs")</f>
        <v/>
      </c>
    </row>
    <row r="2752">
      <c r="A2752" s="10" t="inlineStr">
        <is>
          <t>PR2807</t>
        </is>
      </c>
      <c r="B2752" t="inlineStr">
        <is>
          <t>Extractor - Actual Position [mm]</t>
        </is>
      </c>
      <c r="C2752" s="11" t="inlineStr">
        <is>
          <t>MC006-ULS</t>
        </is>
      </c>
      <c r="D2752" t="inlineStr">
        <is>
          <t>mm</t>
        </is>
      </c>
      <c r="E2752" t="inlineStr">
        <is>
          <t>Integer</t>
        </is>
      </c>
      <c r="I2752" t="inlineStr">
        <is>
          <t>L01S_ULS_DB_HMI_connect.Extractor.ActPos</t>
        </is>
      </c>
      <c r="J2752" s="13">
        <f>IFERROR(INDEX(Lines!$C$2:$C$1000,MATCH(INDEX(Machines!$C$2:$C$1000,MATCH(INDEX(Stations!$C$2:$C$1000,MATCH(C2752,Stations!$A$2:$A$1000,0)),Machines!$A$2:$A$1000,0)),Lines!$A$2:$A$1000,0))&amp;" / "&amp;INDEX(Lines!$B$2:$B$1000,MATCH(INDEX(Machines!$C$2:$C$1000,MATCH(INDEX(Stations!$C$2:$C$1000,MATCH(C2752,Stations!$A$2:$A$1000,0)),Machines!$A$2:$A$1000,0)),Lines!$A$2:$A$1000,0))&amp;" / "&amp;INDEX(Machines!$B$2:$B$1000,MATCH(INDEX(Stations!$C$2:$C$1000,MATCH(C2752,Stations!$A$2:$A$1000,0)),Machines!$A$2:$A$1000,0))&amp;" / "&amp;INDEX(Stations!$B$2:$B$1000,MATCH(C2752,Stations!$A$2:$A$1000,0))&amp;" / "&amp;B2752,"check refs")</f>
        <v/>
      </c>
    </row>
    <row r="2753">
      <c r="A2753" s="10" t="inlineStr">
        <is>
          <t>PR2808</t>
        </is>
      </c>
      <c r="B2753" t="inlineStr">
        <is>
          <t>Extractor - Target Position [mm]</t>
        </is>
      </c>
      <c r="C2753" s="11" t="inlineStr">
        <is>
          <t>MC006-ULS</t>
        </is>
      </c>
      <c r="D2753" t="inlineStr">
        <is>
          <t>mm</t>
        </is>
      </c>
      <c r="E2753" t="inlineStr">
        <is>
          <t>Integer</t>
        </is>
      </c>
      <c r="I2753" t="inlineStr">
        <is>
          <t>L01S_ULS_DB_HMI_connect.Extractor.TargetPos</t>
        </is>
      </c>
      <c r="J2753" s="13">
        <f>IFERROR(INDEX(Lines!$C$2:$C$1000,MATCH(INDEX(Machines!$C$2:$C$1000,MATCH(INDEX(Stations!$C$2:$C$1000,MATCH(C2753,Stations!$A$2:$A$1000,0)),Machines!$A$2:$A$1000,0)),Lines!$A$2:$A$1000,0))&amp;" / "&amp;INDEX(Lines!$B$2:$B$1000,MATCH(INDEX(Machines!$C$2:$C$1000,MATCH(INDEX(Stations!$C$2:$C$1000,MATCH(C2753,Stations!$A$2:$A$1000,0)),Machines!$A$2:$A$1000,0)),Lines!$A$2:$A$1000,0))&amp;" / "&amp;INDEX(Machines!$B$2:$B$1000,MATCH(INDEX(Stations!$C$2:$C$1000,MATCH(C2753,Stations!$A$2:$A$1000,0)),Machines!$A$2:$A$1000,0))&amp;" / "&amp;INDEX(Stations!$B$2:$B$1000,MATCH(C2753,Stations!$A$2:$A$1000,0))&amp;" / "&amp;B2753,"check refs")</f>
        <v/>
      </c>
    </row>
    <row r="2754">
      <c r="A2754" s="10" t="inlineStr">
        <is>
          <t>PR2809</t>
        </is>
      </c>
      <c r="B2754" t="inlineStr">
        <is>
          <t>T01: Cycle Time (Actual)</t>
        </is>
      </c>
      <c r="C2754" s="11" t="inlineStr">
        <is>
          <t>MC006-ULS</t>
        </is>
      </c>
      <c r="D2754" t="inlineStr">
        <is>
          <t>ms (unverified)</t>
        </is>
      </c>
      <c r="E2754" t="inlineStr">
        <is>
          <t>Integer</t>
        </is>
      </c>
      <c r="I2754" t="inlineStr">
        <is>
          <t>L01S_ULS_DB_HMI_connect.HMIActualTimes.T01</t>
        </is>
      </c>
      <c r="J2754" s="13">
        <f>IFERROR(INDEX(Lines!$C$2:$C$1000,MATCH(INDEX(Machines!$C$2:$C$1000,MATCH(INDEX(Stations!$C$2:$C$1000,MATCH(C2754,Stations!$A$2:$A$1000,0)),Machines!$A$2:$A$1000,0)),Lines!$A$2:$A$1000,0))&amp;" / "&amp;INDEX(Lines!$B$2:$B$1000,MATCH(INDEX(Machines!$C$2:$C$1000,MATCH(INDEX(Stations!$C$2:$C$1000,MATCH(C2754,Stations!$A$2:$A$1000,0)),Machines!$A$2:$A$1000,0)),Lines!$A$2:$A$1000,0))&amp;" / "&amp;INDEX(Machines!$B$2:$B$1000,MATCH(INDEX(Stations!$C$2:$C$1000,MATCH(C2754,Stations!$A$2:$A$1000,0)),Machines!$A$2:$A$1000,0))&amp;" / "&amp;INDEX(Stations!$B$2:$B$1000,MATCH(C2754,Stations!$A$2:$A$1000,0))&amp;" / "&amp;B2754,"check refs")</f>
        <v/>
      </c>
    </row>
    <row r="2755">
      <c r="A2755" s="10" t="inlineStr">
        <is>
          <t>PR2810</t>
        </is>
      </c>
      <c r="B2755" t="inlineStr">
        <is>
          <t>FP01: Operation Mode - Semiautomatic</t>
        </is>
      </c>
      <c r="C2755" s="11" t="inlineStr">
        <is>
          <t>MC006-ULS</t>
        </is>
      </c>
      <c r="E2755" t="inlineStr">
        <is>
          <t>Boolean</t>
        </is>
      </c>
      <c r="I2755" t="inlineStr">
        <is>
          <t>L01S_ULS_DB_HMI_connect.Selections.SemiAuto</t>
        </is>
      </c>
      <c r="J2755" s="13">
        <f>IFERROR(INDEX(Lines!$C$2:$C$1000,MATCH(INDEX(Machines!$C$2:$C$1000,MATCH(INDEX(Stations!$C$2:$C$1000,MATCH(C2755,Stations!$A$2:$A$1000,0)),Machines!$A$2:$A$1000,0)),Lines!$A$2:$A$1000,0))&amp;" / "&amp;INDEX(Lines!$B$2:$B$1000,MATCH(INDEX(Machines!$C$2:$C$1000,MATCH(INDEX(Stations!$C$2:$C$1000,MATCH(C2755,Stations!$A$2:$A$1000,0)),Machines!$A$2:$A$1000,0)),Lines!$A$2:$A$1000,0))&amp;" / "&amp;INDEX(Machines!$B$2:$B$1000,MATCH(INDEX(Stations!$C$2:$C$1000,MATCH(C2755,Stations!$A$2:$A$1000,0)),Machines!$A$2:$A$1000,0))&amp;" / "&amp;INDEX(Stations!$B$2:$B$1000,MATCH(C2755,Stations!$A$2:$A$1000,0))&amp;" / "&amp;B2755,"check refs")</f>
        <v/>
      </c>
    </row>
    <row r="2756">
      <c r="A2756" s="10" t="inlineStr">
        <is>
          <t>PR2811</t>
        </is>
      </c>
      <c r="B2756" t="inlineStr">
        <is>
          <t>Robot FEED - Pick X Offset Negative (Sign)</t>
        </is>
      </c>
      <c r="C2756" s="11" t="inlineStr">
        <is>
          <t>MC006-FFT</t>
        </is>
      </c>
      <c r="E2756" t="inlineStr">
        <is>
          <t>Boolean</t>
        </is>
      </c>
      <c r="I2756" t="inlineStr">
        <is>
          <t>L02_FFT_DB_setpoint.RobFEED.PICK.X_negativ</t>
        </is>
      </c>
      <c r="J2756" s="13">
        <f>IFERROR(INDEX(Lines!$C$2:$C$1000,MATCH(INDEX(Machines!$C$2:$C$1000,MATCH(INDEX(Stations!$C$2:$C$1000,MATCH(C2756,Stations!$A$2:$A$1000,0)),Machines!$A$2:$A$1000,0)),Lines!$A$2:$A$1000,0))&amp;" / "&amp;INDEX(Lines!$B$2:$B$1000,MATCH(INDEX(Machines!$C$2:$C$1000,MATCH(INDEX(Stations!$C$2:$C$1000,MATCH(C2756,Stations!$A$2:$A$1000,0)),Machines!$A$2:$A$1000,0)),Lines!$A$2:$A$1000,0))&amp;" / "&amp;INDEX(Machines!$B$2:$B$1000,MATCH(INDEX(Stations!$C$2:$C$1000,MATCH(C2756,Stations!$A$2:$A$1000,0)),Machines!$A$2:$A$1000,0))&amp;" / "&amp;INDEX(Stations!$B$2:$B$1000,MATCH(C2756,Stations!$A$2:$A$1000,0))&amp;" / "&amp;B2756,"check refs")</f>
        <v/>
      </c>
    </row>
    <row r="2757">
      <c r="A2757" s="10" t="inlineStr">
        <is>
          <t>PR2812</t>
        </is>
      </c>
      <c r="B2757" t="inlineStr">
        <is>
          <t>Robot FEED - Pick X Offset</t>
        </is>
      </c>
      <c r="C2757" s="11" t="inlineStr">
        <is>
          <t>MC006-FFT</t>
        </is>
      </c>
      <c r="D2757" t="inlineStr">
        <is>
          <t>mm (unverified)</t>
        </is>
      </c>
      <c r="E2757" t="inlineStr">
        <is>
          <t>Integer</t>
        </is>
      </c>
      <c r="I2757" t="inlineStr">
        <is>
          <t>L02_FFT_DB_setpoint.RobFEED.PICK.X_offset</t>
        </is>
      </c>
      <c r="J2757" s="13">
        <f>IFERROR(INDEX(Lines!$C$2:$C$1000,MATCH(INDEX(Machines!$C$2:$C$1000,MATCH(INDEX(Stations!$C$2:$C$1000,MATCH(C2757,Stations!$A$2:$A$1000,0)),Machines!$A$2:$A$1000,0)),Lines!$A$2:$A$1000,0))&amp;" / "&amp;INDEX(Lines!$B$2:$B$1000,MATCH(INDEX(Machines!$C$2:$C$1000,MATCH(INDEX(Stations!$C$2:$C$1000,MATCH(C2757,Stations!$A$2:$A$1000,0)),Machines!$A$2:$A$1000,0)),Lines!$A$2:$A$1000,0))&amp;" / "&amp;INDEX(Machines!$B$2:$B$1000,MATCH(INDEX(Stations!$C$2:$C$1000,MATCH(C2757,Stations!$A$2:$A$1000,0)),Machines!$A$2:$A$1000,0))&amp;" / "&amp;INDEX(Stations!$B$2:$B$1000,MATCH(C2757,Stations!$A$2:$A$1000,0))&amp;" / "&amp;B2757,"check refs")</f>
        <v/>
      </c>
    </row>
    <row r="2758">
      <c r="A2758" s="10" t="inlineStr">
        <is>
          <t>PR2813</t>
        </is>
      </c>
      <c r="B2758" t="inlineStr">
        <is>
          <t>Robot FEED - Pick Z Offset Negative (Sign)</t>
        </is>
      </c>
      <c r="C2758" s="11" t="inlineStr">
        <is>
          <t>MC006-FFT</t>
        </is>
      </c>
      <c r="E2758" t="inlineStr">
        <is>
          <t>Boolean</t>
        </is>
      </c>
      <c r="I2758" t="inlineStr">
        <is>
          <t>L02_FFT_DB_setpoint.RobFEED.PICK.Z_negativ</t>
        </is>
      </c>
      <c r="J2758" s="13">
        <f>IFERROR(INDEX(Lines!$C$2:$C$1000,MATCH(INDEX(Machines!$C$2:$C$1000,MATCH(INDEX(Stations!$C$2:$C$1000,MATCH(C2758,Stations!$A$2:$A$1000,0)),Machines!$A$2:$A$1000,0)),Lines!$A$2:$A$1000,0))&amp;" / "&amp;INDEX(Lines!$B$2:$B$1000,MATCH(INDEX(Machines!$C$2:$C$1000,MATCH(INDEX(Stations!$C$2:$C$1000,MATCH(C2758,Stations!$A$2:$A$1000,0)),Machines!$A$2:$A$1000,0)),Lines!$A$2:$A$1000,0))&amp;" / "&amp;INDEX(Machines!$B$2:$B$1000,MATCH(INDEX(Stations!$C$2:$C$1000,MATCH(C2758,Stations!$A$2:$A$1000,0)),Machines!$A$2:$A$1000,0))&amp;" / "&amp;INDEX(Stations!$B$2:$B$1000,MATCH(C2758,Stations!$A$2:$A$1000,0))&amp;" / "&amp;B2758,"check refs")</f>
        <v/>
      </c>
    </row>
    <row r="2759">
      <c r="A2759" s="10" t="inlineStr">
        <is>
          <t>PR2814</t>
        </is>
      </c>
      <c r="B2759" t="inlineStr">
        <is>
          <t>Robot FEED - Pick Z Offset</t>
        </is>
      </c>
      <c r="C2759" s="11" t="inlineStr">
        <is>
          <t>MC006-FFT</t>
        </is>
      </c>
      <c r="D2759" t="inlineStr">
        <is>
          <t>mm (unverified)</t>
        </is>
      </c>
      <c r="E2759" t="inlineStr">
        <is>
          <t>Integer</t>
        </is>
      </c>
      <c r="I2759" t="inlineStr">
        <is>
          <t>L02_FFT_DB_setpoint.RobFEED.PICK.Z_offset</t>
        </is>
      </c>
      <c r="J2759" s="13">
        <f>IFERROR(INDEX(Lines!$C$2:$C$1000,MATCH(INDEX(Machines!$C$2:$C$1000,MATCH(INDEX(Stations!$C$2:$C$1000,MATCH(C2759,Stations!$A$2:$A$1000,0)),Machines!$A$2:$A$1000,0)),Lines!$A$2:$A$1000,0))&amp;" / "&amp;INDEX(Lines!$B$2:$B$1000,MATCH(INDEX(Machines!$C$2:$C$1000,MATCH(INDEX(Stations!$C$2:$C$1000,MATCH(C2759,Stations!$A$2:$A$1000,0)),Machines!$A$2:$A$1000,0)),Lines!$A$2:$A$1000,0))&amp;" / "&amp;INDEX(Machines!$B$2:$B$1000,MATCH(INDEX(Stations!$C$2:$C$1000,MATCH(C2759,Stations!$A$2:$A$1000,0)),Machines!$A$2:$A$1000,0))&amp;" / "&amp;INDEX(Stations!$B$2:$B$1000,MATCH(C2759,Stations!$A$2:$A$1000,0))&amp;" / "&amp;B2759,"check refs")</f>
        <v/>
      </c>
    </row>
    <row r="2760">
      <c r="A2760" s="10" t="inlineStr">
        <is>
          <t>PR2815</t>
        </is>
      </c>
      <c r="B2760" t="inlineStr">
        <is>
          <t>Robot FEED - Place X Offset Negative (Sign)</t>
        </is>
      </c>
      <c r="C2760" s="11" t="inlineStr">
        <is>
          <t>MC006-FFT</t>
        </is>
      </c>
      <c r="E2760" t="inlineStr">
        <is>
          <t>Boolean</t>
        </is>
      </c>
      <c r="I2760" t="inlineStr">
        <is>
          <t>L02_FFT_DB_setpoint.RobFEED.PLACE.X_negativ</t>
        </is>
      </c>
      <c r="J2760" s="13">
        <f>IFERROR(INDEX(Lines!$C$2:$C$1000,MATCH(INDEX(Machines!$C$2:$C$1000,MATCH(INDEX(Stations!$C$2:$C$1000,MATCH(C2760,Stations!$A$2:$A$1000,0)),Machines!$A$2:$A$1000,0)),Lines!$A$2:$A$1000,0))&amp;" / "&amp;INDEX(Lines!$B$2:$B$1000,MATCH(INDEX(Machines!$C$2:$C$1000,MATCH(INDEX(Stations!$C$2:$C$1000,MATCH(C2760,Stations!$A$2:$A$1000,0)),Machines!$A$2:$A$1000,0)),Lines!$A$2:$A$1000,0))&amp;" / "&amp;INDEX(Machines!$B$2:$B$1000,MATCH(INDEX(Stations!$C$2:$C$1000,MATCH(C2760,Stations!$A$2:$A$1000,0)),Machines!$A$2:$A$1000,0))&amp;" / "&amp;INDEX(Stations!$B$2:$B$1000,MATCH(C2760,Stations!$A$2:$A$1000,0))&amp;" / "&amp;B2760,"check refs")</f>
        <v/>
      </c>
    </row>
    <row r="2761">
      <c r="A2761" s="10" t="inlineStr">
        <is>
          <t>PR2816</t>
        </is>
      </c>
      <c r="B2761" t="inlineStr">
        <is>
          <t>Robot FEED - Place X Offset</t>
        </is>
      </c>
      <c r="C2761" s="11" t="inlineStr">
        <is>
          <t>MC006-FFT</t>
        </is>
      </c>
      <c r="D2761" t="inlineStr">
        <is>
          <t>mm (unverified)</t>
        </is>
      </c>
      <c r="E2761" t="inlineStr">
        <is>
          <t>Integer</t>
        </is>
      </c>
      <c r="I2761" t="inlineStr">
        <is>
          <t>L02_FFT_DB_setpoint.RobFEED.PLACE.X_offset</t>
        </is>
      </c>
      <c r="J2761" s="13">
        <f>IFERROR(INDEX(Lines!$C$2:$C$1000,MATCH(INDEX(Machines!$C$2:$C$1000,MATCH(INDEX(Stations!$C$2:$C$1000,MATCH(C2761,Stations!$A$2:$A$1000,0)),Machines!$A$2:$A$1000,0)),Lines!$A$2:$A$1000,0))&amp;" / "&amp;INDEX(Lines!$B$2:$B$1000,MATCH(INDEX(Machines!$C$2:$C$1000,MATCH(INDEX(Stations!$C$2:$C$1000,MATCH(C2761,Stations!$A$2:$A$1000,0)),Machines!$A$2:$A$1000,0)),Lines!$A$2:$A$1000,0))&amp;" / "&amp;INDEX(Machines!$B$2:$B$1000,MATCH(INDEX(Stations!$C$2:$C$1000,MATCH(C2761,Stations!$A$2:$A$1000,0)),Machines!$A$2:$A$1000,0))&amp;" / "&amp;INDEX(Stations!$B$2:$B$1000,MATCH(C2761,Stations!$A$2:$A$1000,0))&amp;" / "&amp;B2761,"check refs")</f>
        <v/>
      </c>
    </row>
    <row r="2762">
      <c r="A2762" s="10" t="inlineStr">
        <is>
          <t>PR2817</t>
        </is>
      </c>
      <c r="B2762" t="inlineStr">
        <is>
          <t>Robot FEED - Place Y Offset Negative (Sign)</t>
        </is>
      </c>
      <c r="C2762" s="11" t="inlineStr">
        <is>
          <t>MC006-FFT</t>
        </is>
      </c>
      <c r="E2762" t="inlineStr">
        <is>
          <t>Boolean</t>
        </is>
      </c>
      <c r="I2762" t="inlineStr">
        <is>
          <t>L02_FFT_DB_setpoint.RobFEED.PLACE.Y_negativ</t>
        </is>
      </c>
      <c r="J2762" s="13">
        <f>IFERROR(INDEX(Lines!$C$2:$C$1000,MATCH(INDEX(Machines!$C$2:$C$1000,MATCH(INDEX(Stations!$C$2:$C$1000,MATCH(C2762,Stations!$A$2:$A$1000,0)),Machines!$A$2:$A$1000,0)),Lines!$A$2:$A$1000,0))&amp;" / "&amp;INDEX(Lines!$B$2:$B$1000,MATCH(INDEX(Machines!$C$2:$C$1000,MATCH(INDEX(Stations!$C$2:$C$1000,MATCH(C2762,Stations!$A$2:$A$1000,0)),Machines!$A$2:$A$1000,0)),Lines!$A$2:$A$1000,0))&amp;" / "&amp;INDEX(Machines!$B$2:$B$1000,MATCH(INDEX(Stations!$C$2:$C$1000,MATCH(C2762,Stations!$A$2:$A$1000,0)),Machines!$A$2:$A$1000,0))&amp;" / "&amp;INDEX(Stations!$B$2:$B$1000,MATCH(C2762,Stations!$A$2:$A$1000,0))&amp;" / "&amp;B2762,"check refs")</f>
        <v/>
      </c>
    </row>
    <row r="2763">
      <c r="A2763" s="10" t="inlineStr">
        <is>
          <t>PR2818</t>
        </is>
      </c>
      <c r="B2763" t="inlineStr">
        <is>
          <t>Robot FEED - Place Y Offset</t>
        </is>
      </c>
      <c r="C2763" s="11" t="inlineStr">
        <is>
          <t>MC006-FFT</t>
        </is>
      </c>
      <c r="D2763" t="inlineStr">
        <is>
          <t>mm (unverified)</t>
        </is>
      </c>
      <c r="E2763" t="inlineStr">
        <is>
          <t>Integer</t>
        </is>
      </c>
      <c r="I2763" t="inlineStr">
        <is>
          <t>L02_FFT_DB_setpoint.RobFEED.PLACE.Y_offset</t>
        </is>
      </c>
      <c r="J2763" s="13">
        <f>IFERROR(INDEX(Lines!$C$2:$C$1000,MATCH(INDEX(Machines!$C$2:$C$1000,MATCH(INDEX(Stations!$C$2:$C$1000,MATCH(C2763,Stations!$A$2:$A$1000,0)),Machines!$A$2:$A$1000,0)),Lines!$A$2:$A$1000,0))&amp;" / "&amp;INDEX(Lines!$B$2:$B$1000,MATCH(INDEX(Machines!$C$2:$C$1000,MATCH(INDEX(Stations!$C$2:$C$1000,MATCH(C2763,Stations!$A$2:$A$1000,0)),Machines!$A$2:$A$1000,0)),Lines!$A$2:$A$1000,0))&amp;" / "&amp;INDEX(Machines!$B$2:$B$1000,MATCH(INDEX(Stations!$C$2:$C$1000,MATCH(C2763,Stations!$A$2:$A$1000,0)),Machines!$A$2:$A$1000,0))&amp;" / "&amp;INDEX(Stations!$B$2:$B$1000,MATCH(C2763,Stations!$A$2:$A$1000,0))&amp;" / "&amp;B2763,"check refs")</f>
        <v/>
      </c>
    </row>
    <row r="2764">
      <c r="A2764" s="10" t="inlineStr">
        <is>
          <t>PR2819</t>
        </is>
      </c>
      <c r="B2764" t="inlineStr">
        <is>
          <t>Robot FEED - Place Z Offset Negative (Sign)</t>
        </is>
      </c>
      <c r="C2764" s="11" t="inlineStr">
        <is>
          <t>MC006-FFT</t>
        </is>
      </c>
      <c r="E2764" t="inlineStr">
        <is>
          <t>Boolean</t>
        </is>
      </c>
      <c r="I2764" t="inlineStr">
        <is>
          <t>L02_FFT_DB_setpoint.RobFEED.PLACE.Z_negativ</t>
        </is>
      </c>
      <c r="J2764" s="13">
        <f>IFERROR(INDEX(Lines!$C$2:$C$1000,MATCH(INDEX(Machines!$C$2:$C$1000,MATCH(INDEX(Stations!$C$2:$C$1000,MATCH(C2764,Stations!$A$2:$A$1000,0)),Machines!$A$2:$A$1000,0)),Lines!$A$2:$A$1000,0))&amp;" / "&amp;INDEX(Lines!$B$2:$B$1000,MATCH(INDEX(Machines!$C$2:$C$1000,MATCH(INDEX(Stations!$C$2:$C$1000,MATCH(C2764,Stations!$A$2:$A$1000,0)),Machines!$A$2:$A$1000,0)),Lines!$A$2:$A$1000,0))&amp;" / "&amp;INDEX(Machines!$B$2:$B$1000,MATCH(INDEX(Stations!$C$2:$C$1000,MATCH(C2764,Stations!$A$2:$A$1000,0)),Machines!$A$2:$A$1000,0))&amp;" / "&amp;INDEX(Stations!$B$2:$B$1000,MATCH(C2764,Stations!$A$2:$A$1000,0))&amp;" / "&amp;B2764,"check refs")</f>
        <v/>
      </c>
    </row>
    <row r="2765">
      <c r="A2765" s="10" t="inlineStr">
        <is>
          <t>PR2820</t>
        </is>
      </c>
      <c r="B2765" t="inlineStr">
        <is>
          <t>Robot FEED - Place Z Offset</t>
        </is>
      </c>
      <c r="C2765" s="11" t="inlineStr">
        <is>
          <t>MC006-FFT</t>
        </is>
      </c>
      <c r="D2765" t="inlineStr">
        <is>
          <t>mm (unverified)</t>
        </is>
      </c>
      <c r="E2765" t="inlineStr">
        <is>
          <t>Integer</t>
        </is>
      </c>
      <c r="I2765" t="inlineStr">
        <is>
          <t>L02_FFT_DB_setpoint.RobFEED.PLACE.Z_offset</t>
        </is>
      </c>
      <c r="J2765" s="13">
        <f>IFERROR(INDEX(Lines!$C$2:$C$1000,MATCH(INDEX(Machines!$C$2:$C$1000,MATCH(INDEX(Stations!$C$2:$C$1000,MATCH(C2765,Stations!$A$2:$A$1000,0)),Machines!$A$2:$A$1000,0)),Lines!$A$2:$A$1000,0))&amp;" / "&amp;INDEX(Lines!$B$2:$B$1000,MATCH(INDEX(Machines!$C$2:$C$1000,MATCH(INDEX(Stations!$C$2:$C$1000,MATCH(C2765,Stations!$A$2:$A$1000,0)),Machines!$A$2:$A$1000,0)),Lines!$A$2:$A$1000,0))&amp;" / "&amp;INDEX(Machines!$B$2:$B$1000,MATCH(INDEX(Stations!$C$2:$C$1000,MATCH(C2765,Stations!$A$2:$A$1000,0)),Machines!$A$2:$A$1000,0))&amp;" / "&amp;INDEX(Stations!$B$2:$B$1000,MATCH(C2765,Stations!$A$2:$A$1000,0))&amp;" / "&amp;B2765,"check refs")</f>
        <v/>
      </c>
    </row>
    <row r="2766">
      <c r="A2766" s="10" t="inlineStr">
        <is>
          <t>PR2821</t>
        </is>
      </c>
      <c r="B2766" t="inlineStr">
        <is>
          <t>Robot FEED - Velocity Factor (0-100%)</t>
        </is>
      </c>
      <c r="C2766" s="11" t="inlineStr">
        <is>
          <t>MC006-FFT</t>
        </is>
      </c>
      <c r="D2766" t="inlineStr">
        <is>
          <t>%</t>
        </is>
      </c>
      <c r="E2766" t="inlineStr">
        <is>
          <t>Integer</t>
        </is>
      </c>
      <c r="I2766" t="inlineStr">
        <is>
          <t>L02_FFT_DB_setpoint.RobFEED.velocity</t>
        </is>
      </c>
      <c r="J2766" s="13">
        <f>IFERROR(INDEX(Lines!$C$2:$C$1000,MATCH(INDEX(Machines!$C$2:$C$1000,MATCH(INDEX(Stations!$C$2:$C$1000,MATCH(C2766,Stations!$A$2:$A$1000,0)),Machines!$A$2:$A$1000,0)),Lines!$A$2:$A$1000,0))&amp;" / "&amp;INDEX(Lines!$B$2:$B$1000,MATCH(INDEX(Machines!$C$2:$C$1000,MATCH(INDEX(Stations!$C$2:$C$1000,MATCH(C2766,Stations!$A$2:$A$1000,0)),Machines!$A$2:$A$1000,0)),Lines!$A$2:$A$1000,0))&amp;" / "&amp;INDEX(Machines!$B$2:$B$1000,MATCH(INDEX(Stations!$C$2:$C$1000,MATCH(C2766,Stations!$A$2:$A$1000,0)),Machines!$A$2:$A$1000,0))&amp;" / "&amp;INDEX(Stations!$B$2:$B$1000,MATCH(C2766,Stations!$A$2:$A$1000,0))&amp;" / "&amp;B2766,"check refs")</f>
        <v/>
      </c>
    </row>
    <row r="2767">
      <c r="A2767" s="10" t="inlineStr">
        <is>
          <t>PR2822</t>
        </is>
      </c>
      <c r="B2767" t="inlineStr">
        <is>
          <t>Robot SORT Left - Pick Z Offset Negative (Sign)</t>
        </is>
      </c>
      <c r="C2767" s="11" t="inlineStr">
        <is>
          <t>MC006-FFT</t>
        </is>
      </c>
      <c r="E2767" t="inlineStr">
        <is>
          <t>Boolean</t>
        </is>
      </c>
      <c r="I2767" t="inlineStr">
        <is>
          <t>L02_FFT_DB_setpoint.RobSORT_L.PICK.Z_negativ</t>
        </is>
      </c>
      <c r="J2767" s="13">
        <f>IFERROR(INDEX(Lines!$C$2:$C$1000,MATCH(INDEX(Machines!$C$2:$C$1000,MATCH(INDEX(Stations!$C$2:$C$1000,MATCH(C2767,Stations!$A$2:$A$1000,0)),Machines!$A$2:$A$1000,0)),Lines!$A$2:$A$1000,0))&amp;" / "&amp;INDEX(Lines!$B$2:$B$1000,MATCH(INDEX(Machines!$C$2:$C$1000,MATCH(INDEX(Stations!$C$2:$C$1000,MATCH(C2767,Stations!$A$2:$A$1000,0)),Machines!$A$2:$A$1000,0)),Lines!$A$2:$A$1000,0))&amp;" / "&amp;INDEX(Machines!$B$2:$B$1000,MATCH(INDEX(Stations!$C$2:$C$1000,MATCH(C2767,Stations!$A$2:$A$1000,0)),Machines!$A$2:$A$1000,0))&amp;" / "&amp;INDEX(Stations!$B$2:$B$1000,MATCH(C2767,Stations!$A$2:$A$1000,0))&amp;" / "&amp;B2767,"check refs")</f>
        <v/>
      </c>
    </row>
    <row r="2768">
      <c r="A2768" s="10" t="inlineStr">
        <is>
          <t>PR2823</t>
        </is>
      </c>
      <c r="B2768" t="inlineStr">
        <is>
          <t>Robot SORT Left - Pick Z Offset</t>
        </is>
      </c>
      <c r="C2768" s="11" t="inlineStr">
        <is>
          <t>MC006-FFT</t>
        </is>
      </c>
      <c r="D2768" t="inlineStr">
        <is>
          <t>mm (unverified)</t>
        </is>
      </c>
      <c r="E2768" t="inlineStr">
        <is>
          <t>Integer</t>
        </is>
      </c>
      <c r="I2768" t="inlineStr">
        <is>
          <t>L02_FFT_DB_setpoint.RobSORT_L.PICK.Z_offset</t>
        </is>
      </c>
      <c r="J2768" s="13">
        <f>IFERROR(INDEX(Lines!$C$2:$C$1000,MATCH(INDEX(Machines!$C$2:$C$1000,MATCH(INDEX(Stations!$C$2:$C$1000,MATCH(C2768,Stations!$A$2:$A$1000,0)),Machines!$A$2:$A$1000,0)),Lines!$A$2:$A$1000,0))&amp;" / "&amp;INDEX(Lines!$B$2:$B$1000,MATCH(INDEX(Machines!$C$2:$C$1000,MATCH(INDEX(Stations!$C$2:$C$1000,MATCH(C2768,Stations!$A$2:$A$1000,0)),Machines!$A$2:$A$1000,0)),Lines!$A$2:$A$1000,0))&amp;" / "&amp;INDEX(Machines!$B$2:$B$1000,MATCH(INDEX(Stations!$C$2:$C$1000,MATCH(C2768,Stations!$A$2:$A$1000,0)),Machines!$A$2:$A$1000,0))&amp;" / "&amp;INDEX(Stations!$B$2:$B$1000,MATCH(C2768,Stations!$A$2:$A$1000,0))&amp;" / "&amp;B2768,"check refs")</f>
        <v/>
      </c>
    </row>
    <row r="2769">
      <c r="A2769" s="10" t="inlineStr">
        <is>
          <t>PR2824</t>
        </is>
      </c>
      <c r="B2769" t="inlineStr">
        <is>
          <t>Robot SORT Left - Place Angle</t>
        </is>
      </c>
      <c r="C2769" s="11" t="inlineStr">
        <is>
          <t>MC006-FFT</t>
        </is>
      </c>
      <c r="D2769" t="inlineStr">
        <is>
          <t>° (unverified)</t>
        </is>
      </c>
      <c r="E2769" t="inlineStr">
        <is>
          <t>Integer</t>
        </is>
      </c>
      <c r="I2769" t="inlineStr">
        <is>
          <t>L02_FFT_DB_setpoint.RobSORT_L.PLACE.Angle</t>
        </is>
      </c>
      <c r="J2769" s="13">
        <f>IFERROR(INDEX(Lines!$C$2:$C$1000,MATCH(INDEX(Machines!$C$2:$C$1000,MATCH(INDEX(Stations!$C$2:$C$1000,MATCH(C2769,Stations!$A$2:$A$1000,0)),Machines!$A$2:$A$1000,0)),Lines!$A$2:$A$1000,0))&amp;" / "&amp;INDEX(Lines!$B$2:$B$1000,MATCH(INDEX(Machines!$C$2:$C$1000,MATCH(INDEX(Stations!$C$2:$C$1000,MATCH(C2769,Stations!$A$2:$A$1000,0)),Machines!$A$2:$A$1000,0)),Lines!$A$2:$A$1000,0))&amp;" / "&amp;INDEX(Machines!$B$2:$B$1000,MATCH(INDEX(Stations!$C$2:$C$1000,MATCH(C2769,Stations!$A$2:$A$1000,0)),Machines!$A$2:$A$1000,0))&amp;" / "&amp;INDEX(Stations!$B$2:$B$1000,MATCH(C2769,Stations!$A$2:$A$1000,0))&amp;" / "&amp;B2769,"check refs")</f>
        <v/>
      </c>
    </row>
    <row r="2770">
      <c r="A2770" s="10" t="inlineStr">
        <is>
          <t>PR2825</t>
        </is>
      </c>
      <c r="B2770" t="inlineStr">
        <is>
          <t>Robot SORT Left - Place Angle Negative (Sign)</t>
        </is>
      </c>
      <c r="C2770" s="11" t="inlineStr">
        <is>
          <t>MC006-FFT</t>
        </is>
      </c>
      <c r="E2770" t="inlineStr">
        <is>
          <t>Boolean</t>
        </is>
      </c>
      <c r="I2770" t="inlineStr">
        <is>
          <t>L02_FFT_DB_setpoint.RobSORT_L.PLACE.Angle_negativ</t>
        </is>
      </c>
      <c r="J2770" s="13">
        <f>IFERROR(INDEX(Lines!$C$2:$C$1000,MATCH(INDEX(Machines!$C$2:$C$1000,MATCH(INDEX(Stations!$C$2:$C$1000,MATCH(C2770,Stations!$A$2:$A$1000,0)),Machines!$A$2:$A$1000,0)),Lines!$A$2:$A$1000,0))&amp;" / "&amp;INDEX(Lines!$B$2:$B$1000,MATCH(INDEX(Machines!$C$2:$C$1000,MATCH(INDEX(Stations!$C$2:$C$1000,MATCH(C2770,Stations!$A$2:$A$1000,0)),Machines!$A$2:$A$1000,0)),Lines!$A$2:$A$1000,0))&amp;" / "&amp;INDEX(Machines!$B$2:$B$1000,MATCH(INDEX(Stations!$C$2:$C$1000,MATCH(C2770,Stations!$A$2:$A$1000,0)),Machines!$A$2:$A$1000,0))&amp;" / "&amp;INDEX(Stations!$B$2:$B$1000,MATCH(C2770,Stations!$A$2:$A$1000,0))&amp;" / "&amp;B2770,"check refs")</f>
        <v/>
      </c>
    </row>
    <row r="2771">
      <c r="A2771" s="10" t="inlineStr">
        <is>
          <t>PR2826</t>
        </is>
      </c>
      <c r="B2771" t="inlineStr">
        <is>
          <t>Robot SORT Left - Place X Offset Negative (Sign)</t>
        </is>
      </c>
      <c r="C2771" s="11" t="inlineStr">
        <is>
          <t>MC006-FFT</t>
        </is>
      </c>
      <c r="E2771" t="inlineStr">
        <is>
          <t>Boolean</t>
        </is>
      </c>
      <c r="I2771" t="inlineStr">
        <is>
          <t>L02_FFT_DB_setpoint.RobSORT_L.PLACE.X_negativ</t>
        </is>
      </c>
      <c r="J2771" s="13">
        <f>IFERROR(INDEX(Lines!$C$2:$C$1000,MATCH(INDEX(Machines!$C$2:$C$1000,MATCH(INDEX(Stations!$C$2:$C$1000,MATCH(C2771,Stations!$A$2:$A$1000,0)),Machines!$A$2:$A$1000,0)),Lines!$A$2:$A$1000,0))&amp;" / "&amp;INDEX(Lines!$B$2:$B$1000,MATCH(INDEX(Machines!$C$2:$C$1000,MATCH(INDEX(Stations!$C$2:$C$1000,MATCH(C2771,Stations!$A$2:$A$1000,0)),Machines!$A$2:$A$1000,0)),Lines!$A$2:$A$1000,0))&amp;" / "&amp;INDEX(Machines!$B$2:$B$1000,MATCH(INDEX(Stations!$C$2:$C$1000,MATCH(C2771,Stations!$A$2:$A$1000,0)),Machines!$A$2:$A$1000,0))&amp;" / "&amp;INDEX(Stations!$B$2:$B$1000,MATCH(C2771,Stations!$A$2:$A$1000,0))&amp;" / "&amp;B2771,"check refs")</f>
        <v/>
      </c>
    </row>
    <row r="2772">
      <c r="A2772" s="10" t="inlineStr">
        <is>
          <t>PR2827</t>
        </is>
      </c>
      <c r="B2772" t="inlineStr">
        <is>
          <t>Robot SORT Left - Place X Offset</t>
        </is>
      </c>
      <c r="C2772" s="11" t="inlineStr">
        <is>
          <t>MC006-FFT</t>
        </is>
      </c>
      <c r="D2772" t="inlineStr">
        <is>
          <t>mm (unverified)</t>
        </is>
      </c>
      <c r="E2772" t="inlineStr">
        <is>
          <t>Integer</t>
        </is>
      </c>
      <c r="I2772" t="inlineStr">
        <is>
          <t>L02_FFT_DB_setpoint.RobSORT_L.PLACE.X_offset</t>
        </is>
      </c>
      <c r="J2772" s="13">
        <f>IFERROR(INDEX(Lines!$C$2:$C$1000,MATCH(INDEX(Machines!$C$2:$C$1000,MATCH(INDEX(Stations!$C$2:$C$1000,MATCH(C2772,Stations!$A$2:$A$1000,0)),Machines!$A$2:$A$1000,0)),Lines!$A$2:$A$1000,0))&amp;" / "&amp;INDEX(Lines!$B$2:$B$1000,MATCH(INDEX(Machines!$C$2:$C$1000,MATCH(INDEX(Stations!$C$2:$C$1000,MATCH(C2772,Stations!$A$2:$A$1000,0)),Machines!$A$2:$A$1000,0)),Lines!$A$2:$A$1000,0))&amp;" / "&amp;INDEX(Machines!$B$2:$B$1000,MATCH(INDEX(Stations!$C$2:$C$1000,MATCH(C2772,Stations!$A$2:$A$1000,0)),Machines!$A$2:$A$1000,0))&amp;" / "&amp;INDEX(Stations!$B$2:$B$1000,MATCH(C2772,Stations!$A$2:$A$1000,0))&amp;" / "&amp;B2772,"check refs")</f>
        <v/>
      </c>
    </row>
    <row r="2773">
      <c r="A2773" s="10" t="inlineStr">
        <is>
          <t>PR2828</t>
        </is>
      </c>
      <c r="B2773" t="inlineStr">
        <is>
          <t>Robot SORT Left - Place Y Offset Negative (Sign)</t>
        </is>
      </c>
      <c r="C2773" s="11" t="inlineStr">
        <is>
          <t>MC006-FFT</t>
        </is>
      </c>
      <c r="E2773" t="inlineStr">
        <is>
          <t>Boolean</t>
        </is>
      </c>
      <c r="I2773" t="inlineStr">
        <is>
          <t>L02_FFT_DB_setpoint.RobSORT_L.PLACE.Y_negativ</t>
        </is>
      </c>
      <c r="J2773" s="13">
        <f>IFERROR(INDEX(Lines!$C$2:$C$1000,MATCH(INDEX(Machines!$C$2:$C$1000,MATCH(INDEX(Stations!$C$2:$C$1000,MATCH(C2773,Stations!$A$2:$A$1000,0)),Machines!$A$2:$A$1000,0)),Lines!$A$2:$A$1000,0))&amp;" / "&amp;INDEX(Lines!$B$2:$B$1000,MATCH(INDEX(Machines!$C$2:$C$1000,MATCH(INDEX(Stations!$C$2:$C$1000,MATCH(C2773,Stations!$A$2:$A$1000,0)),Machines!$A$2:$A$1000,0)),Lines!$A$2:$A$1000,0))&amp;" / "&amp;INDEX(Machines!$B$2:$B$1000,MATCH(INDEX(Stations!$C$2:$C$1000,MATCH(C2773,Stations!$A$2:$A$1000,0)),Machines!$A$2:$A$1000,0))&amp;" / "&amp;INDEX(Stations!$B$2:$B$1000,MATCH(C2773,Stations!$A$2:$A$1000,0))&amp;" / "&amp;B2773,"check refs")</f>
        <v/>
      </c>
    </row>
    <row r="2774">
      <c r="A2774" s="10" t="inlineStr">
        <is>
          <t>PR2829</t>
        </is>
      </c>
      <c r="B2774" t="inlineStr">
        <is>
          <t>Robot SORT Left - Place Y Offset</t>
        </is>
      </c>
      <c r="C2774" s="11" t="inlineStr">
        <is>
          <t>MC006-FFT</t>
        </is>
      </c>
      <c r="D2774" t="inlineStr">
        <is>
          <t>mm (unverified)</t>
        </is>
      </c>
      <c r="E2774" t="inlineStr">
        <is>
          <t>Integer</t>
        </is>
      </c>
      <c r="I2774" t="inlineStr">
        <is>
          <t>L02_FFT_DB_setpoint.RobSORT_L.PLACE.Y_offset</t>
        </is>
      </c>
      <c r="J2774" s="13">
        <f>IFERROR(INDEX(Lines!$C$2:$C$1000,MATCH(INDEX(Machines!$C$2:$C$1000,MATCH(INDEX(Stations!$C$2:$C$1000,MATCH(C2774,Stations!$A$2:$A$1000,0)),Machines!$A$2:$A$1000,0)),Lines!$A$2:$A$1000,0))&amp;" / "&amp;INDEX(Lines!$B$2:$B$1000,MATCH(INDEX(Machines!$C$2:$C$1000,MATCH(INDEX(Stations!$C$2:$C$1000,MATCH(C2774,Stations!$A$2:$A$1000,0)),Machines!$A$2:$A$1000,0)),Lines!$A$2:$A$1000,0))&amp;" / "&amp;INDEX(Machines!$B$2:$B$1000,MATCH(INDEX(Stations!$C$2:$C$1000,MATCH(C2774,Stations!$A$2:$A$1000,0)),Machines!$A$2:$A$1000,0))&amp;" / "&amp;INDEX(Stations!$B$2:$B$1000,MATCH(C2774,Stations!$A$2:$A$1000,0))&amp;" / "&amp;B2774,"check refs")</f>
        <v/>
      </c>
    </row>
    <row r="2775">
      <c r="A2775" s="10" t="inlineStr">
        <is>
          <t>PR2830</t>
        </is>
      </c>
      <c r="B2775" t="inlineStr">
        <is>
          <t>Robot SORT Left - Place Z Offset Negative (Sign)</t>
        </is>
      </c>
      <c r="C2775" s="11" t="inlineStr">
        <is>
          <t>MC006-FFT</t>
        </is>
      </c>
      <c r="E2775" t="inlineStr">
        <is>
          <t>Boolean</t>
        </is>
      </c>
      <c r="I2775" t="inlineStr">
        <is>
          <t>L02_FFT_DB_setpoint.RobSORT_L.PLACE.Z_negativ</t>
        </is>
      </c>
      <c r="J2775" s="13">
        <f>IFERROR(INDEX(Lines!$C$2:$C$1000,MATCH(INDEX(Machines!$C$2:$C$1000,MATCH(INDEX(Stations!$C$2:$C$1000,MATCH(C2775,Stations!$A$2:$A$1000,0)),Machines!$A$2:$A$1000,0)),Lines!$A$2:$A$1000,0))&amp;" / "&amp;INDEX(Lines!$B$2:$B$1000,MATCH(INDEX(Machines!$C$2:$C$1000,MATCH(INDEX(Stations!$C$2:$C$1000,MATCH(C2775,Stations!$A$2:$A$1000,0)),Machines!$A$2:$A$1000,0)),Lines!$A$2:$A$1000,0))&amp;" / "&amp;INDEX(Machines!$B$2:$B$1000,MATCH(INDEX(Stations!$C$2:$C$1000,MATCH(C2775,Stations!$A$2:$A$1000,0)),Machines!$A$2:$A$1000,0))&amp;" / "&amp;INDEX(Stations!$B$2:$B$1000,MATCH(C2775,Stations!$A$2:$A$1000,0))&amp;" / "&amp;B2775,"check refs")</f>
        <v/>
      </c>
    </row>
    <row r="2776">
      <c r="A2776" s="10" t="inlineStr">
        <is>
          <t>PR2831</t>
        </is>
      </c>
      <c r="B2776" t="inlineStr">
        <is>
          <t>Robot SORT Left - Place Z Offset</t>
        </is>
      </c>
      <c r="C2776" s="11" t="inlineStr">
        <is>
          <t>MC006-FFT</t>
        </is>
      </c>
      <c r="D2776" t="inlineStr">
        <is>
          <t>mm (unverified)</t>
        </is>
      </c>
      <c r="E2776" t="inlineStr">
        <is>
          <t>Integer</t>
        </is>
      </c>
      <c r="I2776" t="inlineStr">
        <is>
          <t>L02_FFT_DB_setpoint.RobSORT_L.PLACE.Z_offset</t>
        </is>
      </c>
      <c r="J2776" s="13">
        <f>IFERROR(INDEX(Lines!$C$2:$C$1000,MATCH(INDEX(Machines!$C$2:$C$1000,MATCH(INDEX(Stations!$C$2:$C$1000,MATCH(C2776,Stations!$A$2:$A$1000,0)),Machines!$A$2:$A$1000,0)),Lines!$A$2:$A$1000,0))&amp;" / "&amp;INDEX(Lines!$B$2:$B$1000,MATCH(INDEX(Machines!$C$2:$C$1000,MATCH(INDEX(Stations!$C$2:$C$1000,MATCH(C2776,Stations!$A$2:$A$1000,0)),Machines!$A$2:$A$1000,0)),Lines!$A$2:$A$1000,0))&amp;" / "&amp;INDEX(Machines!$B$2:$B$1000,MATCH(INDEX(Stations!$C$2:$C$1000,MATCH(C2776,Stations!$A$2:$A$1000,0)),Machines!$A$2:$A$1000,0))&amp;" / "&amp;INDEX(Stations!$B$2:$B$1000,MATCH(C2776,Stations!$A$2:$A$1000,0))&amp;" / "&amp;B2776,"check refs")</f>
        <v/>
      </c>
    </row>
    <row r="2777">
      <c r="A2777" s="10" t="inlineStr">
        <is>
          <t>PR2832</t>
        </is>
      </c>
      <c r="B2777" t="inlineStr">
        <is>
          <t>Robot SORT Left - Velocity Factor (0-100%)</t>
        </is>
      </c>
      <c r="C2777" s="11" t="inlineStr">
        <is>
          <t>MC006-FFT</t>
        </is>
      </c>
      <c r="D2777" t="inlineStr">
        <is>
          <t>%</t>
        </is>
      </c>
      <c r="E2777" t="inlineStr">
        <is>
          <t>Integer</t>
        </is>
      </c>
      <c r="I2777" t="inlineStr">
        <is>
          <t>L02_FFT_DB_setpoint.RobSORT_L.velocity</t>
        </is>
      </c>
      <c r="J2777" s="13">
        <f>IFERROR(INDEX(Lines!$C$2:$C$1000,MATCH(INDEX(Machines!$C$2:$C$1000,MATCH(INDEX(Stations!$C$2:$C$1000,MATCH(C2777,Stations!$A$2:$A$1000,0)),Machines!$A$2:$A$1000,0)),Lines!$A$2:$A$1000,0))&amp;" / "&amp;INDEX(Lines!$B$2:$B$1000,MATCH(INDEX(Machines!$C$2:$C$1000,MATCH(INDEX(Stations!$C$2:$C$1000,MATCH(C2777,Stations!$A$2:$A$1000,0)),Machines!$A$2:$A$1000,0)),Lines!$A$2:$A$1000,0))&amp;" / "&amp;INDEX(Machines!$B$2:$B$1000,MATCH(INDEX(Stations!$C$2:$C$1000,MATCH(C2777,Stations!$A$2:$A$1000,0)),Machines!$A$2:$A$1000,0))&amp;" / "&amp;INDEX(Stations!$B$2:$B$1000,MATCH(C2777,Stations!$A$2:$A$1000,0))&amp;" / "&amp;B2777,"check refs")</f>
        <v/>
      </c>
    </row>
    <row r="2778">
      <c r="A2778" s="10" t="inlineStr">
        <is>
          <t>PR2833</t>
        </is>
      </c>
      <c r="B2778" t="inlineStr">
        <is>
          <t>Robot SORT Left - Vision Process Code</t>
        </is>
      </c>
      <c r="C2778" s="11" t="inlineStr">
        <is>
          <t>MC006-FFT</t>
        </is>
      </c>
      <c r="E2778" t="inlineStr">
        <is>
          <t>Integer</t>
        </is>
      </c>
      <c r="I2778" t="inlineStr">
        <is>
          <t>L02_FFT_DB_setpoint.RobSORT_L.vison_process_code</t>
        </is>
      </c>
      <c r="J2778" s="13">
        <f>IFERROR(INDEX(Lines!$C$2:$C$1000,MATCH(INDEX(Machines!$C$2:$C$1000,MATCH(INDEX(Stations!$C$2:$C$1000,MATCH(C2778,Stations!$A$2:$A$1000,0)),Machines!$A$2:$A$1000,0)),Lines!$A$2:$A$1000,0))&amp;" / "&amp;INDEX(Lines!$B$2:$B$1000,MATCH(INDEX(Machines!$C$2:$C$1000,MATCH(INDEX(Stations!$C$2:$C$1000,MATCH(C2778,Stations!$A$2:$A$1000,0)),Machines!$A$2:$A$1000,0)),Lines!$A$2:$A$1000,0))&amp;" / "&amp;INDEX(Machines!$B$2:$B$1000,MATCH(INDEX(Stations!$C$2:$C$1000,MATCH(C2778,Stations!$A$2:$A$1000,0)),Machines!$A$2:$A$1000,0))&amp;" / "&amp;INDEX(Stations!$B$2:$B$1000,MATCH(C2778,Stations!$A$2:$A$1000,0))&amp;" / "&amp;B2778,"check refs")</f>
        <v/>
      </c>
    </row>
    <row r="2779">
      <c r="A2779" s="10" t="inlineStr">
        <is>
          <t>PR2834</t>
        </is>
      </c>
      <c r="B2779" t="inlineStr">
        <is>
          <t>Robot SORT Left - Vision Process Number</t>
        </is>
      </c>
      <c r="C2779" s="11" t="inlineStr">
        <is>
          <t>MC006-FFT</t>
        </is>
      </c>
      <c r="E2779" t="inlineStr">
        <is>
          <t>Integer</t>
        </is>
      </c>
      <c r="I2779" t="inlineStr">
        <is>
          <t>L02_FFT_DB_setpoint.RobSORT_L.vison_process_number</t>
        </is>
      </c>
      <c r="J2779" s="13">
        <f>IFERROR(INDEX(Lines!$C$2:$C$1000,MATCH(INDEX(Machines!$C$2:$C$1000,MATCH(INDEX(Stations!$C$2:$C$1000,MATCH(C2779,Stations!$A$2:$A$1000,0)),Machines!$A$2:$A$1000,0)),Lines!$A$2:$A$1000,0))&amp;" / "&amp;INDEX(Lines!$B$2:$B$1000,MATCH(INDEX(Machines!$C$2:$C$1000,MATCH(INDEX(Stations!$C$2:$C$1000,MATCH(C2779,Stations!$A$2:$A$1000,0)),Machines!$A$2:$A$1000,0)),Lines!$A$2:$A$1000,0))&amp;" / "&amp;INDEX(Machines!$B$2:$B$1000,MATCH(INDEX(Stations!$C$2:$C$1000,MATCH(C2779,Stations!$A$2:$A$1000,0)),Machines!$A$2:$A$1000,0))&amp;" / "&amp;INDEX(Stations!$B$2:$B$1000,MATCH(C2779,Stations!$A$2:$A$1000,0))&amp;" / "&amp;B2779,"check refs")</f>
        <v/>
      </c>
    </row>
    <row r="2780">
      <c r="A2780" s="10" t="inlineStr">
        <is>
          <t>PR2835</t>
        </is>
      </c>
      <c r="B2780" t="inlineStr">
        <is>
          <t>Robot SORT Right - Pick Z Offset Negative (Sign)</t>
        </is>
      </c>
      <c r="C2780" s="11" t="inlineStr">
        <is>
          <t>MC006-FFT</t>
        </is>
      </c>
      <c r="E2780" t="inlineStr">
        <is>
          <t>Boolean</t>
        </is>
      </c>
      <c r="I2780" t="inlineStr">
        <is>
          <t>L02_FFT_DB_setpoint.RobSORT_R.PICK.Z_negativ</t>
        </is>
      </c>
      <c r="J2780" s="13">
        <f>IFERROR(INDEX(Lines!$C$2:$C$1000,MATCH(INDEX(Machines!$C$2:$C$1000,MATCH(INDEX(Stations!$C$2:$C$1000,MATCH(C2780,Stations!$A$2:$A$1000,0)),Machines!$A$2:$A$1000,0)),Lines!$A$2:$A$1000,0))&amp;" / "&amp;INDEX(Lines!$B$2:$B$1000,MATCH(INDEX(Machines!$C$2:$C$1000,MATCH(INDEX(Stations!$C$2:$C$1000,MATCH(C2780,Stations!$A$2:$A$1000,0)),Machines!$A$2:$A$1000,0)),Lines!$A$2:$A$1000,0))&amp;" / "&amp;INDEX(Machines!$B$2:$B$1000,MATCH(INDEX(Stations!$C$2:$C$1000,MATCH(C2780,Stations!$A$2:$A$1000,0)),Machines!$A$2:$A$1000,0))&amp;" / "&amp;INDEX(Stations!$B$2:$B$1000,MATCH(C2780,Stations!$A$2:$A$1000,0))&amp;" / "&amp;B2780,"check refs")</f>
        <v/>
      </c>
    </row>
    <row r="2781">
      <c r="A2781" s="10" t="inlineStr">
        <is>
          <t>PR2836</t>
        </is>
      </c>
      <c r="B2781" t="inlineStr">
        <is>
          <t>Robot SORT Right - Pick Z Offset</t>
        </is>
      </c>
      <c r="C2781" s="11" t="inlineStr">
        <is>
          <t>MC006-FFT</t>
        </is>
      </c>
      <c r="D2781" t="inlineStr">
        <is>
          <t>mm (unverified)</t>
        </is>
      </c>
      <c r="E2781" t="inlineStr">
        <is>
          <t>Integer</t>
        </is>
      </c>
      <c r="I2781" t="inlineStr">
        <is>
          <t>L02_FFT_DB_setpoint.RobSORT_R.PICK.Z_offset</t>
        </is>
      </c>
      <c r="J2781" s="13">
        <f>IFERROR(INDEX(Lines!$C$2:$C$1000,MATCH(INDEX(Machines!$C$2:$C$1000,MATCH(INDEX(Stations!$C$2:$C$1000,MATCH(C2781,Stations!$A$2:$A$1000,0)),Machines!$A$2:$A$1000,0)),Lines!$A$2:$A$1000,0))&amp;" / "&amp;INDEX(Lines!$B$2:$B$1000,MATCH(INDEX(Machines!$C$2:$C$1000,MATCH(INDEX(Stations!$C$2:$C$1000,MATCH(C2781,Stations!$A$2:$A$1000,0)),Machines!$A$2:$A$1000,0)),Lines!$A$2:$A$1000,0))&amp;" / "&amp;INDEX(Machines!$B$2:$B$1000,MATCH(INDEX(Stations!$C$2:$C$1000,MATCH(C2781,Stations!$A$2:$A$1000,0)),Machines!$A$2:$A$1000,0))&amp;" / "&amp;INDEX(Stations!$B$2:$B$1000,MATCH(C2781,Stations!$A$2:$A$1000,0))&amp;" / "&amp;B2781,"check refs")</f>
        <v/>
      </c>
    </row>
    <row r="2782">
      <c r="A2782" s="10" t="inlineStr">
        <is>
          <t>PR2837</t>
        </is>
      </c>
      <c r="B2782" t="inlineStr">
        <is>
          <t>Robot SORT Right - Place Angle</t>
        </is>
      </c>
      <c r="C2782" s="11" t="inlineStr">
        <is>
          <t>MC006-FFT</t>
        </is>
      </c>
      <c r="D2782" t="inlineStr">
        <is>
          <t>° (unverified)</t>
        </is>
      </c>
      <c r="E2782" t="inlineStr">
        <is>
          <t>Integer</t>
        </is>
      </c>
      <c r="I2782" t="inlineStr">
        <is>
          <t>L02_FFT_DB_setpoint.RobSORT_R.PLACE.Angle</t>
        </is>
      </c>
      <c r="J2782" s="13">
        <f>IFERROR(INDEX(Lines!$C$2:$C$1000,MATCH(INDEX(Machines!$C$2:$C$1000,MATCH(INDEX(Stations!$C$2:$C$1000,MATCH(C2782,Stations!$A$2:$A$1000,0)),Machines!$A$2:$A$1000,0)),Lines!$A$2:$A$1000,0))&amp;" / "&amp;INDEX(Lines!$B$2:$B$1000,MATCH(INDEX(Machines!$C$2:$C$1000,MATCH(INDEX(Stations!$C$2:$C$1000,MATCH(C2782,Stations!$A$2:$A$1000,0)),Machines!$A$2:$A$1000,0)),Lines!$A$2:$A$1000,0))&amp;" / "&amp;INDEX(Machines!$B$2:$B$1000,MATCH(INDEX(Stations!$C$2:$C$1000,MATCH(C2782,Stations!$A$2:$A$1000,0)),Machines!$A$2:$A$1000,0))&amp;" / "&amp;INDEX(Stations!$B$2:$B$1000,MATCH(C2782,Stations!$A$2:$A$1000,0))&amp;" / "&amp;B2782,"check refs")</f>
        <v/>
      </c>
    </row>
    <row r="2783">
      <c r="A2783" s="10" t="inlineStr">
        <is>
          <t>PR2838</t>
        </is>
      </c>
      <c r="B2783" t="inlineStr">
        <is>
          <t>Robot SORT Right - Place Angle Negative (Sign)</t>
        </is>
      </c>
      <c r="C2783" s="11" t="inlineStr">
        <is>
          <t>MC006-FFT</t>
        </is>
      </c>
      <c r="E2783" t="inlineStr">
        <is>
          <t>Boolean</t>
        </is>
      </c>
      <c r="I2783" t="inlineStr">
        <is>
          <t>L02_FFT_DB_setpoint.RobSORT_R.PLACE.Angle_negativ</t>
        </is>
      </c>
      <c r="J2783" s="13">
        <f>IFERROR(INDEX(Lines!$C$2:$C$1000,MATCH(INDEX(Machines!$C$2:$C$1000,MATCH(INDEX(Stations!$C$2:$C$1000,MATCH(C2783,Stations!$A$2:$A$1000,0)),Machines!$A$2:$A$1000,0)),Lines!$A$2:$A$1000,0))&amp;" / "&amp;INDEX(Lines!$B$2:$B$1000,MATCH(INDEX(Machines!$C$2:$C$1000,MATCH(INDEX(Stations!$C$2:$C$1000,MATCH(C2783,Stations!$A$2:$A$1000,0)),Machines!$A$2:$A$1000,0)),Lines!$A$2:$A$1000,0))&amp;" / "&amp;INDEX(Machines!$B$2:$B$1000,MATCH(INDEX(Stations!$C$2:$C$1000,MATCH(C2783,Stations!$A$2:$A$1000,0)),Machines!$A$2:$A$1000,0))&amp;" / "&amp;INDEX(Stations!$B$2:$B$1000,MATCH(C2783,Stations!$A$2:$A$1000,0))&amp;" / "&amp;B2783,"check refs")</f>
        <v/>
      </c>
    </row>
    <row r="2784">
      <c r="A2784" s="10" t="inlineStr">
        <is>
          <t>PR2839</t>
        </is>
      </c>
      <c r="B2784" t="inlineStr">
        <is>
          <t>Robot SORT Right - Place X Offset Negative (Sign)</t>
        </is>
      </c>
      <c r="C2784" s="11" t="inlineStr">
        <is>
          <t>MC006-FFT</t>
        </is>
      </c>
      <c r="E2784" t="inlineStr">
        <is>
          <t>Boolean</t>
        </is>
      </c>
      <c r="I2784" t="inlineStr">
        <is>
          <t>L02_FFT_DB_setpoint.RobSORT_R.PLACE.X_negativ</t>
        </is>
      </c>
      <c r="J2784" s="13">
        <f>IFERROR(INDEX(Lines!$C$2:$C$1000,MATCH(INDEX(Machines!$C$2:$C$1000,MATCH(INDEX(Stations!$C$2:$C$1000,MATCH(C2784,Stations!$A$2:$A$1000,0)),Machines!$A$2:$A$1000,0)),Lines!$A$2:$A$1000,0))&amp;" / "&amp;INDEX(Lines!$B$2:$B$1000,MATCH(INDEX(Machines!$C$2:$C$1000,MATCH(INDEX(Stations!$C$2:$C$1000,MATCH(C2784,Stations!$A$2:$A$1000,0)),Machines!$A$2:$A$1000,0)),Lines!$A$2:$A$1000,0))&amp;" / "&amp;INDEX(Machines!$B$2:$B$1000,MATCH(INDEX(Stations!$C$2:$C$1000,MATCH(C2784,Stations!$A$2:$A$1000,0)),Machines!$A$2:$A$1000,0))&amp;" / "&amp;INDEX(Stations!$B$2:$B$1000,MATCH(C2784,Stations!$A$2:$A$1000,0))&amp;" / "&amp;B2784,"check refs")</f>
        <v/>
      </c>
    </row>
    <row r="2785">
      <c r="A2785" s="10" t="inlineStr">
        <is>
          <t>PR2840</t>
        </is>
      </c>
      <c r="B2785" t="inlineStr">
        <is>
          <t>Robot SORT Right - Place X Offset</t>
        </is>
      </c>
      <c r="C2785" s="11" t="inlineStr">
        <is>
          <t>MC006-FFT</t>
        </is>
      </c>
      <c r="D2785" t="inlineStr">
        <is>
          <t>mm (unverified)</t>
        </is>
      </c>
      <c r="E2785" t="inlineStr">
        <is>
          <t>Integer</t>
        </is>
      </c>
      <c r="I2785" t="inlineStr">
        <is>
          <t>L02_FFT_DB_setpoint.RobSORT_R.PLACE.X_offset</t>
        </is>
      </c>
      <c r="J2785" s="13">
        <f>IFERROR(INDEX(Lines!$C$2:$C$1000,MATCH(INDEX(Machines!$C$2:$C$1000,MATCH(INDEX(Stations!$C$2:$C$1000,MATCH(C2785,Stations!$A$2:$A$1000,0)),Machines!$A$2:$A$1000,0)),Lines!$A$2:$A$1000,0))&amp;" / "&amp;INDEX(Lines!$B$2:$B$1000,MATCH(INDEX(Machines!$C$2:$C$1000,MATCH(INDEX(Stations!$C$2:$C$1000,MATCH(C2785,Stations!$A$2:$A$1000,0)),Machines!$A$2:$A$1000,0)),Lines!$A$2:$A$1000,0))&amp;" / "&amp;INDEX(Machines!$B$2:$B$1000,MATCH(INDEX(Stations!$C$2:$C$1000,MATCH(C2785,Stations!$A$2:$A$1000,0)),Machines!$A$2:$A$1000,0))&amp;" / "&amp;INDEX(Stations!$B$2:$B$1000,MATCH(C2785,Stations!$A$2:$A$1000,0))&amp;" / "&amp;B2785,"check refs")</f>
        <v/>
      </c>
    </row>
    <row r="2786">
      <c r="A2786" s="10" t="inlineStr">
        <is>
          <t>PR2841</t>
        </is>
      </c>
      <c r="B2786" t="inlineStr">
        <is>
          <t>Robot SORT Right - Place Y Offset Negative (Sign)</t>
        </is>
      </c>
      <c r="C2786" s="11" t="inlineStr">
        <is>
          <t>MC006-FFT</t>
        </is>
      </c>
      <c r="E2786" t="inlineStr">
        <is>
          <t>Boolean</t>
        </is>
      </c>
      <c r="I2786" t="inlineStr">
        <is>
          <t>L02_FFT_DB_setpoint.RobSORT_R.PLACE.Y_negativ</t>
        </is>
      </c>
      <c r="J2786" s="13">
        <f>IFERROR(INDEX(Lines!$C$2:$C$1000,MATCH(INDEX(Machines!$C$2:$C$1000,MATCH(INDEX(Stations!$C$2:$C$1000,MATCH(C2786,Stations!$A$2:$A$1000,0)),Machines!$A$2:$A$1000,0)),Lines!$A$2:$A$1000,0))&amp;" / "&amp;INDEX(Lines!$B$2:$B$1000,MATCH(INDEX(Machines!$C$2:$C$1000,MATCH(INDEX(Stations!$C$2:$C$1000,MATCH(C2786,Stations!$A$2:$A$1000,0)),Machines!$A$2:$A$1000,0)),Lines!$A$2:$A$1000,0))&amp;" / "&amp;INDEX(Machines!$B$2:$B$1000,MATCH(INDEX(Stations!$C$2:$C$1000,MATCH(C2786,Stations!$A$2:$A$1000,0)),Machines!$A$2:$A$1000,0))&amp;" / "&amp;INDEX(Stations!$B$2:$B$1000,MATCH(C2786,Stations!$A$2:$A$1000,0))&amp;" / "&amp;B2786,"check refs")</f>
        <v/>
      </c>
    </row>
    <row r="2787">
      <c r="A2787" s="10" t="inlineStr">
        <is>
          <t>PR2842</t>
        </is>
      </c>
      <c r="B2787" t="inlineStr">
        <is>
          <t>Robot SORT Right - Place Y Offset</t>
        </is>
      </c>
      <c r="C2787" s="11" t="inlineStr">
        <is>
          <t>MC006-FFT</t>
        </is>
      </c>
      <c r="D2787" t="inlineStr">
        <is>
          <t>mm (unverified)</t>
        </is>
      </c>
      <c r="E2787" t="inlineStr">
        <is>
          <t>Integer</t>
        </is>
      </c>
      <c r="I2787" t="inlineStr">
        <is>
          <t>L02_FFT_DB_setpoint.RobSORT_R.PLACE.Y_offset</t>
        </is>
      </c>
      <c r="J2787" s="13">
        <f>IFERROR(INDEX(Lines!$C$2:$C$1000,MATCH(INDEX(Machines!$C$2:$C$1000,MATCH(INDEX(Stations!$C$2:$C$1000,MATCH(C2787,Stations!$A$2:$A$1000,0)),Machines!$A$2:$A$1000,0)),Lines!$A$2:$A$1000,0))&amp;" / "&amp;INDEX(Lines!$B$2:$B$1000,MATCH(INDEX(Machines!$C$2:$C$1000,MATCH(INDEX(Stations!$C$2:$C$1000,MATCH(C2787,Stations!$A$2:$A$1000,0)),Machines!$A$2:$A$1000,0)),Lines!$A$2:$A$1000,0))&amp;" / "&amp;INDEX(Machines!$B$2:$B$1000,MATCH(INDEX(Stations!$C$2:$C$1000,MATCH(C2787,Stations!$A$2:$A$1000,0)),Machines!$A$2:$A$1000,0))&amp;" / "&amp;INDEX(Stations!$B$2:$B$1000,MATCH(C2787,Stations!$A$2:$A$1000,0))&amp;" / "&amp;B2787,"check refs")</f>
        <v/>
      </c>
    </row>
    <row r="2788">
      <c r="A2788" s="10" t="inlineStr">
        <is>
          <t>PR2843</t>
        </is>
      </c>
      <c r="B2788" t="inlineStr">
        <is>
          <t>Robot SORT Right - Place Z Offset Negative (Sign)</t>
        </is>
      </c>
      <c r="C2788" s="11" t="inlineStr">
        <is>
          <t>MC006-FFT</t>
        </is>
      </c>
      <c r="E2788" t="inlineStr">
        <is>
          <t>Boolean</t>
        </is>
      </c>
      <c r="I2788" t="inlineStr">
        <is>
          <t>L02_FFT_DB_setpoint.RobSORT_R.PLACE.Z_negativ</t>
        </is>
      </c>
      <c r="J2788" s="13">
        <f>IFERROR(INDEX(Lines!$C$2:$C$1000,MATCH(INDEX(Machines!$C$2:$C$1000,MATCH(INDEX(Stations!$C$2:$C$1000,MATCH(C2788,Stations!$A$2:$A$1000,0)),Machines!$A$2:$A$1000,0)),Lines!$A$2:$A$1000,0))&amp;" / "&amp;INDEX(Lines!$B$2:$B$1000,MATCH(INDEX(Machines!$C$2:$C$1000,MATCH(INDEX(Stations!$C$2:$C$1000,MATCH(C2788,Stations!$A$2:$A$1000,0)),Machines!$A$2:$A$1000,0)),Lines!$A$2:$A$1000,0))&amp;" / "&amp;INDEX(Machines!$B$2:$B$1000,MATCH(INDEX(Stations!$C$2:$C$1000,MATCH(C2788,Stations!$A$2:$A$1000,0)),Machines!$A$2:$A$1000,0))&amp;" / "&amp;INDEX(Stations!$B$2:$B$1000,MATCH(C2788,Stations!$A$2:$A$1000,0))&amp;" / "&amp;B2788,"check refs")</f>
        <v/>
      </c>
    </row>
    <row r="2789">
      <c r="A2789" s="10" t="inlineStr">
        <is>
          <t>PR2844</t>
        </is>
      </c>
      <c r="B2789" t="inlineStr">
        <is>
          <t>Robot SORT Right - Place Z Offset</t>
        </is>
      </c>
      <c r="C2789" s="11" t="inlineStr">
        <is>
          <t>MC006-FFT</t>
        </is>
      </c>
      <c r="D2789" t="inlineStr">
        <is>
          <t>mm (unverified)</t>
        </is>
      </c>
      <c r="E2789" t="inlineStr">
        <is>
          <t>Integer</t>
        </is>
      </c>
      <c r="I2789" t="inlineStr">
        <is>
          <t>L02_FFT_DB_setpoint.RobSORT_R.PLACE.Z_offset</t>
        </is>
      </c>
      <c r="J2789" s="13">
        <f>IFERROR(INDEX(Lines!$C$2:$C$1000,MATCH(INDEX(Machines!$C$2:$C$1000,MATCH(INDEX(Stations!$C$2:$C$1000,MATCH(C2789,Stations!$A$2:$A$1000,0)),Machines!$A$2:$A$1000,0)),Lines!$A$2:$A$1000,0))&amp;" / "&amp;INDEX(Lines!$B$2:$B$1000,MATCH(INDEX(Machines!$C$2:$C$1000,MATCH(INDEX(Stations!$C$2:$C$1000,MATCH(C2789,Stations!$A$2:$A$1000,0)),Machines!$A$2:$A$1000,0)),Lines!$A$2:$A$1000,0))&amp;" / "&amp;INDEX(Machines!$B$2:$B$1000,MATCH(INDEX(Stations!$C$2:$C$1000,MATCH(C2789,Stations!$A$2:$A$1000,0)),Machines!$A$2:$A$1000,0))&amp;" / "&amp;INDEX(Stations!$B$2:$B$1000,MATCH(C2789,Stations!$A$2:$A$1000,0))&amp;" / "&amp;B2789,"check refs")</f>
        <v/>
      </c>
    </row>
    <row r="2790">
      <c r="A2790" s="10" t="inlineStr">
        <is>
          <t>PR2845</t>
        </is>
      </c>
      <c r="B2790" t="inlineStr">
        <is>
          <t>Robot SORT Right - Velocity Factor (0-100%)</t>
        </is>
      </c>
      <c r="C2790" s="11" t="inlineStr">
        <is>
          <t>MC006-FFT</t>
        </is>
      </c>
      <c r="D2790" t="inlineStr">
        <is>
          <t>%</t>
        </is>
      </c>
      <c r="E2790" t="inlineStr">
        <is>
          <t>Integer</t>
        </is>
      </c>
      <c r="I2790" t="inlineStr">
        <is>
          <t>L02_FFT_DB_setpoint.RobSORT_R.velocity</t>
        </is>
      </c>
      <c r="J2790" s="13">
        <f>IFERROR(INDEX(Lines!$C$2:$C$1000,MATCH(INDEX(Machines!$C$2:$C$1000,MATCH(INDEX(Stations!$C$2:$C$1000,MATCH(C2790,Stations!$A$2:$A$1000,0)),Machines!$A$2:$A$1000,0)),Lines!$A$2:$A$1000,0))&amp;" / "&amp;INDEX(Lines!$B$2:$B$1000,MATCH(INDEX(Machines!$C$2:$C$1000,MATCH(INDEX(Stations!$C$2:$C$1000,MATCH(C2790,Stations!$A$2:$A$1000,0)),Machines!$A$2:$A$1000,0)),Lines!$A$2:$A$1000,0))&amp;" / "&amp;INDEX(Machines!$B$2:$B$1000,MATCH(INDEX(Stations!$C$2:$C$1000,MATCH(C2790,Stations!$A$2:$A$1000,0)),Machines!$A$2:$A$1000,0))&amp;" / "&amp;INDEX(Stations!$B$2:$B$1000,MATCH(C2790,Stations!$A$2:$A$1000,0))&amp;" / "&amp;B2790,"check refs")</f>
        <v/>
      </c>
    </row>
    <row r="2791">
      <c r="A2791" s="10" t="inlineStr">
        <is>
          <t>PR2846</t>
        </is>
      </c>
      <c r="B2791" t="inlineStr">
        <is>
          <t>Robot SORT Right - Vision Process Code</t>
        </is>
      </c>
      <c r="C2791" s="11" t="inlineStr">
        <is>
          <t>MC006-FFT</t>
        </is>
      </c>
      <c r="E2791" t="inlineStr">
        <is>
          <t>Integer</t>
        </is>
      </c>
      <c r="I2791" t="inlineStr">
        <is>
          <t>L02_FFT_DB_setpoint.RobSORT_R.vison_process_code</t>
        </is>
      </c>
      <c r="J2791" s="13">
        <f>IFERROR(INDEX(Lines!$C$2:$C$1000,MATCH(INDEX(Machines!$C$2:$C$1000,MATCH(INDEX(Stations!$C$2:$C$1000,MATCH(C2791,Stations!$A$2:$A$1000,0)),Machines!$A$2:$A$1000,0)),Lines!$A$2:$A$1000,0))&amp;" / "&amp;INDEX(Lines!$B$2:$B$1000,MATCH(INDEX(Machines!$C$2:$C$1000,MATCH(INDEX(Stations!$C$2:$C$1000,MATCH(C2791,Stations!$A$2:$A$1000,0)),Machines!$A$2:$A$1000,0)),Lines!$A$2:$A$1000,0))&amp;" / "&amp;INDEX(Machines!$B$2:$B$1000,MATCH(INDEX(Stations!$C$2:$C$1000,MATCH(C2791,Stations!$A$2:$A$1000,0)),Machines!$A$2:$A$1000,0))&amp;" / "&amp;INDEX(Stations!$B$2:$B$1000,MATCH(C2791,Stations!$A$2:$A$1000,0))&amp;" / "&amp;B2791,"check refs")</f>
        <v/>
      </c>
    </row>
    <row r="2792">
      <c r="A2792" s="10" t="inlineStr">
        <is>
          <t>PR2847</t>
        </is>
      </c>
      <c r="B2792" t="inlineStr">
        <is>
          <t>Robot SORT Right - Vision Process Number</t>
        </is>
      </c>
      <c r="C2792" s="11" t="inlineStr">
        <is>
          <t>MC006-FFT</t>
        </is>
      </c>
      <c r="E2792" t="inlineStr">
        <is>
          <t>Integer</t>
        </is>
      </c>
      <c r="I2792" t="inlineStr">
        <is>
          <t>L02_FFT_DB_setpoint.RobSORT_R.vison_process_number</t>
        </is>
      </c>
      <c r="J2792" s="13">
        <f>IFERROR(INDEX(Lines!$C$2:$C$1000,MATCH(INDEX(Machines!$C$2:$C$1000,MATCH(INDEX(Stations!$C$2:$C$1000,MATCH(C2792,Stations!$A$2:$A$1000,0)),Machines!$A$2:$A$1000,0)),Lines!$A$2:$A$1000,0))&amp;" / "&amp;INDEX(Lines!$B$2:$B$1000,MATCH(INDEX(Machines!$C$2:$C$1000,MATCH(INDEX(Stations!$C$2:$C$1000,MATCH(C2792,Stations!$A$2:$A$1000,0)),Machines!$A$2:$A$1000,0)),Lines!$A$2:$A$1000,0))&amp;" / "&amp;INDEX(Machines!$B$2:$B$1000,MATCH(INDEX(Stations!$C$2:$C$1000,MATCH(C2792,Stations!$A$2:$A$1000,0)),Machines!$A$2:$A$1000,0))&amp;" / "&amp;INDEX(Stations!$B$2:$B$1000,MATCH(C2792,Stations!$A$2:$A$1000,0))&amp;" / "&amp;B2792,"check refs")</f>
        <v/>
      </c>
    </row>
    <row r="2793">
      <c r="A2793" s="10" t="inlineStr">
        <is>
          <t>PR2848</t>
        </is>
      </c>
      <c r="B2793" t="inlineStr">
        <is>
          <t>Station Enabled (FP01)</t>
        </is>
      </c>
      <c r="C2793" s="11" t="inlineStr">
        <is>
          <t>MC006-FFT</t>
        </is>
      </c>
      <c r="E2793" t="inlineStr">
        <is>
          <t>Boolean</t>
        </is>
      </c>
      <c r="I2793" t="inlineStr">
        <is>
          <t>L02_FFT_DB_setpoint.Selections.StationEnabled</t>
        </is>
      </c>
      <c r="J2793" s="13">
        <f>IFERROR(INDEX(Lines!$C$2:$C$1000,MATCH(INDEX(Machines!$C$2:$C$1000,MATCH(INDEX(Stations!$C$2:$C$1000,MATCH(C2793,Stations!$A$2:$A$1000,0)),Machines!$A$2:$A$1000,0)),Lines!$A$2:$A$1000,0))&amp;" / "&amp;INDEX(Lines!$B$2:$B$1000,MATCH(INDEX(Machines!$C$2:$C$1000,MATCH(INDEX(Stations!$C$2:$C$1000,MATCH(C2793,Stations!$A$2:$A$1000,0)),Machines!$A$2:$A$1000,0)),Lines!$A$2:$A$1000,0))&amp;" / "&amp;INDEX(Machines!$B$2:$B$1000,MATCH(INDEX(Stations!$C$2:$C$1000,MATCH(C2793,Stations!$A$2:$A$1000,0)),Machines!$A$2:$A$1000,0))&amp;" / "&amp;INDEX(Stations!$B$2:$B$1000,MATCH(C2793,Stations!$A$2:$A$1000,0))&amp;" / "&amp;B2793,"check refs")</f>
        <v/>
      </c>
    </row>
    <row r="2794">
      <c r="A2794" s="10" t="inlineStr">
        <is>
          <t>PR2849</t>
        </is>
      </c>
      <c r="B2794" t="inlineStr">
        <is>
          <t>Cycle Time Setpoint (T01)</t>
        </is>
      </c>
      <c r="C2794" s="11" t="inlineStr">
        <is>
          <t>MC006-FFT</t>
        </is>
      </c>
      <c r="D2794" t="inlineStr">
        <is>
          <t>ms (unverified)</t>
        </is>
      </c>
      <c r="E2794" t="inlineStr">
        <is>
          <t>Integer</t>
        </is>
      </c>
      <c r="I2794" t="inlineStr">
        <is>
          <t>L02_FFT_DB_setpoint.Times.CycleTime</t>
        </is>
      </c>
      <c r="J2794" s="13">
        <f>IFERROR(INDEX(Lines!$C$2:$C$1000,MATCH(INDEX(Machines!$C$2:$C$1000,MATCH(INDEX(Stations!$C$2:$C$1000,MATCH(C2794,Stations!$A$2:$A$1000,0)),Machines!$A$2:$A$1000,0)),Lines!$A$2:$A$1000,0))&amp;" / "&amp;INDEX(Lines!$B$2:$B$1000,MATCH(INDEX(Machines!$C$2:$C$1000,MATCH(INDEX(Stations!$C$2:$C$1000,MATCH(C2794,Stations!$A$2:$A$1000,0)),Machines!$A$2:$A$1000,0)),Lines!$A$2:$A$1000,0))&amp;" / "&amp;INDEX(Machines!$B$2:$B$1000,MATCH(INDEX(Stations!$C$2:$C$1000,MATCH(C2794,Stations!$A$2:$A$1000,0)),Machines!$A$2:$A$1000,0))&amp;" / "&amp;INDEX(Stations!$B$2:$B$1000,MATCH(C2794,Stations!$A$2:$A$1000,0))&amp;" / "&amp;B2794,"check refs")</f>
        <v/>
      </c>
    </row>
    <row r="2795">
      <c r="A2795" s="10" t="inlineStr">
        <is>
          <t>PR2850</t>
        </is>
      </c>
      <c r="B2795" t="inlineStr">
        <is>
          <t>Cycle Counter</t>
        </is>
      </c>
      <c r="C2795" s="11" t="inlineStr">
        <is>
          <t>MC006-FFT</t>
        </is>
      </c>
      <c r="D2795" t="inlineStr">
        <is>
          <t>count (unverified)</t>
        </is>
      </c>
      <c r="E2795" t="inlineStr">
        <is>
          <t>Integer</t>
        </is>
      </c>
      <c r="I2795" t="inlineStr">
        <is>
          <t>L02_FFT_DB_HMI_connect.Count.CycleCounter</t>
        </is>
      </c>
      <c r="J2795" s="13">
        <f>IFERROR(INDEX(Lines!$C$2:$C$1000,MATCH(INDEX(Machines!$C$2:$C$1000,MATCH(INDEX(Stations!$C$2:$C$1000,MATCH(C2795,Stations!$A$2:$A$1000,0)),Machines!$A$2:$A$1000,0)),Lines!$A$2:$A$1000,0))&amp;" / "&amp;INDEX(Lines!$B$2:$B$1000,MATCH(INDEX(Machines!$C$2:$C$1000,MATCH(INDEX(Stations!$C$2:$C$1000,MATCH(C2795,Stations!$A$2:$A$1000,0)),Machines!$A$2:$A$1000,0)),Lines!$A$2:$A$1000,0))&amp;" / "&amp;INDEX(Machines!$B$2:$B$1000,MATCH(INDEX(Stations!$C$2:$C$1000,MATCH(C2795,Stations!$A$2:$A$1000,0)),Machines!$A$2:$A$1000,0))&amp;" / "&amp;INDEX(Stations!$B$2:$B$1000,MATCH(C2795,Stations!$A$2:$A$1000,0))&amp;" / "&amp;B2795,"check refs")</f>
        <v/>
      </c>
    </row>
    <row r="2796">
      <c r="A2796" s="10" t="inlineStr">
        <is>
          <t>PR2851</t>
        </is>
      </c>
      <c r="B2796" t="inlineStr">
        <is>
          <t>Actual Cycle Time (T01)</t>
        </is>
      </c>
      <c r="C2796" s="11" t="inlineStr">
        <is>
          <t>MC006-FFT</t>
        </is>
      </c>
      <c r="D2796" t="inlineStr">
        <is>
          <t>ms (unverified)</t>
        </is>
      </c>
      <c r="E2796" t="inlineStr">
        <is>
          <t>Integer</t>
        </is>
      </c>
      <c r="I2796" t="inlineStr">
        <is>
          <t>L02_FFT_DB_HMI_connect.HMIActualTimes.T01</t>
        </is>
      </c>
      <c r="J2796" s="13">
        <f>IFERROR(INDEX(Lines!$C$2:$C$1000,MATCH(INDEX(Machines!$C$2:$C$1000,MATCH(INDEX(Stations!$C$2:$C$1000,MATCH(C2796,Stations!$A$2:$A$1000,0)),Machines!$A$2:$A$1000,0)),Lines!$A$2:$A$1000,0))&amp;" / "&amp;INDEX(Lines!$B$2:$B$1000,MATCH(INDEX(Machines!$C$2:$C$1000,MATCH(INDEX(Stations!$C$2:$C$1000,MATCH(C2796,Stations!$A$2:$A$1000,0)),Machines!$A$2:$A$1000,0)),Lines!$A$2:$A$1000,0))&amp;" / "&amp;INDEX(Machines!$B$2:$B$1000,MATCH(INDEX(Stations!$C$2:$C$1000,MATCH(C2796,Stations!$A$2:$A$1000,0)),Machines!$A$2:$A$1000,0))&amp;" / "&amp;INDEX(Stations!$B$2:$B$1000,MATCH(C2796,Stations!$A$2:$A$1000,0))&amp;" / "&amp;B2796,"check refs")</f>
        <v/>
      </c>
    </row>
    <row r="2797">
      <c r="A2797" s="10" t="inlineStr">
        <is>
          <t>PR2852</t>
        </is>
      </c>
      <c r="B2797" t="inlineStr">
        <is>
          <t>Actual Cycle Time - Robot FEED (T21, Line)</t>
        </is>
      </c>
      <c r="C2797" s="11" t="inlineStr">
        <is>
          <t>MC006-FFT</t>
        </is>
      </c>
      <c r="D2797" t="inlineStr">
        <is>
          <t>ms (unverified)</t>
        </is>
      </c>
      <c r="E2797" t="inlineStr">
        <is>
          <t>Integer</t>
        </is>
      </c>
      <c r="I2797" t="inlineStr">
        <is>
          <t>L02_FFT_DB_HMI_connect.HMIActualTimes.T21</t>
        </is>
      </c>
      <c r="J2797" s="13">
        <f>IFERROR(INDEX(Lines!$C$2:$C$1000,MATCH(INDEX(Machines!$C$2:$C$1000,MATCH(INDEX(Stations!$C$2:$C$1000,MATCH(C2797,Stations!$A$2:$A$1000,0)),Machines!$A$2:$A$1000,0)),Lines!$A$2:$A$1000,0))&amp;" / "&amp;INDEX(Lines!$B$2:$B$1000,MATCH(INDEX(Machines!$C$2:$C$1000,MATCH(INDEX(Stations!$C$2:$C$1000,MATCH(C2797,Stations!$A$2:$A$1000,0)),Machines!$A$2:$A$1000,0)),Lines!$A$2:$A$1000,0))&amp;" / "&amp;INDEX(Machines!$B$2:$B$1000,MATCH(INDEX(Stations!$C$2:$C$1000,MATCH(C2797,Stations!$A$2:$A$1000,0)),Machines!$A$2:$A$1000,0))&amp;" / "&amp;INDEX(Stations!$B$2:$B$1000,MATCH(C2797,Stations!$A$2:$A$1000,0))&amp;" / "&amp;B2797,"check refs")</f>
        <v/>
      </c>
    </row>
    <row r="2798">
      <c r="A2798" s="10" t="inlineStr">
        <is>
          <t>PR2853</t>
        </is>
      </c>
      <c r="B2798" t="inlineStr">
        <is>
          <t>Actual Cycle Time - Robot SORT Left (T22)</t>
        </is>
      </c>
      <c r="C2798" s="11" t="inlineStr">
        <is>
          <t>MC006-FFT</t>
        </is>
      </c>
      <c r="D2798" t="inlineStr">
        <is>
          <t>ms (unverified)</t>
        </is>
      </c>
      <c r="E2798" t="inlineStr">
        <is>
          <t>Integer</t>
        </is>
      </c>
      <c r="I2798" t="inlineStr">
        <is>
          <t>L02_FFT_DB_HMI_connect.HMIActualTimes.T22</t>
        </is>
      </c>
      <c r="J2798" s="13">
        <f>IFERROR(INDEX(Lines!$C$2:$C$1000,MATCH(INDEX(Machines!$C$2:$C$1000,MATCH(INDEX(Stations!$C$2:$C$1000,MATCH(C2798,Stations!$A$2:$A$1000,0)),Machines!$A$2:$A$1000,0)),Lines!$A$2:$A$1000,0))&amp;" / "&amp;INDEX(Lines!$B$2:$B$1000,MATCH(INDEX(Machines!$C$2:$C$1000,MATCH(INDEX(Stations!$C$2:$C$1000,MATCH(C2798,Stations!$A$2:$A$1000,0)),Machines!$A$2:$A$1000,0)),Lines!$A$2:$A$1000,0))&amp;" / "&amp;INDEX(Machines!$B$2:$B$1000,MATCH(INDEX(Stations!$C$2:$C$1000,MATCH(C2798,Stations!$A$2:$A$1000,0)),Machines!$A$2:$A$1000,0))&amp;" / "&amp;INDEX(Stations!$B$2:$B$1000,MATCH(C2798,Stations!$A$2:$A$1000,0))&amp;" / "&amp;B2798,"check refs")</f>
        <v/>
      </c>
    </row>
    <row r="2799">
      <c r="A2799" s="10" t="inlineStr">
        <is>
          <t>PR2854</t>
        </is>
      </c>
      <c r="B2799" t="inlineStr">
        <is>
          <t>Actual Cycle Time - Robot SORT Right (T23)</t>
        </is>
      </c>
      <c r="C2799" s="11" t="inlineStr">
        <is>
          <t>MC006-FFT</t>
        </is>
      </c>
      <c r="D2799" t="inlineStr">
        <is>
          <t>ms (unverified)</t>
        </is>
      </c>
      <c r="E2799" t="inlineStr">
        <is>
          <t>Integer</t>
        </is>
      </c>
      <c r="I2799" t="inlineStr">
        <is>
          <t>L02_FFT_DB_HMI_connect.HMIActualTimes.T23</t>
        </is>
      </c>
      <c r="J2799" s="13">
        <f>IFERROR(INDEX(Lines!$C$2:$C$1000,MATCH(INDEX(Machines!$C$2:$C$1000,MATCH(INDEX(Stations!$C$2:$C$1000,MATCH(C2799,Stations!$A$2:$A$1000,0)),Machines!$A$2:$A$1000,0)),Lines!$A$2:$A$1000,0))&amp;" / "&amp;INDEX(Lines!$B$2:$B$1000,MATCH(INDEX(Machines!$C$2:$C$1000,MATCH(INDEX(Stations!$C$2:$C$1000,MATCH(C2799,Stations!$A$2:$A$1000,0)),Machines!$A$2:$A$1000,0)),Lines!$A$2:$A$1000,0))&amp;" / "&amp;INDEX(Machines!$B$2:$B$1000,MATCH(INDEX(Stations!$C$2:$C$1000,MATCH(C2799,Stations!$A$2:$A$1000,0)),Machines!$A$2:$A$1000,0))&amp;" / "&amp;INDEX(Stations!$B$2:$B$1000,MATCH(C2799,Stations!$A$2:$A$1000,0))&amp;" / "&amp;B2799,"check refs")</f>
        <v/>
      </c>
    </row>
    <row r="2800">
      <c r="A2800" s="10" t="inlineStr">
        <is>
          <t>PR2855</t>
        </is>
      </c>
      <c r="B2800" t="inlineStr">
        <is>
          <t>Operation Mode: Semi-Automatic (FP01)</t>
        </is>
      </c>
      <c r="C2800" s="11" t="inlineStr">
        <is>
          <t>MC006-FFT</t>
        </is>
      </c>
      <c r="E2800" t="inlineStr">
        <is>
          <t>Boolean</t>
        </is>
      </c>
      <c r="I2800" t="inlineStr">
        <is>
          <t>L02_FFT_DB_HMI_connect.Selections.SemiAuto</t>
        </is>
      </c>
      <c r="J2800" s="13">
        <f>IFERROR(INDEX(Lines!$C$2:$C$1000,MATCH(INDEX(Machines!$C$2:$C$1000,MATCH(INDEX(Stations!$C$2:$C$1000,MATCH(C2800,Stations!$A$2:$A$1000,0)),Machines!$A$2:$A$1000,0)),Lines!$A$2:$A$1000,0))&amp;" / "&amp;INDEX(Lines!$B$2:$B$1000,MATCH(INDEX(Machines!$C$2:$C$1000,MATCH(INDEX(Stations!$C$2:$C$1000,MATCH(C2800,Stations!$A$2:$A$1000,0)),Machines!$A$2:$A$1000,0)),Lines!$A$2:$A$1000,0))&amp;" / "&amp;INDEX(Machines!$B$2:$B$1000,MATCH(INDEX(Stations!$C$2:$C$1000,MATCH(C2800,Stations!$A$2:$A$1000,0)),Machines!$A$2:$A$1000,0))&amp;" / "&amp;INDEX(Stations!$B$2:$B$1000,MATCH(C2800,Stations!$A$2:$A$1000,0))&amp;" / "&amp;B2800,"check refs")</f>
        <v/>
      </c>
    </row>
    <row r="2801">
      <c r="A2801" s="10" t="inlineStr">
        <is>
          <t>PR2856</t>
        </is>
      </c>
      <c r="B2801" t="inlineStr">
        <is>
          <t>Chain position setpoint acceleration</t>
        </is>
      </c>
      <c r="C2801" s="11" t="inlineStr">
        <is>
          <t>MC006-FFG</t>
        </is>
      </c>
      <c r="D2801" t="inlineStr">
        <is>
          <t>%</t>
        </is>
      </c>
      <c r="E2801" t="inlineStr">
        <is>
          <t>Integer</t>
        </is>
      </c>
      <c r="I2801" t="inlineStr">
        <is>
          <t>L02S_FFG_DB_setpoint.Chain._Pos.Acc</t>
        </is>
      </c>
      <c r="J2801" s="13">
        <f>IFERROR(INDEX(Lines!$C$2:$C$1000,MATCH(INDEX(Machines!$C$2:$C$1000,MATCH(INDEX(Stations!$C$2:$C$1000,MATCH(C2801,Stations!$A$2:$A$1000,0)),Machines!$A$2:$A$1000,0)),Lines!$A$2:$A$1000,0))&amp;" / "&amp;INDEX(Lines!$B$2:$B$1000,MATCH(INDEX(Machines!$C$2:$C$1000,MATCH(INDEX(Stations!$C$2:$C$1000,MATCH(C2801,Stations!$A$2:$A$1000,0)),Machines!$A$2:$A$1000,0)),Lines!$A$2:$A$1000,0))&amp;" / "&amp;INDEX(Machines!$B$2:$B$1000,MATCH(INDEX(Stations!$C$2:$C$1000,MATCH(C2801,Stations!$A$2:$A$1000,0)),Machines!$A$2:$A$1000,0))&amp;" / "&amp;INDEX(Stations!$B$2:$B$1000,MATCH(C2801,Stations!$A$2:$A$1000,0))&amp;" / "&amp;B2801,"check refs")</f>
        <v/>
      </c>
    </row>
    <row r="2802">
      <c r="A2802" s="10" t="inlineStr">
        <is>
          <t>PR2857</t>
        </is>
      </c>
      <c r="B2802" t="inlineStr">
        <is>
          <t>Chain position setpoint deceleration</t>
        </is>
      </c>
      <c r="C2802" s="11" t="inlineStr">
        <is>
          <t>MC006-FFG</t>
        </is>
      </c>
      <c r="D2802" t="inlineStr">
        <is>
          <t>%</t>
        </is>
      </c>
      <c r="E2802" t="inlineStr">
        <is>
          <t>Integer</t>
        </is>
      </c>
      <c r="I2802" t="inlineStr">
        <is>
          <t>L02S_FFG_DB_setpoint.Chain._Pos.Dec</t>
        </is>
      </c>
      <c r="J2802" s="13">
        <f>IFERROR(INDEX(Lines!$C$2:$C$1000,MATCH(INDEX(Machines!$C$2:$C$1000,MATCH(INDEX(Stations!$C$2:$C$1000,MATCH(C2802,Stations!$A$2:$A$1000,0)),Machines!$A$2:$A$1000,0)),Lines!$A$2:$A$1000,0))&amp;" / "&amp;INDEX(Lines!$B$2:$B$1000,MATCH(INDEX(Machines!$C$2:$C$1000,MATCH(INDEX(Stations!$C$2:$C$1000,MATCH(C2802,Stations!$A$2:$A$1000,0)),Machines!$A$2:$A$1000,0)),Lines!$A$2:$A$1000,0))&amp;" / "&amp;INDEX(Machines!$B$2:$B$1000,MATCH(INDEX(Stations!$C$2:$C$1000,MATCH(C2802,Stations!$A$2:$A$1000,0)),Machines!$A$2:$A$1000,0))&amp;" / "&amp;INDEX(Stations!$B$2:$B$1000,MATCH(C2802,Stations!$A$2:$A$1000,0))&amp;" / "&amp;B2802,"check refs")</f>
        <v/>
      </c>
    </row>
    <row r="2803">
      <c r="A2803" s="10" t="inlineStr">
        <is>
          <t>PR2858</t>
        </is>
      </c>
      <c r="B2803" t="inlineStr">
        <is>
          <t>Chain position setpoint</t>
        </is>
      </c>
      <c r="C2803" s="11" t="inlineStr">
        <is>
          <t>MC006-FFG</t>
        </is>
      </c>
      <c r="D2803" t="inlineStr">
        <is>
          <t>mm</t>
        </is>
      </c>
      <c r="E2803" t="inlineStr">
        <is>
          <t>Integer</t>
        </is>
      </c>
      <c r="I2803" t="inlineStr">
        <is>
          <t>L02S_FFG_DB_setpoint.Chain._Pos.Position</t>
        </is>
      </c>
      <c r="J2803" s="13">
        <f>IFERROR(INDEX(Lines!$C$2:$C$1000,MATCH(INDEX(Machines!$C$2:$C$1000,MATCH(INDEX(Stations!$C$2:$C$1000,MATCH(C2803,Stations!$A$2:$A$1000,0)),Machines!$A$2:$A$1000,0)),Lines!$A$2:$A$1000,0))&amp;" / "&amp;INDEX(Lines!$B$2:$B$1000,MATCH(INDEX(Machines!$C$2:$C$1000,MATCH(INDEX(Stations!$C$2:$C$1000,MATCH(C2803,Stations!$A$2:$A$1000,0)),Machines!$A$2:$A$1000,0)),Lines!$A$2:$A$1000,0))&amp;" / "&amp;INDEX(Machines!$B$2:$B$1000,MATCH(INDEX(Stations!$C$2:$C$1000,MATCH(C2803,Stations!$A$2:$A$1000,0)),Machines!$A$2:$A$1000,0))&amp;" / "&amp;INDEX(Stations!$B$2:$B$1000,MATCH(C2803,Stations!$A$2:$A$1000,0))&amp;" / "&amp;B2803,"check refs")</f>
        <v/>
      </c>
    </row>
    <row r="2804">
      <c r="A2804" s="10" t="inlineStr">
        <is>
          <t>PR2859</t>
        </is>
      </c>
      <c r="B2804" t="inlineStr">
        <is>
          <t>Chain override velocity</t>
        </is>
      </c>
      <c r="C2804" s="11" t="inlineStr">
        <is>
          <t>MC006-FFG</t>
        </is>
      </c>
      <c r="D2804" t="inlineStr">
        <is>
          <t>%</t>
        </is>
      </c>
      <c r="E2804" t="inlineStr">
        <is>
          <t>Integer</t>
        </is>
      </c>
      <c r="I2804" t="inlineStr">
        <is>
          <t>L02S_FFG_DB_setpoint.Chain.OVR_Velocity</t>
        </is>
      </c>
      <c r="J2804" s="13">
        <f>IFERROR(INDEX(Lines!$C$2:$C$1000,MATCH(INDEX(Machines!$C$2:$C$1000,MATCH(INDEX(Stations!$C$2:$C$1000,MATCH(C2804,Stations!$A$2:$A$1000,0)),Machines!$A$2:$A$1000,0)),Lines!$A$2:$A$1000,0))&amp;" / "&amp;INDEX(Lines!$B$2:$B$1000,MATCH(INDEX(Machines!$C$2:$C$1000,MATCH(INDEX(Stations!$C$2:$C$1000,MATCH(C2804,Stations!$A$2:$A$1000,0)),Machines!$A$2:$A$1000,0)),Lines!$A$2:$A$1000,0))&amp;" / "&amp;INDEX(Machines!$B$2:$B$1000,MATCH(INDEX(Stations!$C$2:$C$1000,MATCH(C2804,Stations!$A$2:$A$1000,0)),Machines!$A$2:$A$1000,0))&amp;" / "&amp;INDEX(Stations!$B$2:$B$1000,MATCH(C2804,Stations!$A$2:$A$1000,0))&amp;" / "&amp;B2804,"check refs")</f>
        <v/>
      </c>
    </row>
    <row r="2805">
      <c r="A2805" s="10" t="inlineStr">
        <is>
          <t>PR2860</t>
        </is>
      </c>
      <c r="B2805" t="inlineStr">
        <is>
          <t>Pusher left (empty position) acceleration</t>
        </is>
      </c>
      <c r="C2805" s="11" t="inlineStr">
        <is>
          <t>MC006-FFG</t>
        </is>
      </c>
      <c r="D2805" t="inlineStr">
        <is>
          <t>%</t>
        </is>
      </c>
      <c r="E2805" t="inlineStr">
        <is>
          <t>Integer</t>
        </is>
      </c>
      <c r="I2805" t="inlineStr">
        <is>
          <t>L02S_FFG_DB_setpoint.PusherLeft._Empty.Acc</t>
        </is>
      </c>
      <c r="J2805" s="13">
        <f>IFERROR(INDEX(Lines!$C$2:$C$1000,MATCH(INDEX(Machines!$C$2:$C$1000,MATCH(INDEX(Stations!$C$2:$C$1000,MATCH(C2805,Stations!$A$2:$A$1000,0)),Machines!$A$2:$A$1000,0)),Lines!$A$2:$A$1000,0))&amp;" / "&amp;INDEX(Lines!$B$2:$B$1000,MATCH(INDEX(Machines!$C$2:$C$1000,MATCH(INDEX(Stations!$C$2:$C$1000,MATCH(C2805,Stations!$A$2:$A$1000,0)),Machines!$A$2:$A$1000,0)),Lines!$A$2:$A$1000,0))&amp;" / "&amp;INDEX(Machines!$B$2:$B$1000,MATCH(INDEX(Stations!$C$2:$C$1000,MATCH(C2805,Stations!$A$2:$A$1000,0)),Machines!$A$2:$A$1000,0))&amp;" / "&amp;INDEX(Stations!$B$2:$B$1000,MATCH(C2805,Stations!$A$2:$A$1000,0))&amp;" / "&amp;B2805,"check refs")</f>
        <v/>
      </c>
    </row>
    <row r="2806">
      <c r="A2806" s="10" t="inlineStr">
        <is>
          <t>PR2861</t>
        </is>
      </c>
      <c r="B2806" t="inlineStr">
        <is>
          <t>Pusher left (empty position) deceleration</t>
        </is>
      </c>
      <c r="C2806" s="11" t="inlineStr">
        <is>
          <t>MC006-FFG</t>
        </is>
      </c>
      <c r="D2806" t="inlineStr">
        <is>
          <t>%</t>
        </is>
      </c>
      <c r="E2806" t="inlineStr">
        <is>
          <t>Integer</t>
        </is>
      </c>
      <c r="I2806" t="inlineStr">
        <is>
          <t>L02S_FFG_DB_setpoint.PusherLeft._Empty.Dec</t>
        </is>
      </c>
      <c r="J2806" s="13">
        <f>IFERROR(INDEX(Lines!$C$2:$C$1000,MATCH(INDEX(Machines!$C$2:$C$1000,MATCH(INDEX(Stations!$C$2:$C$1000,MATCH(C2806,Stations!$A$2:$A$1000,0)),Machines!$A$2:$A$1000,0)),Lines!$A$2:$A$1000,0))&amp;" / "&amp;INDEX(Lines!$B$2:$B$1000,MATCH(INDEX(Machines!$C$2:$C$1000,MATCH(INDEX(Stations!$C$2:$C$1000,MATCH(C2806,Stations!$A$2:$A$1000,0)),Machines!$A$2:$A$1000,0)),Lines!$A$2:$A$1000,0))&amp;" / "&amp;INDEX(Machines!$B$2:$B$1000,MATCH(INDEX(Stations!$C$2:$C$1000,MATCH(C2806,Stations!$A$2:$A$1000,0)),Machines!$A$2:$A$1000,0))&amp;" / "&amp;INDEX(Stations!$B$2:$B$1000,MATCH(C2806,Stations!$A$2:$A$1000,0))&amp;" / "&amp;B2806,"check refs")</f>
        <v/>
      </c>
    </row>
    <row r="2807">
      <c r="A2807" s="10" t="inlineStr">
        <is>
          <t>PR2862</t>
        </is>
      </c>
      <c r="B2807" t="inlineStr">
        <is>
          <t>Pusher left (empty position) target position</t>
        </is>
      </c>
      <c r="C2807" s="11" t="inlineStr">
        <is>
          <t>MC006-FFG</t>
        </is>
      </c>
      <c r="D2807" t="inlineStr">
        <is>
          <t>mm</t>
        </is>
      </c>
      <c r="E2807" t="inlineStr">
        <is>
          <t>Integer</t>
        </is>
      </c>
      <c r="I2807" t="inlineStr">
        <is>
          <t>L02S_FFG_DB_setpoint.PusherLeft._Empty.Position</t>
        </is>
      </c>
      <c r="J2807" s="13">
        <f>IFERROR(INDEX(Lines!$C$2:$C$1000,MATCH(INDEX(Machines!$C$2:$C$1000,MATCH(INDEX(Stations!$C$2:$C$1000,MATCH(C2807,Stations!$A$2:$A$1000,0)),Machines!$A$2:$A$1000,0)),Lines!$A$2:$A$1000,0))&amp;" / "&amp;INDEX(Lines!$B$2:$B$1000,MATCH(INDEX(Machines!$C$2:$C$1000,MATCH(INDEX(Stations!$C$2:$C$1000,MATCH(C2807,Stations!$A$2:$A$1000,0)),Machines!$A$2:$A$1000,0)),Lines!$A$2:$A$1000,0))&amp;" / "&amp;INDEX(Machines!$B$2:$B$1000,MATCH(INDEX(Stations!$C$2:$C$1000,MATCH(C2807,Stations!$A$2:$A$1000,0)),Machines!$A$2:$A$1000,0))&amp;" / "&amp;INDEX(Stations!$B$2:$B$1000,MATCH(C2807,Stations!$A$2:$A$1000,0))&amp;" / "&amp;B2807,"check refs")</f>
        <v/>
      </c>
    </row>
    <row r="2808">
      <c r="A2808" s="10" t="inlineStr">
        <is>
          <t>PR2863</t>
        </is>
      </c>
      <c r="B2808" t="inlineStr">
        <is>
          <t>Pusher left (empty position) velocity</t>
        </is>
      </c>
      <c r="C2808" s="11" t="inlineStr">
        <is>
          <t>MC006-FFG</t>
        </is>
      </c>
      <c r="D2808" t="inlineStr">
        <is>
          <t>%</t>
        </is>
      </c>
      <c r="E2808" t="inlineStr">
        <is>
          <t>Integer</t>
        </is>
      </c>
      <c r="I2808" t="inlineStr">
        <is>
          <t>L02S_FFG_DB_setpoint.PusherLeft._Empty.Velocity</t>
        </is>
      </c>
      <c r="J2808" s="13">
        <f>IFERROR(INDEX(Lines!$C$2:$C$1000,MATCH(INDEX(Machines!$C$2:$C$1000,MATCH(INDEX(Stations!$C$2:$C$1000,MATCH(C2808,Stations!$A$2:$A$1000,0)),Machines!$A$2:$A$1000,0)),Lines!$A$2:$A$1000,0))&amp;" / "&amp;INDEX(Lines!$B$2:$B$1000,MATCH(INDEX(Machines!$C$2:$C$1000,MATCH(INDEX(Stations!$C$2:$C$1000,MATCH(C2808,Stations!$A$2:$A$1000,0)),Machines!$A$2:$A$1000,0)),Lines!$A$2:$A$1000,0))&amp;" / "&amp;INDEX(Machines!$B$2:$B$1000,MATCH(INDEX(Stations!$C$2:$C$1000,MATCH(C2808,Stations!$A$2:$A$1000,0)),Machines!$A$2:$A$1000,0))&amp;" / "&amp;INDEX(Stations!$B$2:$B$1000,MATCH(C2808,Stations!$A$2:$A$1000,0))&amp;" / "&amp;B2808,"check refs")</f>
        <v/>
      </c>
    </row>
    <row r="2809">
      <c r="A2809" s="10" t="inlineStr">
        <is>
          <t>PR2864</t>
        </is>
      </c>
      <c r="B2809" t="inlineStr">
        <is>
          <t>Pusher left (full position) acceleration</t>
        </is>
      </c>
      <c r="C2809" s="11" t="inlineStr">
        <is>
          <t>MC006-FFG</t>
        </is>
      </c>
      <c r="D2809" t="inlineStr">
        <is>
          <t>%</t>
        </is>
      </c>
      <c r="E2809" t="inlineStr">
        <is>
          <t>Integer</t>
        </is>
      </c>
      <c r="I2809" t="inlineStr">
        <is>
          <t>L02S_FFG_DB_setpoint.PusherLeft._Full.Acc</t>
        </is>
      </c>
      <c r="J2809" s="13">
        <f>IFERROR(INDEX(Lines!$C$2:$C$1000,MATCH(INDEX(Machines!$C$2:$C$1000,MATCH(INDEX(Stations!$C$2:$C$1000,MATCH(C2809,Stations!$A$2:$A$1000,0)),Machines!$A$2:$A$1000,0)),Lines!$A$2:$A$1000,0))&amp;" / "&amp;INDEX(Lines!$B$2:$B$1000,MATCH(INDEX(Machines!$C$2:$C$1000,MATCH(INDEX(Stations!$C$2:$C$1000,MATCH(C2809,Stations!$A$2:$A$1000,0)),Machines!$A$2:$A$1000,0)),Lines!$A$2:$A$1000,0))&amp;" / "&amp;INDEX(Machines!$B$2:$B$1000,MATCH(INDEX(Stations!$C$2:$C$1000,MATCH(C2809,Stations!$A$2:$A$1000,0)),Machines!$A$2:$A$1000,0))&amp;" / "&amp;INDEX(Stations!$B$2:$B$1000,MATCH(C2809,Stations!$A$2:$A$1000,0))&amp;" / "&amp;B2809,"check refs")</f>
        <v/>
      </c>
    </row>
    <row r="2810">
      <c r="A2810" s="10" t="inlineStr">
        <is>
          <t>PR2865</t>
        </is>
      </c>
      <c r="B2810" t="inlineStr">
        <is>
          <t>Pusher left (full position) deceleration</t>
        </is>
      </c>
      <c r="C2810" s="11" t="inlineStr">
        <is>
          <t>MC006-FFG</t>
        </is>
      </c>
      <c r="D2810" t="inlineStr">
        <is>
          <t>%</t>
        </is>
      </c>
      <c r="E2810" t="inlineStr">
        <is>
          <t>Integer</t>
        </is>
      </c>
      <c r="I2810" t="inlineStr">
        <is>
          <t>L02S_FFG_DB_setpoint.PusherLeft._Full.Dec</t>
        </is>
      </c>
      <c r="J2810" s="13">
        <f>IFERROR(INDEX(Lines!$C$2:$C$1000,MATCH(INDEX(Machines!$C$2:$C$1000,MATCH(INDEX(Stations!$C$2:$C$1000,MATCH(C2810,Stations!$A$2:$A$1000,0)),Machines!$A$2:$A$1000,0)),Lines!$A$2:$A$1000,0))&amp;" / "&amp;INDEX(Lines!$B$2:$B$1000,MATCH(INDEX(Machines!$C$2:$C$1000,MATCH(INDEX(Stations!$C$2:$C$1000,MATCH(C2810,Stations!$A$2:$A$1000,0)),Machines!$A$2:$A$1000,0)),Lines!$A$2:$A$1000,0))&amp;" / "&amp;INDEX(Machines!$B$2:$B$1000,MATCH(INDEX(Stations!$C$2:$C$1000,MATCH(C2810,Stations!$A$2:$A$1000,0)),Machines!$A$2:$A$1000,0))&amp;" / "&amp;INDEX(Stations!$B$2:$B$1000,MATCH(C2810,Stations!$A$2:$A$1000,0))&amp;" / "&amp;B2810,"check refs")</f>
        <v/>
      </c>
    </row>
    <row r="2811">
      <c r="A2811" s="10" t="inlineStr">
        <is>
          <t>PR2866</t>
        </is>
      </c>
      <c r="B2811" t="inlineStr">
        <is>
          <t>Pusher left (full position) target position</t>
        </is>
      </c>
      <c r="C2811" s="11" t="inlineStr">
        <is>
          <t>MC006-FFG</t>
        </is>
      </c>
      <c r="D2811" t="inlineStr">
        <is>
          <t>mm</t>
        </is>
      </c>
      <c r="E2811" t="inlineStr">
        <is>
          <t>Integer</t>
        </is>
      </c>
      <c r="I2811" t="inlineStr">
        <is>
          <t>L02S_FFG_DB_setpoint.PusherLeft._Full.Position</t>
        </is>
      </c>
      <c r="J2811" s="13">
        <f>IFERROR(INDEX(Lines!$C$2:$C$1000,MATCH(INDEX(Machines!$C$2:$C$1000,MATCH(INDEX(Stations!$C$2:$C$1000,MATCH(C2811,Stations!$A$2:$A$1000,0)),Machines!$A$2:$A$1000,0)),Lines!$A$2:$A$1000,0))&amp;" / "&amp;INDEX(Lines!$B$2:$B$1000,MATCH(INDEX(Machines!$C$2:$C$1000,MATCH(INDEX(Stations!$C$2:$C$1000,MATCH(C2811,Stations!$A$2:$A$1000,0)),Machines!$A$2:$A$1000,0)),Lines!$A$2:$A$1000,0))&amp;" / "&amp;INDEX(Machines!$B$2:$B$1000,MATCH(INDEX(Stations!$C$2:$C$1000,MATCH(C2811,Stations!$A$2:$A$1000,0)),Machines!$A$2:$A$1000,0))&amp;" / "&amp;INDEX(Stations!$B$2:$B$1000,MATCH(C2811,Stations!$A$2:$A$1000,0))&amp;" / "&amp;B2811,"check refs")</f>
        <v/>
      </c>
    </row>
    <row r="2812">
      <c r="A2812" s="10" t="inlineStr">
        <is>
          <t>PR2867</t>
        </is>
      </c>
      <c r="B2812" t="inlineStr">
        <is>
          <t>Pusher left (full position) velocity</t>
        </is>
      </c>
      <c r="C2812" s="11" t="inlineStr">
        <is>
          <t>MC006-FFG</t>
        </is>
      </c>
      <c r="D2812" t="inlineStr">
        <is>
          <t>%</t>
        </is>
      </c>
      <c r="E2812" t="inlineStr">
        <is>
          <t>Integer</t>
        </is>
      </c>
      <c r="I2812" t="inlineStr">
        <is>
          <t>L02S_FFG_DB_setpoint.PusherLeft._Full.Velocity</t>
        </is>
      </c>
      <c r="J2812" s="13">
        <f>IFERROR(INDEX(Lines!$C$2:$C$1000,MATCH(INDEX(Machines!$C$2:$C$1000,MATCH(INDEX(Stations!$C$2:$C$1000,MATCH(C2812,Stations!$A$2:$A$1000,0)),Machines!$A$2:$A$1000,0)),Lines!$A$2:$A$1000,0))&amp;" / "&amp;INDEX(Lines!$B$2:$B$1000,MATCH(INDEX(Machines!$C$2:$C$1000,MATCH(INDEX(Stations!$C$2:$C$1000,MATCH(C2812,Stations!$A$2:$A$1000,0)),Machines!$A$2:$A$1000,0)),Lines!$A$2:$A$1000,0))&amp;" / "&amp;INDEX(Machines!$B$2:$B$1000,MATCH(INDEX(Stations!$C$2:$C$1000,MATCH(C2812,Stations!$A$2:$A$1000,0)),Machines!$A$2:$A$1000,0))&amp;" / "&amp;INDEX(Stations!$B$2:$B$1000,MATCH(C2812,Stations!$A$2:$A$1000,0))&amp;" / "&amp;B2812,"check refs")</f>
        <v/>
      </c>
    </row>
    <row r="2813">
      <c r="A2813" s="10" t="inlineStr">
        <is>
          <t>PR2868</t>
        </is>
      </c>
      <c r="B2813" t="inlineStr">
        <is>
          <t>Pusher left (pick position) acceleration</t>
        </is>
      </c>
      <c r="C2813" s="11" t="inlineStr">
        <is>
          <t>MC006-FFG</t>
        </is>
      </c>
      <c r="D2813" t="inlineStr">
        <is>
          <t>%</t>
        </is>
      </c>
      <c r="E2813" t="inlineStr">
        <is>
          <t>Integer</t>
        </is>
      </c>
      <c r="I2813" t="inlineStr">
        <is>
          <t>L02S_FFG_DB_setpoint.PusherLeft._Pick.Acc</t>
        </is>
      </c>
      <c r="J2813" s="13">
        <f>IFERROR(INDEX(Lines!$C$2:$C$1000,MATCH(INDEX(Machines!$C$2:$C$1000,MATCH(INDEX(Stations!$C$2:$C$1000,MATCH(C2813,Stations!$A$2:$A$1000,0)),Machines!$A$2:$A$1000,0)),Lines!$A$2:$A$1000,0))&amp;" / "&amp;INDEX(Lines!$B$2:$B$1000,MATCH(INDEX(Machines!$C$2:$C$1000,MATCH(INDEX(Stations!$C$2:$C$1000,MATCH(C2813,Stations!$A$2:$A$1000,0)),Machines!$A$2:$A$1000,0)),Lines!$A$2:$A$1000,0))&amp;" / "&amp;INDEX(Machines!$B$2:$B$1000,MATCH(INDEX(Stations!$C$2:$C$1000,MATCH(C2813,Stations!$A$2:$A$1000,0)),Machines!$A$2:$A$1000,0))&amp;" / "&amp;INDEX(Stations!$B$2:$B$1000,MATCH(C2813,Stations!$A$2:$A$1000,0))&amp;" / "&amp;B2813,"check refs")</f>
        <v/>
      </c>
    </row>
    <row r="2814">
      <c r="A2814" s="10" t="inlineStr">
        <is>
          <t>PR2869</t>
        </is>
      </c>
      <c r="B2814" t="inlineStr">
        <is>
          <t>Pusher left (pick position) deceleration</t>
        </is>
      </c>
      <c r="C2814" s="11" t="inlineStr">
        <is>
          <t>MC006-FFG</t>
        </is>
      </c>
      <c r="D2814" t="inlineStr">
        <is>
          <t>%</t>
        </is>
      </c>
      <c r="E2814" t="inlineStr">
        <is>
          <t>Integer</t>
        </is>
      </c>
      <c r="I2814" t="inlineStr">
        <is>
          <t>L02S_FFG_DB_setpoint.PusherLeft._Pick.Dec</t>
        </is>
      </c>
      <c r="J2814" s="13">
        <f>IFERROR(INDEX(Lines!$C$2:$C$1000,MATCH(INDEX(Machines!$C$2:$C$1000,MATCH(INDEX(Stations!$C$2:$C$1000,MATCH(C2814,Stations!$A$2:$A$1000,0)),Machines!$A$2:$A$1000,0)),Lines!$A$2:$A$1000,0))&amp;" / "&amp;INDEX(Lines!$B$2:$B$1000,MATCH(INDEX(Machines!$C$2:$C$1000,MATCH(INDEX(Stations!$C$2:$C$1000,MATCH(C2814,Stations!$A$2:$A$1000,0)),Machines!$A$2:$A$1000,0)),Lines!$A$2:$A$1000,0))&amp;" / "&amp;INDEX(Machines!$B$2:$B$1000,MATCH(INDEX(Stations!$C$2:$C$1000,MATCH(C2814,Stations!$A$2:$A$1000,0)),Machines!$A$2:$A$1000,0))&amp;" / "&amp;INDEX(Stations!$B$2:$B$1000,MATCH(C2814,Stations!$A$2:$A$1000,0))&amp;" / "&amp;B2814,"check refs")</f>
        <v/>
      </c>
    </row>
    <row r="2815">
      <c r="A2815" s="10" t="inlineStr">
        <is>
          <t>PR2870</t>
        </is>
      </c>
      <c r="B2815" t="inlineStr">
        <is>
          <t>Pusher left (pick position) target position</t>
        </is>
      </c>
      <c r="C2815" s="11" t="inlineStr">
        <is>
          <t>MC006-FFG</t>
        </is>
      </c>
      <c r="D2815" t="inlineStr">
        <is>
          <t>mm</t>
        </is>
      </c>
      <c r="E2815" t="inlineStr">
        <is>
          <t>Integer</t>
        </is>
      </c>
      <c r="I2815" t="inlineStr">
        <is>
          <t>L02S_FFG_DB_setpoint.PusherLeft._Pick.Position</t>
        </is>
      </c>
      <c r="J2815" s="13">
        <f>IFERROR(INDEX(Lines!$C$2:$C$1000,MATCH(INDEX(Machines!$C$2:$C$1000,MATCH(INDEX(Stations!$C$2:$C$1000,MATCH(C2815,Stations!$A$2:$A$1000,0)),Machines!$A$2:$A$1000,0)),Lines!$A$2:$A$1000,0))&amp;" / "&amp;INDEX(Lines!$B$2:$B$1000,MATCH(INDEX(Machines!$C$2:$C$1000,MATCH(INDEX(Stations!$C$2:$C$1000,MATCH(C2815,Stations!$A$2:$A$1000,0)),Machines!$A$2:$A$1000,0)),Lines!$A$2:$A$1000,0))&amp;" / "&amp;INDEX(Machines!$B$2:$B$1000,MATCH(INDEX(Stations!$C$2:$C$1000,MATCH(C2815,Stations!$A$2:$A$1000,0)),Machines!$A$2:$A$1000,0))&amp;" / "&amp;INDEX(Stations!$B$2:$B$1000,MATCH(C2815,Stations!$A$2:$A$1000,0))&amp;" / "&amp;B2815,"check refs")</f>
        <v/>
      </c>
    </row>
    <row r="2816">
      <c r="A2816" s="10" t="inlineStr">
        <is>
          <t>PR2871</t>
        </is>
      </c>
      <c r="B2816" t="inlineStr">
        <is>
          <t>Pusher left (pick position) velocity</t>
        </is>
      </c>
      <c r="C2816" s="11" t="inlineStr">
        <is>
          <t>MC006-FFG</t>
        </is>
      </c>
      <c r="D2816" t="inlineStr">
        <is>
          <t>%</t>
        </is>
      </c>
      <c r="E2816" t="inlineStr">
        <is>
          <t>Integer</t>
        </is>
      </c>
      <c r="I2816" t="inlineStr">
        <is>
          <t>L02S_FFG_DB_setpoint.PusherLeft._Pick.Velocity</t>
        </is>
      </c>
      <c r="J2816" s="13">
        <f>IFERROR(INDEX(Lines!$C$2:$C$1000,MATCH(INDEX(Machines!$C$2:$C$1000,MATCH(INDEX(Stations!$C$2:$C$1000,MATCH(C2816,Stations!$A$2:$A$1000,0)),Machines!$A$2:$A$1000,0)),Lines!$A$2:$A$1000,0))&amp;" / "&amp;INDEX(Lines!$B$2:$B$1000,MATCH(INDEX(Machines!$C$2:$C$1000,MATCH(INDEX(Stations!$C$2:$C$1000,MATCH(C2816,Stations!$A$2:$A$1000,0)),Machines!$A$2:$A$1000,0)),Lines!$A$2:$A$1000,0))&amp;" / "&amp;INDEX(Machines!$B$2:$B$1000,MATCH(INDEX(Stations!$C$2:$C$1000,MATCH(C2816,Stations!$A$2:$A$1000,0)),Machines!$A$2:$A$1000,0))&amp;" / "&amp;INDEX(Stations!$B$2:$B$1000,MATCH(C2816,Stations!$A$2:$A$1000,0))&amp;" / "&amp;B2816,"check refs")</f>
        <v/>
      </c>
    </row>
    <row r="2817">
      <c r="A2817" s="10" t="inlineStr">
        <is>
          <t>PR2872</t>
        </is>
      </c>
      <c r="B2817" t="inlineStr">
        <is>
          <t>Pusher right (empty position) acceleration</t>
        </is>
      </c>
      <c r="C2817" s="11" t="inlineStr">
        <is>
          <t>MC006-FFG</t>
        </is>
      </c>
      <c r="D2817" t="inlineStr">
        <is>
          <t>%</t>
        </is>
      </c>
      <c r="E2817" t="inlineStr">
        <is>
          <t>Integer</t>
        </is>
      </c>
      <c r="I2817" t="inlineStr">
        <is>
          <t>L02S_FFG_DB_setpoint.PusherRight._Empty.Acc</t>
        </is>
      </c>
      <c r="J2817" s="13">
        <f>IFERROR(INDEX(Lines!$C$2:$C$1000,MATCH(INDEX(Machines!$C$2:$C$1000,MATCH(INDEX(Stations!$C$2:$C$1000,MATCH(C2817,Stations!$A$2:$A$1000,0)),Machines!$A$2:$A$1000,0)),Lines!$A$2:$A$1000,0))&amp;" / "&amp;INDEX(Lines!$B$2:$B$1000,MATCH(INDEX(Machines!$C$2:$C$1000,MATCH(INDEX(Stations!$C$2:$C$1000,MATCH(C2817,Stations!$A$2:$A$1000,0)),Machines!$A$2:$A$1000,0)),Lines!$A$2:$A$1000,0))&amp;" / "&amp;INDEX(Machines!$B$2:$B$1000,MATCH(INDEX(Stations!$C$2:$C$1000,MATCH(C2817,Stations!$A$2:$A$1000,0)),Machines!$A$2:$A$1000,0))&amp;" / "&amp;INDEX(Stations!$B$2:$B$1000,MATCH(C2817,Stations!$A$2:$A$1000,0))&amp;" / "&amp;B2817,"check refs")</f>
        <v/>
      </c>
    </row>
    <row r="2818">
      <c r="A2818" s="10" t="inlineStr">
        <is>
          <t>PR2873</t>
        </is>
      </c>
      <c r="B2818" t="inlineStr">
        <is>
          <t>Pusher right (empty position) deceleration</t>
        </is>
      </c>
      <c r="C2818" s="11" t="inlineStr">
        <is>
          <t>MC006-FFG</t>
        </is>
      </c>
      <c r="D2818" t="inlineStr">
        <is>
          <t>%</t>
        </is>
      </c>
      <c r="E2818" t="inlineStr">
        <is>
          <t>Integer</t>
        </is>
      </c>
      <c r="I2818" t="inlineStr">
        <is>
          <t>L02S_FFG_DB_setpoint.PusherRight._Empty.Dec</t>
        </is>
      </c>
      <c r="J2818" s="13">
        <f>IFERROR(INDEX(Lines!$C$2:$C$1000,MATCH(INDEX(Machines!$C$2:$C$1000,MATCH(INDEX(Stations!$C$2:$C$1000,MATCH(C2818,Stations!$A$2:$A$1000,0)),Machines!$A$2:$A$1000,0)),Lines!$A$2:$A$1000,0))&amp;" / "&amp;INDEX(Lines!$B$2:$B$1000,MATCH(INDEX(Machines!$C$2:$C$1000,MATCH(INDEX(Stations!$C$2:$C$1000,MATCH(C2818,Stations!$A$2:$A$1000,0)),Machines!$A$2:$A$1000,0)),Lines!$A$2:$A$1000,0))&amp;" / "&amp;INDEX(Machines!$B$2:$B$1000,MATCH(INDEX(Stations!$C$2:$C$1000,MATCH(C2818,Stations!$A$2:$A$1000,0)),Machines!$A$2:$A$1000,0))&amp;" / "&amp;INDEX(Stations!$B$2:$B$1000,MATCH(C2818,Stations!$A$2:$A$1000,0))&amp;" / "&amp;B2818,"check refs")</f>
        <v/>
      </c>
    </row>
    <row r="2819">
      <c r="A2819" s="10" t="inlineStr">
        <is>
          <t>PR2874</t>
        </is>
      </c>
      <c r="B2819" t="inlineStr">
        <is>
          <t>Pusher right (empty position) target position</t>
        </is>
      </c>
      <c r="C2819" s="11" t="inlineStr">
        <is>
          <t>MC006-FFG</t>
        </is>
      </c>
      <c r="D2819" t="inlineStr">
        <is>
          <t>mm</t>
        </is>
      </c>
      <c r="E2819" t="inlineStr">
        <is>
          <t>Integer</t>
        </is>
      </c>
      <c r="I2819" t="inlineStr">
        <is>
          <t>L02S_FFG_DB_setpoint.PusherRight._Empty.Position</t>
        </is>
      </c>
      <c r="J2819" s="13">
        <f>IFERROR(INDEX(Lines!$C$2:$C$1000,MATCH(INDEX(Machines!$C$2:$C$1000,MATCH(INDEX(Stations!$C$2:$C$1000,MATCH(C2819,Stations!$A$2:$A$1000,0)),Machines!$A$2:$A$1000,0)),Lines!$A$2:$A$1000,0))&amp;" / "&amp;INDEX(Lines!$B$2:$B$1000,MATCH(INDEX(Machines!$C$2:$C$1000,MATCH(INDEX(Stations!$C$2:$C$1000,MATCH(C2819,Stations!$A$2:$A$1000,0)),Machines!$A$2:$A$1000,0)),Lines!$A$2:$A$1000,0))&amp;" / "&amp;INDEX(Machines!$B$2:$B$1000,MATCH(INDEX(Stations!$C$2:$C$1000,MATCH(C2819,Stations!$A$2:$A$1000,0)),Machines!$A$2:$A$1000,0))&amp;" / "&amp;INDEX(Stations!$B$2:$B$1000,MATCH(C2819,Stations!$A$2:$A$1000,0))&amp;" / "&amp;B2819,"check refs")</f>
        <v/>
      </c>
    </row>
    <row r="2820">
      <c r="A2820" s="10" t="inlineStr">
        <is>
          <t>PR2875</t>
        </is>
      </c>
      <c r="B2820" t="inlineStr">
        <is>
          <t>Pusher right (empty position) velocity</t>
        </is>
      </c>
      <c r="C2820" s="11" t="inlineStr">
        <is>
          <t>MC006-FFG</t>
        </is>
      </c>
      <c r="D2820" t="inlineStr">
        <is>
          <t>%</t>
        </is>
      </c>
      <c r="E2820" t="inlineStr">
        <is>
          <t>Integer</t>
        </is>
      </c>
      <c r="I2820" t="inlineStr">
        <is>
          <t>L02S_FFG_DB_setpoint.PusherRight._Empty.Velocity</t>
        </is>
      </c>
      <c r="J2820" s="13">
        <f>IFERROR(INDEX(Lines!$C$2:$C$1000,MATCH(INDEX(Machines!$C$2:$C$1000,MATCH(INDEX(Stations!$C$2:$C$1000,MATCH(C2820,Stations!$A$2:$A$1000,0)),Machines!$A$2:$A$1000,0)),Lines!$A$2:$A$1000,0))&amp;" / "&amp;INDEX(Lines!$B$2:$B$1000,MATCH(INDEX(Machines!$C$2:$C$1000,MATCH(INDEX(Stations!$C$2:$C$1000,MATCH(C2820,Stations!$A$2:$A$1000,0)),Machines!$A$2:$A$1000,0)),Lines!$A$2:$A$1000,0))&amp;" / "&amp;INDEX(Machines!$B$2:$B$1000,MATCH(INDEX(Stations!$C$2:$C$1000,MATCH(C2820,Stations!$A$2:$A$1000,0)),Machines!$A$2:$A$1000,0))&amp;" / "&amp;INDEX(Stations!$B$2:$B$1000,MATCH(C2820,Stations!$A$2:$A$1000,0))&amp;" / "&amp;B2820,"check refs")</f>
        <v/>
      </c>
    </row>
    <row r="2821">
      <c r="A2821" s="10" t="inlineStr">
        <is>
          <t>PR2876</t>
        </is>
      </c>
      <c r="B2821" t="inlineStr">
        <is>
          <t>Pusher right (full position) acceleration</t>
        </is>
      </c>
      <c r="C2821" s="11" t="inlineStr">
        <is>
          <t>MC006-FFG</t>
        </is>
      </c>
      <c r="D2821" t="inlineStr">
        <is>
          <t>%</t>
        </is>
      </c>
      <c r="E2821" t="inlineStr">
        <is>
          <t>Integer</t>
        </is>
      </c>
      <c r="I2821" t="inlineStr">
        <is>
          <t>L02S_FFG_DB_setpoint.PusherRight._Full.Acc</t>
        </is>
      </c>
      <c r="J2821" s="13">
        <f>IFERROR(INDEX(Lines!$C$2:$C$1000,MATCH(INDEX(Machines!$C$2:$C$1000,MATCH(INDEX(Stations!$C$2:$C$1000,MATCH(C2821,Stations!$A$2:$A$1000,0)),Machines!$A$2:$A$1000,0)),Lines!$A$2:$A$1000,0))&amp;" / "&amp;INDEX(Lines!$B$2:$B$1000,MATCH(INDEX(Machines!$C$2:$C$1000,MATCH(INDEX(Stations!$C$2:$C$1000,MATCH(C2821,Stations!$A$2:$A$1000,0)),Machines!$A$2:$A$1000,0)),Lines!$A$2:$A$1000,0))&amp;" / "&amp;INDEX(Machines!$B$2:$B$1000,MATCH(INDEX(Stations!$C$2:$C$1000,MATCH(C2821,Stations!$A$2:$A$1000,0)),Machines!$A$2:$A$1000,0))&amp;" / "&amp;INDEX(Stations!$B$2:$B$1000,MATCH(C2821,Stations!$A$2:$A$1000,0))&amp;" / "&amp;B2821,"check refs")</f>
        <v/>
      </c>
    </row>
    <row r="2822">
      <c r="A2822" s="10" t="inlineStr">
        <is>
          <t>PR2877</t>
        </is>
      </c>
      <c r="B2822" t="inlineStr">
        <is>
          <t>Pusher right (full position) deceleration</t>
        </is>
      </c>
      <c r="C2822" s="11" t="inlineStr">
        <is>
          <t>MC006-FFG</t>
        </is>
      </c>
      <c r="D2822" t="inlineStr">
        <is>
          <t>%</t>
        </is>
      </c>
      <c r="E2822" t="inlineStr">
        <is>
          <t>Integer</t>
        </is>
      </c>
      <c r="I2822" t="inlineStr">
        <is>
          <t>L02S_FFG_DB_setpoint.PusherRight._Full.Dec</t>
        </is>
      </c>
      <c r="J2822" s="13">
        <f>IFERROR(INDEX(Lines!$C$2:$C$1000,MATCH(INDEX(Machines!$C$2:$C$1000,MATCH(INDEX(Stations!$C$2:$C$1000,MATCH(C2822,Stations!$A$2:$A$1000,0)),Machines!$A$2:$A$1000,0)),Lines!$A$2:$A$1000,0))&amp;" / "&amp;INDEX(Lines!$B$2:$B$1000,MATCH(INDEX(Machines!$C$2:$C$1000,MATCH(INDEX(Stations!$C$2:$C$1000,MATCH(C2822,Stations!$A$2:$A$1000,0)),Machines!$A$2:$A$1000,0)),Lines!$A$2:$A$1000,0))&amp;" / "&amp;INDEX(Machines!$B$2:$B$1000,MATCH(INDEX(Stations!$C$2:$C$1000,MATCH(C2822,Stations!$A$2:$A$1000,0)),Machines!$A$2:$A$1000,0))&amp;" / "&amp;INDEX(Stations!$B$2:$B$1000,MATCH(C2822,Stations!$A$2:$A$1000,0))&amp;" / "&amp;B2822,"check refs")</f>
        <v/>
      </c>
    </row>
    <row r="2823">
      <c r="A2823" s="10" t="inlineStr">
        <is>
          <t>PR2878</t>
        </is>
      </c>
      <c r="B2823" t="inlineStr">
        <is>
          <t>Pusher right (full position) target position</t>
        </is>
      </c>
      <c r="C2823" s="11" t="inlineStr">
        <is>
          <t>MC006-FFG</t>
        </is>
      </c>
      <c r="D2823" t="inlineStr">
        <is>
          <t>mm</t>
        </is>
      </c>
      <c r="E2823" t="inlineStr">
        <is>
          <t>Integer</t>
        </is>
      </c>
      <c r="I2823" t="inlineStr">
        <is>
          <t>L02S_FFG_DB_setpoint.PusherRight._Full.Position</t>
        </is>
      </c>
      <c r="J2823" s="13">
        <f>IFERROR(INDEX(Lines!$C$2:$C$1000,MATCH(INDEX(Machines!$C$2:$C$1000,MATCH(INDEX(Stations!$C$2:$C$1000,MATCH(C2823,Stations!$A$2:$A$1000,0)),Machines!$A$2:$A$1000,0)),Lines!$A$2:$A$1000,0))&amp;" / "&amp;INDEX(Lines!$B$2:$B$1000,MATCH(INDEX(Machines!$C$2:$C$1000,MATCH(INDEX(Stations!$C$2:$C$1000,MATCH(C2823,Stations!$A$2:$A$1000,0)),Machines!$A$2:$A$1000,0)),Lines!$A$2:$A$1000,0))&amp;" / "&amp;INDEX(Machines!$B$2:$B$1000,MATCH(INDEX(Stations!$C$2:$C$1000,MATCH(C2823,Stations!$A$2:$A$1000,0)),Machines!$A$2:$A$1000,0))&amp;" / "&amp;INDEX(Stations!$B$2:$B$1000,MATCH(C2823,Stations!$A$2:$A$1000,0))&amp;" / "&amp;B2823,"check refs")</f>
        <v/>
      </c>
    </row>
    <row r="2824">
      <c r="A2824" s="10" t="inlineStr">
        <is>
          <t>PR2879</t>
        </is>
      </c>
      <c r="B2824" t="inlineStr">
        <is>
          <t>Pusher right (full position) velocity</t>
        </is>
      </c>
      <c r="C2824" s="11" t="inlineStr">
        <is>
          <t>MC006-FFG</t>
        </is>
      </c>
      <c r="D2824" t="inlineStr">
        <is>
          <t>%</t>
        </is>
      </c>
      <c r="E2824" t="inlineStr">
        <is>
          <t>Integer</t>
        </is>
      </c>
      <c r="I2824" t="inlineStr">
        <is>
          <t>L02S_FFG_DB_setpoint.PusherRight._Full.Velocity</t>
        </is>
      </c>
      <c r="J2824" s="13">
        <f>IFERROR(INDEX(Lines!$C$2:$C$1000,MATCH(INDEX(Machines!$C$2:$C$1000,MATCH(INDEX(Stations!$C$2:$C$1000,MATCH(C2824,Stations!$A$2:$A$1000,0)),Machines!$A$2:$A$1000,0)),Lines!$A$2:$A$1000,0))&amp;" / "&amp;INDEX(Lines!$B$2:$B$1000,MATCH(INDEX(Machines!$C$2:$C$1000,MATCH(INDEX(Stations!$C$2:$C$1000,MATCH(C2824,Stations!$A$2:$A$1000,0)),Machines!$A$2:$A$1000,0)),Lines!$A$2:$A$1000,0))&amp;" / "&amp;INDEX(Machines!$B$2:$B$1000,MATCH(INDEX(Stations!$C$2:$C$1000,MATCH(C2824,Stations!$A$2:$A$1000,0)),Machines!$A$2:$A$1000,0))&amp;" / "&amp;INDEX(Stations!$B$2:$B$1000,MATCH(C2824,Stations!$A$2:$A$1000,0))&amp;" / "&amp;B2824,"check refs")</f>
        <v/>
      </c>
    </row>
    <row r="2825">
      <c r="A2825" s="10" t="inlineStr">
        <is>
          <t>PR2880</t>
        </is>
      </c>
      <c r="B2825" t="inlineStr">
        <is>
          <t>Pusher right (pick position) acceleration</t>
        </is>
      </c>
      <c r="C2825" s="11" t="inlineStr">
        <is>
          <t>MC006-FFG</t>
        </is>
      </c>
      <c r="D2825" t="inlineStr">
        <is>
          <t>%</t>
        </is>
      </c>
      <c r="E2825" t="inlineStr">
        <is>
          <t>Integer</t>
        </is>
      </c>
      <c r="I2825" t="inlineStr">
        <is>
          <t>L02S_FFG_DB_setpoint.PusherRight._Pick.Acc</t>
        </is>
      </c>
      <c r="J2825" s="13">
        <f>IFERROR(INDEX(Lines!$C$2:$C$1000,MATCH(INDEX(Machines!$C$2:$C$1000,MATCH(INDEX(Stations!$C$2:$C$1000,MATCH(C2825,Stations!$A$2:$A$1000,0)),Machines!$A$2:$A$1000,0)),Lines!$A$2:$A$1000,0))&amp;" / "&amp;INDEX(Lines!$B$2:$B$1000,MATCH(INDEX(Machines!$C$2:$C$1000,MATCH(INDEX(Stations!$C$2:$C$1000,MATCH(C2825,Stations!$A$2:$A$1000,0)),Machines!$A$2:$A$1000,0)),Lines!$A$2:$A$1000,0))&amp;" / "&amp;INDEX(Machines!$B$2:$B$1000,MATCH(INDEX(Stations!$C$2:$C$1000,MATCH(C2825,Stations!$A$2:$A$1000,0)),Machines!$A$2:$A$1000,0))&amp;" / "&amp;INDEX(Stations!$B$2:$B$1000,MATCH(C2825,Stations!$A$2:$A$1000,0))&amp;" / "&amp;B2825,"check refs")</f>
        <v/>
      </c>
    </row>
    <row r="2826">
      <c r="A2826" s="10" t="inlineStr">
        <is>
          <t>PR2881</t>
        </is>
      </c>
      <c r="B2826" t="inlineStr">
        <is>
          <t>Pusher right (pick position) deceleration</t>
        </is>
      </c>
      <c r="C2826" s="11" t="inlineStr">
        <is>
          <t>MC006-FFG</t>
        </is>
      </c>
      <c r="D2826" t="inlineStr">
        <is>
          <t>%</t>
        </is>
      </c>
      <c r="E2826" t="inlineStr">
        <is>
          <t>Integer</t>
        </is>
      </c>
      <c r="I2826" t="inlineStr">
        <is>
          <t>L02S_FFG_DB_setpoint.PusherRight._Pick.Dec</t>
        </is>
      </c>
      <c r="J2826" s="13">
        <f>IFERROR(INDEX(Lines!$C$2:$C$1000,MATCH(INDEX(Machines!$C$2:$C$1000,MATCH(INDEX(Stations!$C$2:$C$1000,MATCH(C2826,Stations!$A$2:$A$1000,0)),Machines!$A$2:$A$1000,0)),Lines!$A$2:$A$1000,0))&amp;" / "&amp;INDEX(Lines!$B$2:$B$1000,MATCH(INDEX(Machines!$C$2:$C$1000,MATCH(INDEX(Stations!$C$2:$C$1000,MATCH(C2826,Stations!$A$2:$A$1000,0)),Machines!$A$2:$A$1000,0)),Lines!$A$2:$A$1000,0))&amp;" / "&amp;INDEX(Machines!$B$2:$B$1000,MATCH(INDEX(Stations!$C$2:$C$1000,MATCH(C2826,Stations!$A$2:$A$1000,0)),Machines!$A$2:$A$1000,0))&amp;" / "&amp;INDEX(Stations!$B$2:$B$1000,MATCH(C2826,Stations!$A$2:$A$1000,0))&amp;" / "&amp;B2826,"check refs")</f>
        <v/>
      </c>
    </row>
    <row r="2827">
      <c r="A2827" s="10" t="inlineStr">
        <is>
          <t>PR2882</t>
        </is>
      </c>
      <c r="B2827" t="inlineStr">
        <is>
          <t>Pusher right (pick position) target position</t>
        </is>
      </c>
      <c r="C2827" s="11" t="inlineStr">
        <is>
          <t>MC006-FFG</t>
        </is>
      </c>
      <c r="D2827" t="inlineStr">
        <is>
          <t>mm</t>
        </is>
      </c>
      <c r="E2827" t="inlineStr">
        <is>
          <t>Integer</t>
        </is>
      </c>
      <c r="I2827" t="inlineStr">
        <is>
          <t>L02S_FFG_DB_setpoint.PusherRight._Pick.Position</t>
        </is>
      </c>
      <c r="J2827" s="13">
        <f>IFERROR(INDEX(Lines!$C$2:$C$1000,MATCH(INDEX(Machines!$C$2:$C$1000,MATCH(INDEX(Stations!$C$2:$C$1000,MATCH(C2827,Stations!$A$2:$A$1000,0)),Machines!$A$2:$A$1000,0)),Lines!$A$2:$A$1000,0))&amp;" / "&amp;INDEX(Lines!$B$2:$B$1000,MATCH(INDEX(Machines!$C$2:$C$1000,MATCH(INDEX(Stations!$C$2:$C$1000,MATCH(C2827,Stations!$A$2:$A$1000,0)),Machines!$A$2:$A$1000,0)),Lines!$A$2:$A$1000,0))&amp;" / "&amp;INDEX(Machines!$B$2:$B$1000,MATCH(INDEX(Stations!$C$2:$C$1000,MATCH(C2827,Stations!$A$2:$A$1000,0)),Machines!$A$2:$A$1000,0))&amp;" / "&amp;INDEX(Stations!$B$2:$B$1000,MATCH(C2827,Stations!$A$2:$A$1000,0))&amp;" / "&amp;B2827,"check refs")</f>
        <v/>
      </c>
    </row>
    <row r="2828">
      <c r="A2828" s="10" t="inlineStr">
        <is>
          <t>PR2883</t>
        </is>
      </c>
      <c r="B2828" t="inlineStr">
        <is>
          <t>Pusher right (pick position) velocity</t>
        </is>
      </c>
      <c r="C2828" s="11" t="inlineStr">
        <is>
          <t>MC006-FFG</t>
        </is>
      </c>
      <c r="D2828" t="inlineStr">
        <is>
          <t>%</t>
        </is>
      </c>
      <c r="E2828" t="inlineStr">
        <is>
          <t>Integer</t>
        </is>
      </c>
      <c r="I2828" t="inlineStr">
        <is>
          <t>L02S_FFG_DB_setpoint.PusherRight._Pick.Velocity</t>
        </is>
      </c>
      <c r="J2828" s="13">
        <f>IFERROR(INDEX(Lines!$C$2:$C$1000,MATCH(INDEX(Machines!$C$2:$C$1000,MATCH(INDEX(Stations!$C$2:$C$1000,MATCH(C2828,Stations!$A$2:$A$1000,0)),Machines!$A$2:$A$1000,0)),Lines!$A$2:$A$1000,0))&amp;" / "&amp;INDEX(Lines!$B$2:$B$1000,MATCH(INDEX(Machines!$C$2:$C$1000,MATCH(INDEX(Stations!$C$2:$C$1000,MATCH(C2828,Stations!$A$2:$A$1000,0)),Machines!$A$2:$A$1000,0)),Lines!$A$2:$A$1000,0))&amp;" / "&amp;INDEX(Machines!$B$2:$B$1000,MATCH(INDEX(Stations!$C$2:$C$1000,MATCH(C2828,Stations!$A$2:$A$1000,0)),Machines!$A$2:$A$1000,0))&amp;" / "&amp;INDEX(Stations!$B$2:$B$1000,MATCH(C2828,Stations!$A$2:$A$1000,0))&amp;" / "&amp;B2828,"check refs")</f>
        <v/>
      </c>
    </row>
    <row r="2829">
      <c r="A2829" s="10" t="inlineStr">
        <is>
          <t>PR2884</t>
        </is>
      </c>
      <c r="B2829" t="inlineStr">
        <is>
          <t>Air duct enabled (FP02)</t>
        </is>
      </c>
      <c r="C2829" s="11" t="inlineStr">
        <is>
          <t>MC006-FFG</t>
        </is>
      </c>
      <c r="E2829" t="inlineStr">
        <is>
          <t>Boolean</t>
        </is>
      </c>
      <c r="I2829" t="inlineStr">
        <is>
          <t>L02S_FFG_DB_setpoint.Selections.FP02</t>
        </is>
      </c>
      <c r="J2829" s="13">
        <f>IFERROR(INDEX(Lines!$C$2:$C$1000,MATCH(INDEX(Machines!$C$2:$C$1000,MATCH(INDEX(Stations!$C$2:$C$1000,MATCH(C2829,Stations!$A$2:$A$1000,0)),Machines!$A$2:$A$1000,0)),Lines!$A$2:$A$1000,0))&amp;" / "&amp;INDEX(Lines!$B$2:$B$1000,MATCH(INDEX(Machines!$C$2:$C$1000,MATCH(INDEX(Stations!$C$2:$C$1000,MATCH(C2829,Stations!$A$2:$A$1000,0)),Machines!$A$2:$A$1000,0)),Lines!$A$2:$A$1000,0))&amp;" / "&amp;INDEX(Machines!$B$2:$B$1000,MATCH(INDEX(Stations!$C$2:$C$1000,MATCH(C2829,Stations!$A$2:$A$1000,0)),Machines!$A$2:$A$1000,0))&amp;" / "&amp;INDEX(Stations!$B$2:$B$1000,MATCH(C2829,Stations!$A$2:$A$1000,0))&amp;" / "&amp;B2829,"check refs")</f>
        <v/>
      </c>
    </row>
    <row r="2830">
      <c r="A2830" s="10" t="inlineStr">
        <is>
          <t>PR2885</t>
        </is>
      </c>
      <c r="B2830" t="inlineStr">
        <is>
          <t>Station enabled (FP01)</t>
        </is>
      </c>
      <c r="C2830" s="11" t="inlineStr">
        <is>
          <t>MC006-FFG</t>
        </is>
      </c>
      <c r="E2830" t="inlineStr">
        <is>
          <t>Boolean</t>
        </is>
      </c>
      <c r="I2830" t="inlineStr">
        <is>
          <t>L02S_FFG_DB_setpoint.Selections.StationEnabled</t>
        </is>
      </c>
      <c r="J2830" s="13">
        <f>IFERROR(INDEX(Lines!$C$2:$C$1000,MATCH(INDEX(Machines!$C$2:$C$1000,MATCH(INDEX(Stations!$C$2:$C$1000,MATCH(C2830,Stations!$A$2:$A$1000,0)),Machines!$A$2:$A$1000,0)),Lines!$A$2:$A$1000,0))&amp;" / "&amp;INDEX(Lines!$B$2:$B$1000,MATCH(INDEX(Machines!$C$2:$C$1000,MATCH(INDEX(Stations!$C$2:$C$1000,MATCH(C2830,Stations!$A$2:$A$1000,0)),Machines!$A$2:$A$1000,0)),Lines!$A$2:$A$1000,0))&amp;" / "&amp;INDEX(Machines!$B$2:$B$1000,MATCH(INDEX(Stations!$C$2:$C$1000,MATCH(C2830,Stations!$A$2:$A$1000,0)),Machines!$A$2:$A$1000,0))&amp;" / "&amp;INDEX(Stations!$B$2:$B$1000,MATCH(C2830,Stations!$A$2:$A$1000,0))&amp;" / "&amp;B2830,"check refs")</f>
        <v/>
      </c>
    </row>
    <row r="2831">
      <c r="A2831" s="10" t="inlineStr">
        <is>
          <t>PR2886</t>
        </is>
      </c>
      <c r="B2831" t="inlineStr">
        <is>
          <t>Cycle time setpoint (T01)</t>
        </is>
      </c>
      <c r="C2831" s="11" t="inlineStr">
        <is>
          <t>MC006-FFG</t>
        </is>
      </c>
      <c r="D2831" t="inlineStr">
        <is>
          <t>ms (unverified)</t>
        </is>
      </c>
      <c r="E2831" t="inlineStr">
        <is>
          <t>Integer</t>
        </is>
      </c>
      <c r="I2831" t="inlineStr">
        <is>
          <t>L02S_FFG_DB_setpoint.Times.CycleTime</t>
        </is>
      </c>
      <c r="J2831" s="13">
        <f>IFERROR(INDEX(Lines!$C$2:$C$1000,MATCH(INDEX(Machines!$C$2:$C$1000,MATCH(INDEX(Stations!$C$2:$C$1000,MATCH(C2831,Stations!$A$2:$A$1000,0)),Machines!$A$2:$A$1000,0)),Lines!$A$2:$A$1000,0))&amp;" / "&amp;INDEX(Lines!$B$2:$B$1000,MATCH(INDEX(Machines!$C$2:$C$1000,MATCH(INDEX(Stations!$C$2:$C$1000,MATCH(C2831,Stations!$A$2:$A$1000,0)),Machines!$A$2:$A$1000,0)),Lines!$A$2:$A$1000,0))&amp;" / "&amp;INDEX(Machines!$B$2:$B$1000,MATCH(INDEX(Stations!$C$2:$C$1000,MATCH(C2831,Stations!$A$2:$A$1000,0)),Machines!$A$2:$A$1000,0))&amp;" / "&amp;INDEX(Stations!$B$2:$B$1000,MATCH(C2831,Stations!$A$2:$A$1000,0))&amp;" / "&amp;B2831,"check refs")</f>
        <v/>
      </c>
    </row>
    <row r="2832">
      <c r="A2832" s="10" t="inlineStr">
        <is>
          <t>PR2887</t>
        </is>
      </c>
      <c r="B2832" t="inlineStr">
        <is>
          <t>Delay stopper left up setpoint (T07)</t>
        </is>
      </c>
      <c r="C2832" s="11" t="inlineStr">
        <is>
          <t>MC006-FFG</t>
        </is>
      </c>
      <c r="D2832" t="inlineStr">
        <is>
          <t>ms (unverified)</t>
        </is>
      </c>
      <c r="E2832" t="inlineStr">
        <is>
          <t>Integer</t>
        </is>
      </c>
      <c r="I2832" t="inlineStr">
        <is>
          <t>L02S_FFG_DB_setpoint.Times.DelayStopperLeftup</t>
        </is>
      </c>
      <c r="J2832" s="13">
        <f>IFERROR(INDEX(Lines!$C$2:$C$1000,MATCH(INDEX(Machines!$C$2:$C$1000,MATCH(INDEX(Stations!$C$2:$C$1000,MATCH(C2832,Stations!$A$2:$A$1000,0)),Machines!$A$2:$A$1000,0)),Lines!$A$2:$A$1000,0))&amp;" / "&amp;INDEX(Lines!$B$2:$B$1000,MATCH(INDEX(Machines!$C$2:$C$1000,MATCH(INDEX(Stations!$C$2:$C$1000,MATCH(C2832,Stations!$A$2:$A$1000,0)),Machines!$A$2:$A$1000,0)),Lines!$A$2:$A$1000,0))&amp;" / "&amp;INDEX(Machines!$B$2:$B$1000,MATCH(INDEX(Stations!$C$2:$C$1000,MATCH(C2832,Stations!$A$2:$A$1000,0)),Machines!$A$2:$A$1000,0))&amp;" / "&amp;INDEX(Stations!$B$2:$B$1000,MATCH(C2832,Stations!$A$2:$A$1000,0))&amp;" / "&amp;B2832,"check refs")</f>
        <v/>
      </c>
    </row>
    <row r="2833">
      <c r="A2833" s="10" t="inlineStr">
        <is>
          <t>PR2888</t>
        </is>
      </c>
      <c r="B2833" t="inlineStr">
        <is>
          <t>Delay stopper right up setpoint (T08)</t>
        </is>
      </c>
      <c r="C2833" s="11" t="inlineStr">
        <is>
          <t>MC006-FFG</t>
        </is>
      </c>
      <c r="D2833" t="inlineStr">
        <is>
          <t>ms (unverified)</t>
        </is>
      </c>
      <c r="E2833" t="inlineStr">
        <is>
          <t>Integer</t>
        </is>
      </c>
      <c r="I2833" t="inlineStr">
        <is>
          <t>L02S_FFG_DB_setpoint.Times.DelayStopperRightup</t>
        </is>
      </c>
      <c r="J2833" s="13">
        <f>IFERROR(INDEX(Lines!$C$2:$C$1000,MATCH(INDEX(Machines!$C$2:$C$1000,MATCH(INDEX(Stations!$C$2:$C$1000,MATCH(C2833,Stations!$A$2:$A$1000,0)),Machines!$A$2:$A$1000,0)),Lines!$A$2:$A$1000,0))&amp;" / "&amp;INDEX(Lines!$B$2:$B$1000,MATCH(INDEX(Machines!$C$2:$C$1000,MATCH(INDEX(Stations!$C$2:$C$1000,MATCH(C2833,Stations!$A$2:$A$1000,0)),Machines!$A$2:$A$1000,0)),Lines!$A$2:$A$1000,0))&amp;" / "&amp;INDEX(Machines!$B$2:$B$1000,MATCH(INDEX(Stations!$C$2:$C$1000,MATCH(C2833,Stations!$A$2:$A$1000,0)),Machines!$A$2:$A$1000,0))&amp;" / "&amp;INDEX(Stations!$B$2:$B$1000,MATCH(C2833,Stations!$A$2:$A$1000,0))&amp;" / "&amp;B2833,"check refs")</f>
        <v/>
      </c>
    </row>
    <row r="2834">
      <c r="A2834" s="10" t="inlineStr">
        <is>
          <t>PR2889</t>
        </is>
      </c>
      <c r="B2834" t="inlineStr">
        <is>
          <t>Separating unit suction time LHS setpoint (T10)</t>
        </is>
      </c>
      <c r="C2834" s="11" t="inlineStr">
        <is>
          <t>MC006-FFG</t>
        </is>
      </c>
      <c r="D2834" t="inlineStr">
        <is>
          <t>ms (unverified)</t>
        </is>
      </c>
      <c r="E2834" t="inlineStr">
        <is>
          <t>Integer</t>
        </is>
      </c>
      <c r="I2834" t="inlineStr">
        <is>
          <t>L02S_FFG_DB_setpoint.Times.SeparatingSuctionTimeLHS</t>
        </is>
      </c>
      <c r="J2834" s="13">
        <f>IFERROR(INDEX(Lines!$C$2:$C$1000,MATCH(INDEX(Machines!$C$2:$C$1000,MATCH(INDEX(Stations!$C$2:$C$1000,MATCH(C2834,Stations!$A$2:$A$1000,0)),Machines!$A$2:$A$1000,0)),Lines!$A$2:$A$1000,0))&amp;" / "&amp;INDEX(Lines!$B$2:$B$1000,MATCH(INDEX(Machines!$C$2:$C$1000,MATCH(INDEX(Stations!$C$2:$C$1000,MATCH(C2834,Stations!$A$2:$A$1000,0)),Machines!$A$2:$A$1000,0)),Lines!$A$2:$A$1000,0))&amp;" / "&amp;INDEX(Machines!$B$2:$B$1000,MATCH(INDEX(Stations!$C$2:$C$1000,MATCH(C2834,Stations!$A$2:$A$1000,0)),Machines!$A$2:$A$1000,0))&amp;" / "&amp;INDEX(Stations!$B$2:$B$1000,MATCH(C2834,Stations!$A$2:$A$1000,0))&amp;" / "&amp;B2834,"check refs")</f>
        <v/>
      </c>
    </row>
    <row r="2835">
      <c r="A2835" s="10" t="inlineStr">
        <is>
          <t>PR2890</t>
        </is>
      </c>
      <c r="B2835" t="inlineStr">
        <is>
          <t>Separating unit suction time RHS setpoint (T09)</t>
        </is>
      </c>
      <c r="C2835" s="11" t="inlineStr">
        <is>
          <t>MC006-FFG</t>
        </is>
      </c>
      <c r="D2835" t="inlineStr">
        <is>
          <t>ms (unverified)</t>
        </is>
      </c>
      <c r="E2835" t="inlineStr">
        <is>
          <t>Integer</t>
        </is>
      </c>
      <c r="I2835" t="inlineStr">
        <is>
          <t>L02S_FFG_DB_setpoint.Times.SeparatingSuctionTimeRHS</t>
        </is>
      </c>
      <c r="J2835" s="13">
        <f>IFERROR(INDEX(Lines!$C$2:$C$1000,MATCH(INDEX(Machines!$C$2:$C$1000,MATCH(INDEX(Stations!$C$2:$C$1000,MATCH(C2835,Stations!$A$2:$A$1000,0)),Machines!$A$2:$A$1000,0)),Lines!$A$2:$A$1000,0))&amp;" / "&amp;INDEX(Lines!$B$2:$B$1000,MATCH(INDEX(Machines!$C$2:$C$1000,MATCH(INDEX(Stations!$C$2:$C$1000,MATCH(C2835,Stations!$A$2:$A$1000,0)),Machines!$A$2:$A$1000,0)),Lines!$A$2:$A$1000,0))&amp;" / "&amp;INDEX(Machines!$B$2:$B$1000,MATCH(INDEX(Stations!$C$2:$C$1000,MATCH(C2835,Stations!$A$2:$A$1000,0)),Machines!$A$2:$A$1000,0))&amp;" / "&amp;INDEX(Stations!$B$2:$B$1000,MATCH(C2835,Stations!$A$2:$A$1000,0))&amp;" / "&amp;B2835,"check refs")</f>
        <v/>
      </c>
    </row>
    <row r="2836">
      <c r="A2836" s="10" t="inlineStr">
        <is>
          <t>PR2891</t>
        </is>
      </c>
      <c r="B2836" t="inlineStr">
        <is>
          <t>Chain actual position</t>
        </is>
      </c>
      <c r="C2836" s="11" t="inlineStr">
        <is>
          <t>MC006-FFG</t>
        </is>
      </c>
      <c r="D2836" t="inlineStr">
        <is>
          <t>mm</t>
        </is>
      </c>
      <c r="E2836" t="inlineStr">
        <is>
          <t>Integer</t>
        </is>
      </c>
      <c r="I2836" t="inlineStr">
        <is>
          <t>L02S_FFG_DB_HMI_connect.Chain.ActPos</t>
        </is>
      </c>
      <c r="J2836" s="13">
        <f>IFERROR(INDEX(Lines!$C$2:$C$1000,MATCH(INDEX(Machines!$C$2:$C$1000,MATCH(INDEX(Stations!$C$2:$C$1000,MATCH(C2836,Stations!$A$2:$A$1000,0)),Machines!$A$2:$A$1000,0)),Lines!$A$2:$A$1000,0))&amp;" / "&amp;INDEX(Lines!$B$2:$B$1000,MATCH(INDEX(Machines!$C$2:$C$1000,MATCH(INDEX(Stations!$C$2:$C$1000,MATCH(C2836,Stations!$A$2:$A$1000,0)),Machines!$A$2:$A$1000,0)),Lines!$A$2:$A$1000,0))&amp;" / "&amp;INDEX(Machines!$B$2:$B$1000,MATCH(INDEX(Stations!$C$2:$C$1000,MATCH(C2836,Stations!$A$2:$A$1000,0)),Machines!$A$2:$A$1000,0))&amp;" / "&amp;INDEX(Stations!$B$2:$B$1000,MATCH(C2836,Stations!$A$2:$A$1000,0))&amp;" / "&amp;B2836,"check refs")</f>
        <v/>
      </c>
    </row>
    <row r="2837">
      <c r="A2837" s="10" t="inlineStr">
        <is>
          <t>PR2892</t>
        </is>
      </c>
      <c r="B2837" t="inlineStr">
        <is>
          <t>Chain target position (HMI readback)</t>
        </is>
      </c>
      <c r="C2837" s="11" t="inlineStr">
        <is>
          <t>MC006-FFG</t>
        </is>
      </c>
      <c r="D2837" t="inlineStr">
        <is>
          <t>mm</t>
        </is>
      </c>
      <c r="E2837" t="inlineStr">
        <is>
          <t>Integer</t>
        </is>
      </c>
      <c r="I2837" t="inlineStr">
        <is>
          <t>L02S_FFG_DB_HMI_connect.Chain.TargetPos</t>
        </is>
      </c>
      <c r="J2837" s="13">
        <f>IFERROR(INDEX(Lines!$C$2:$C$1000,MATCH(INDEX(Machines!$C$2:$C$1000,MATCH(INDEX(Stations!$C$2:$C$1000,MATCH(C2837,Stations!$A$2:$A$1000,0)),Machines!$A$2:$A$1000,0)),Lines!$A$2:$A$1000,0))&amp;" / "&amp;INDEX(Lines!$B$2:$B$1000,MATCH(INDEX(Machines!$C$2:$C$1000,MATCH(INDEX(Stations!$C$2:$C$1000,MATCH(C2837,Stations!$A$2:$A$1000,0)),Machines!$A$2:$A$1000,0)),Lines!$A$2:$A$1000,0))&amp;" / "&amp;INDEX(Machines!$B$2:$B$1000,MATCH(INDEX(Stations!$C$2:$C$1000,MATCH(C2837,Stations!$A$2:$A$1000,0)),Machines!$A$2:$A$1000,0))&amp;" / "&amp;INDEX(Stations!$B$2:$B$1000,MATCH(C2837,Stations!$A$2:$A$1000,0))&amp;" / "&amp;B2837,"check refs")</f>
        <v/>
      </c>
    </row>
    <row r="2838">
      <c r="A2838" s="10" t="inlineStr">
        <is>
          <t>PR2893</t>
        </is>
      </c>
      <c r="B2838" t="inlineStr">
        <is>
          <t>Cycle counter</t>
        </is>
      </c>
      <c r="C2838" s="11" t="inlineStr">
        <is>
          <t>MC006-FFG</t>
        </is>
      </c>
      <c r="E2838" t="inlineStr">
        <is>
          <t>Integer</t>
        </is>
      </c>
      <c r="I2838" t="inlineStr">
        <is>
          <t>L02S_FFG_DB_HMI_connect.Count.CycleCounter</t>
        </is>
      </c>
      <c r="J2838" s="13">
        <f>IFERROR(INDEX(Lines!$C$2:$C$1000,MATCH(INDEX(Machines!$C$2:$C$1000,MATCH(INDEX(Stations!$C$2:$C$1000,MATCH(C2838,Stations!$A$2:$A$1000,0)),Machines!$A$2:$A$1000,0)),Lines!$A$2:$A$1000,0))&amp;" / "&amp;INDEX(Lines!$B$2:$B$1000,MATCH(INDEX(Machines!$C$2:$C$1000,MATCH(INDEX(Stations!$C$2:$C$1000,MATCH(C2838,Stations!$A$2:$A$1000,0)),Machines!$A$2:$A$1000,0)),Lines!$A$2:$A$1000,0))&amp;" / "&amp;INDEX(Machines!$B$2:$B$1000,MATCH(INDEX(Stations!$C$2:$C$1000,MATCH(C2838,Stations!$A$2:$A$1000,0)),Machines!$A$2:$A$1000,0))&amp;" / "&amp;INDEX(Stations!$B$2:$B$1000,MATCH(C2838,Stations!$A$2:$A$1000,0))&amp;" / "&amp;B2838,"check refs")</f>
        <v/>
      </c>
    </row>
    <row r="2839">
      <c r="A2839" s="10" t="inlineStr">
        <is>
          <t>PR2894</t>
        </is>
      </c>
      <c r="B2839" t="inlineStr">
        <is>
          <t>Cycle time actual (T01)</t>
        </is>
      </c>
      <c r="C2839" s="11" t="inlineStr">
        <is>
          <t>MC006-FFG</t>
        </is>
      </c>
      <c r="D2839" t="inlineStr">
        <is>
          <t>ms (unverified)</t>
        </is>
      </c>
      <c r="E2839" t="inlineStr">
        <is>
          <t>Integer</t>
        </is>
      </c>
      <c r="I2839" t="inlineStr">
        <is>
          <t>L02S_FFG_DB_HMI_connect.HMIActualTimes.T01</t>
        </is>
      </c>
      <c r="J2839" s="13">
        <f>IFERROR(INDEX(Lines!$C$2:$C$1000,MATCH(INDEX(Machines!$C$2:$C$1000,MATCH(INDEX(Stations!$C$2:$C$1000,MATCH(C2839,Stations!$A$2:$A$1000,0)),Machines!$A$2:$A$1000,0)),Lines!$A$2:$A$1000,0))&amp;" / "&amp;INDEX(Lines!$B$2:$B$1000,MATCH(INDEX(Machines!$C$2:$C$1000,MATCH(INDEX(Stations!$C$2:$C$1000,MATCH(C2839,Stations!$A$2:$A$1000,0)),Machines!$A$2:$A$1000,0)),Lines!$A$2:$A$1000,0))&amp;" / "&amp;INDEX(Machines!$B$2:$B$1000,MATCH(INDEX(Stations!$C$2:$C$1000,MATCH(C2839,Stations!$A$2:$A$1000,0)),Machines!$A$2:$A$1000,0))&amp;" / "&amp;INDEX(Stations!$B$2:$B$1000,MATCH(C2839,Stations!$A$2:$A$1000,0))&amp;" / "&amp;B2839,"check refs")</f>
        <v/>
      </c>
    </row>
    <row r="2840">
      <c r="A2840" s="10" t="inlineStr">
        <is>
          <t>PR2895</t>
        </is>
      </c>
      <c r="B2840" t="inlineStr">
        <is>
          <t>Actual time T04</t>
        </is>
      </c>
      <c r="C2840" s="11" t="inlineStr">
        <is>
          <t>MC006-FFG</t>
        </is>
      </c>
      <c r="D2840" t="inlineStr">
        <is>
          <t>ms (unverified)</t>
        </is>
      </c>
      <c r="E2840" t="inlineStr">
        <is>
          <t>Integer</t>
        </is>
      </c>
      <c r="I2840" t="inlineStr">
        <is>
          <t>L02S_FFG_DB_HMI_connect.HMIActualTimes.T04</t>
        </is>
      </c>
      <c r="J2840" s="13">
        <f>IFERROR(INDEX(Lines!$C$2:$C$1000,MATCH(INDEX(Machines!$C$2:$C$1000,MATCH(INDEX(Stations!$C$2:$C$1000,MATCH(C2840,Stations!$A$2:$A$1000,0)),Machines!$A$2:$A$1000,0)),Lines!$A$2:$A$1000,0))&amp;" / "&amp;INDEX(Lines!$B$2:$B$1000,MATCH(INDEX(Machines!$C$2:$C$1000,MATCH(INDEX(Stations!$C$2:$C$1000,MATCH(C2840,Stations!$A$2:$A$1000,0)),Machines!$A$2:$A$1000,0)),Lines!$A$2:$A$1000,0))&amp;" / "&amp;INDEX(Machines!$B$2:$B$1000,MATCH(INDEX(Stations!$C$2:$C$1000,MATCH(C2840,Stations!$A$2:$A$1000,0)),Machines!$A$2:$A$1000,0))&amp;" / "&amp;INDEX(Stations!$B$2:$B$1000,MATCH(C2840,Stations!$A$2:$A$1000,0))&amp;" / "&amp;B2840,"check refs")</f>
        <v/>
      </c>
    </row>
    <row r="2841">
      <c r="A2841" s="10" t="inlineStr">
        <is>
          <t>PR2896</t>
        </is>
      </c>
      <c r="B2841" t="inlineStr">
        <is>
          <t>Actual time T05</t>
        </is>
      </c>
      <c r="C2841" s="11" t="inlineStr">
        <is>
          <t>MC006-FFG</t>
        </is>
      </c>
      <c r="D2841" t="inlineStr">
        <is>
          <t>ms (unverified)</t>
        </is>
      </c>
      <c r="E2841" t="inlineStr">
        <is>
          <t>Integer</t>
        </is>
      </c>
      <c r="I2841" t="inlineStr">
        <is>
          <t>L02S_FFG_DB_HMI_connect.HMIActualTimes.T05</t>
        </is>
      </c>
      <c r="J2841" s="13">
        <f>IFERROR(INDEX(Lines!$C$2:$C$1000,MATCH(INDEX(Machines!$C$2:$C$1000,MATCH(INDEX(Stations!$C$2:$C$1000,MATCH(C2841,Stations!$A$2:$A$1000,0)),Machines!$A$2:$A$1000,0)),Lines!$A$2:$A$1000,0))&amp;" / "&amp;INDEX(Lines!$B$2:$B$1000,MATCH(INDEX(Machines!$C$2:$C$1000,MATCH(INDEX(Stations!$C$2:$C$1000,MATCH(C2841,Stations!$A$2:$A$1000,0)),Machines!$A$2:$A$1000,0)),Lines!$A$2:$A$1000,0))&amp;" / "&amp;INDEX(Machines!$B$2:$B$1000,MATCH(INDEX(Stations!$C$2:$C$1000,MATCH(C2841,Stations!$A$2:$A$1000,0)),Machines!$A$2:$A$1000,0))&amp;" / "&amp;INDEX(Stations!$B$2:$B$1000,MATCH(C2841,Stations!$A$2:$A$1000,0))&amp;" / "&amp;B2841,"check refs")</f>
        <v/>
      </c>
    </row>
    <row r="2842">
      <c r="A2842" s="10" t="inlineStr">
        <is>
          <t>PR2897</t>
        </is>
      </c>
      <c r="B2842" t="inlineStr">
        <is>
          <t>Actual time T06</t>
        </is>
      </c>
      <c r="C2842" s="11" t="inlineStr">
        <is>
          <t>MC006-FFG</t>
        </is>
      </c>
      <c r="D2842" t="inlineStr">
        <is>
          <t>ms (unverified)</t>
        </is>
      </c>
      <c r="E2842" t="inlineStr">
        <is>
          <t>Integer</t>
        </is>
      </c>
      <c r="I2842" t="inlineStr">
        <is>
          <t>L02S_FFG_DB_HMI_connect.HMIActualTimes.T06</t>
        </is>
      </c>
      <c r="J2842" s="13">
        <f>IFERROR(INDEX(Lines!$C$2:$C$1000,MATCH(INDEX(Machines!$C$2:$C$1000,MATCH(INDEX(Stations!$C$2:$C$1000,MATCH(C2842,Stations!$A$2:$A$1000,0)),Machines!$A$2:$A$1000,0)),Lines!$A$2:$A$1000,0))&amp;" / "&amp;INDEX(Lines!$B$2:$B$1000,MATCH(INDEX(Machines!$C$2:$C$1000,MATCH(INDEX(Stations!$C$2:$C$1000,MATCH(C2842,Stations!$A$2:$A$1000,0)),Machines!$A$2:$A$1000,0)),Lines!$A$2:$A$1000,0))&amp;" / "&amp;INDEX(Machines!$B$2:$B$1000,MATCH(INDEX(Stations!$C$2:$C$1000,MATCH(C2842,Stations!$A$2:$A$1000,0)),Machines!$A$2:$A$1000,0))&amp;" / "&amp;INDEX(Stations!$B$2:$B$1000,MATCH(C2842,Stations!$A$2:$A$1000,0))&amp;" / "&amp;B2842,"check refs")</f>
        <v/>
      </c>
    </row>
    <row r="2843">
      <c r="A2843" s="10" t="inlineStr">
        <is>
          <t>PR2898</t>
        </is>
      </c>
      <c r="B2843" t="inlineStr">
        <is>
          <t>Pusher left actual position</t>
        </is>
      </c>
      <c r="C2843" s="11" t="inlineStr">
        <is>
          <t>MC006-FFG</t>
        </is>
      </c>
      <c r="D2843" t="inlineStr">
        <is>
          <t>mm (unverified)</t>
        </is>
      </c>
      <c r="E2843" t="inlineStr">
        <is>
          <t>Integer</t>
        </is>
      </c>
      <c r="I2843" t="inlineStr">
        <is>
          <t>L02S_FFG_DB_HMI_connect.PusherLeft.ActPos</t>
        </is>
      </c>
      <c r="J2843" s="13">
        <f>IFERROR(INDEX(Lines!$C$2:$C$1000,MATCH(INDEX(Machines!$C$2:$C$1000,MATCH(INDEX(Stations!$C$2:$C$1000,MATCH(C2843,Stations!$A$2:$A$1000,0)),Machines!$A$2:$A$1000,0)),Lines!$A$2:$A$1000,0))&amp;" / "&amp;INDEX(Lines!$B$2:$B$1000,MATCH(INDEX(Machines!$C$2:$C$1000,MATCH(INDEX(Stations!$C$2:$C$1000,MATCH(C2843,Stations!$A$2:$A$1000,0)),Machines!$A$2:$A$1000,0)),Lines!$A$2:$A$1000,0))&amp;" / "&amp;INDEX(Machines!$B$2:$B$1000,MATCH(INDEX(Stations!$C$2:$C$1000,MATCH(C2843,Stations!$A$2:$A$1000,0)),Machines!$A$2:$A$1000,0))&amp;" / "&amp;INDEX(Stations!$B$2:$B$1000,MATCH(C2843,Stations!$A$2:$A$1000,0))&amp;" / "&amp;B2843,"check refs")</f>
        <v/>
      </c>
    </row>
    <row r="2844">
      <c r="A2844" s="10" t="inlineStr">
        <is>
          <t>PR2899</t>
        </is>
      </c>
      <c r="B2844" t="inlineStr">
        <is>
          <t>Pusher left target position (HMI readback)</t>
        </is>
      </c>
      <c r="C2844" s="11" t="inlineStr">
        <is>
          <t>MC006-FFG</t>
        </is>
      </c>
      <c r="D2844" t="inlineStr">
        <is>
          <t>mm (unverified)</t>
        </is>
      </c>
      <c r="E2844" t="inlineStr">
        <is>
          <t>Integer</t>
        </is>
      </c>
      <c r="I2844" t="inlineStr">
        <is>
          <t>L02S_FFG_DB_HMI_connect.PusherLeft.TargetPos</t>
        </is>
      </c>
      <c r="J2844" s="13">
        <f>IFERROR(INDEX(Lines!$C$2:$C$1000,MATCH(INDEX(Machines!$C$2:$C$1000,MATCH(INDEX(Stations!$C$2:$C$1000,MATCH(C2844,Stations!$A$2:$A$1000,0)),Machines!$A$2:$A$1000,0)),Lines!$A$2:$A$1000,0))&amp;" / "&amp;INDEX(Lines!$B$2:$B$1000,MATCH(INDEX(Machines!$C$2:$C$1000,MATCH(INDEX(Stations!$C$2:$C$1000,MATCH(C2844,Stations!$A$2:$A$1000,0)),Machines!$A$2:$A$1000,0)),Lines!$A$2:$A$1000,0))&amp;" / "&amp;INDEX(Machines!$B$2:$B$1000,MATCH(INDEX(Stations!$C$2:$C$1000,MATCH(C2844,Stations!$A$2:$A$1000,0)),Machines!$A$2:$A$1000,0))&amp;" / "&amp;INDEX(Stations!$B$2:$B$1000,MATCH(C2844,Stations!$A$2:$A$1000,0))&amp;" / "&amp;B2844,"check refs")</f>
        <v/>
      </c>
    </row>
    <row r="2845">
      <c r="A2845" s="10" t="inlineStr">
        <is>
          <t>PR2900</t>
        </is>
      </c>
      <c r="B2845" t="inlineStr">
        <is>
          <t>Pusher right actual position</t>
        </is>
      </c>
      <c r="C2845" s="11" t="inlineStr">
        <is>
          <t>MC006-FFG</t>
        </is>
      </c>
      <c r="D2845" t="inlineStr">
        <is>
          <t>mm (unverified)</t>
        </is>
      </c>
      <c r="E2845" t="inlineStr">
        <is>
          <t>Integer</t>
        </is>
      </c>
      <c r="I2845" t="inlineStr">
        <is>
          <t>L02S_FFG_DB_HMI_connect.PusherRight.ActPos</t>
        </is>
      </c>
      <c r="J2845" s="13">
        <f>IFERROR(INDEX(Lines!$C$2:$C$1000,MATCH(INDEX(Machines!$C$2:$C$1000,MATCH(INDEX(Stations!$C$2:$C$1000,MATCH(C2845,Stations!$A$2:$A$1000,0)),Machines!$A$2:$A$1000,0)),Lines!$A$2:$A$1000,0))&amp;" / "&amp;INDEX(Lines!$B$2:$B$1000,MATCH(INDEX(Machines!$C$2:$C$1000,MATCH(INDEX(Stations!$C$2:$C$1000,MATCH(C2845,Stations!$A$2:$A$1000,0)),Machines!$A$2:$A$1000,0)),Lines!$A$2:$A$1000,0))&amp;" / "&amp;INDEX(Machines!$B$2:$B$1000,MATCH(INDEX(Stations!$C$2:$C$1000,MATCH(C2845,Stations!$A$2:$A$1000,0)),Machines!$A$2:$A$1000,0))&amp;" / "&amp;INDEX(Stations!$B$2:$B$1000,MATCH(C2845,Stations!$A$2:$A$1000,0))&amp;" / "&amp;B2845,"check refs")</f>
        <v/>
      </c>
    </row>
    <row r="2846">
      <c r="A2846" s="10" t="inlineStr">
        <is>
          <t>PR2901</t>
        </is>
      </c>
      <c r="B2846" t="inlineStr">
        <is>
          <t>Pusher right target position (HMI readback)</t>
        </is>
      </c>
      <c r="C2846" s="11" t="inlineStr">
        <is>
          <t>MC006-FFG</t>
        </is>
      </c>
      <c r="D2846" t="inlineStr">
        <is>
          <t>mm (unverified)</t>
        </is>
      </c>
      <c r="E2846" t="inlineStr">
        <is>
          <t>Integer</t>
        </is>
      </c>
      <c r="I2846" t="inlineStr">
        <is>
          <t>L02S_FFG_DB_HMI_connect.PusherRight.TargetPos</t>
        </is>
      </c>
      <c r="J2846" s="13">
        <f>IFERROR(INDEX(Lines!$C$2:$C$1000,MATCH(INDEX(Machines!$C$2:$C$1000,MATCH(INDEX(Stations!$C$2:$C$1000,MATCH(C2846,Stations!$A$2:$A$1000,0)),Machines!$A$2:$A$1000,0)),Lines!$A$2:$A$1000,0))&amp;" / "&amp;INDEX(Lines!$B$2:$B$1000,MATCH(INDEX(Machines!$C$2:$C$1000,MATCH(INDEX(Stations!$C$2:$C$1000,MATCH(C2846,Stations!$A$2:$A$1000,0)),Machines!$A$2:$A$1000,0)),Lines!$A$2:$A$1000,0))&amp;" / "&amp;INDEX(Machines!$B$2:$B$1000,MATCH(INDEX(Stations!$C$2:$C$1000,MATCH(C2846,Stations!$A$2:$A$1000,0)),Machines!$A$2:$A$1000,0))&amp;" / "&amp;INDEX(Stations!$B$2:$B$1000,MATCH(C2846,Stations!$A$2:$A$1000,0))&amp;" / "&amp;B2846,"check refs")</f>
        <v/>
      </c>
    </row>
    <row r="2847">
      <c r="A2847" s="10" t="inlineStr">
        <is>
          <t>PR2902</t>
        </is>
      </c>
      <c r="B2847" t="inlineStr">
        <is>
          <t>Operation mode: semiautomatic (FP01)</t>
        </is>
      </c>
      <c r="C2847" s="11" t="inlineStr">
        <is>
          <t>MC006-FFG</t>
        </is>
      </c>
      <c r="E2847" t="inlineStr">
        <is>
          <t>Boolean</t>
        </is>
      </c>
      <c r="I2847" t="inlineStr">
        <is>
          <t>L02S_FFG_DB_HMI_connect.Selections.SemiAuto</t>
        </is>
      </c>
      <c r="J2847" s="13">
        <f>IFERROR(INDEX(Lines!$C$2:$C$1000,MATCH(INDEX(Machines!$C$2:$C$1000,MATCH(INDEX(Stations!$C$2:$C$1000,MATCH(C2847,Stations!$A$2:$A$1000,0)),Machines!$A$2:$A$1000,0)),Lines!$A$2:$A$1000,0))&amp;" / "&amp;INDEX(Lines!$B$2:$B$1000,MATCH(INDEX(Machines!$C$2:$C$1000,MATCH(INDEX(Stations!$C$2:$C$1000,MATCH(C2847,Stations!$A$2:$A$1000,0)),Machines!$A$2:$A$1000,0)),Lines!$A$2:$A$1000,0))&amp;" / "&amp;INDEX(Machines!$B$2:$B$1000,MATCH(INDEX(Stations!$C$2:$C$1000,MATCH(C2847,Stations!$A$2:$A$1000,0)),Machines!$A$2:$A$1000,0))&amp;" / "&amp;INDEX(Stations!$B$2:$B$1000,MATCH(C2847,Stations!$A$2:$A$1000,0))&amp;" / "&amp;B2847,"check refs")</f>
        <v/>
      </c>
    </row>
    <row r="2848">
      <c r="A2848" s="10" t="inlineStr">
        <is>
          <t>PR2903</t>
        </is>
      </c>
      <c r="B2848" t="inlineStr">
        <is>
          <t>Velocity factor (0-100%)</t>
        </is>
      </c>
      <c r="C2848" s="11" t="inlineStr">
        <is>
          <t>MC006-FFB</t>
        </is>
      </c>
      <c r="D2848" t="inlineStr">
        <is>
          <t>%</t>
        </is>
      </c>
      <c r="E2848" t="inlineStr">
        <is>
          <t>Integer</t>
        </is>
      </c>
      <c r="I2848" t="inlineStr">
        <is>
          <t>L02S_FFB_DB_setpoint.RobBARRIER.velocity</t>
        </is>
      </c>
      <c r="J2848" s="13">
        <f>IFERROR(INDEX(Lines!$C$2:$C$1000,MATCH(INDEX(Machines!$C$2:$C$1000,MATCH(INDEX(Stations!$C$2:$C$1000,MATCH(C2848,Stations!$A$2:$A$1000,0)),Machines!$A$2:$A$1000,0)),Lines!$A$2:$A$1000,0))&amp;" / "&amp;INDEX(Lines!$B$2:$B$1000,MATCH(INDEX(Machines!$C$2:$C$1000,MATCH(INDEX(Stations!$C$2:$C$1000,MATCH(C2848,Stations!$A$2:$A$1000,0)),Machines!$A$2:$A$1000,0)),Lines!$A$2:$A$1000,0))&amp;" / "&amp;INDEX(Machines!$B$2:$B$1000,MATCH(INDEX(Stations!$C$2:$C$1000,MATCH(C2848,Stations!$A$2:$A$1000,0)),Machines!$A$2:$A$1000,0))&amp;" / "&amp;INDEX(Stations!$B$2:$B$1000,MATCH(C2848,Stations!$A$2:$A$1000,0))&amp;" / "&amp;B2848,"check refs")</f>
        <v/>
      </c>
    </row>
    <row r="2849">
      <c r="A2849" s="10" t="inlineStr">
        <is>
          <t>PR2904</t>
        </is>
      </c>
      <c r="B2849" t="inlineStr">
        <is>
          <t>Vision process file code (e.g. VPH1)</t>
        </is>
      </c>
      <c r="C2849" s="11" t="inlineStr">
        <is>
          <t>MC006-FFB</t>
        </is>
      </c>
      <c r="E2849" t="inlineStr">
        <is>
          <t>Integer</t>
        </is>
      </c>
      <c r="I2849" t="inlineStr">
        <is>
          <t>L02S_FFB_DB_setpoint.RobBARRIER.vison_process_code</t>
        </is>
      </c>
      <c r="J2849" s="13">
        <f>IFERROR(INDEX(Lines!$C$2:$C$1000,MATCH(INDEX(Machines!$C$2:$C$1000,MATCH(INDEX(Stations!$C$2:$C$1000,MATCH(C2849,Stations!$A$2:$A$1000,0)),Machines!$A$2:$A$1000,0)),Lines!$A$2:$A$1000,0))&amp;" / "&amp;INDEX(Lines!$B$2:$B$1000,MATCH(INDEX(Machines!$C$2:$C$1000,MATCH(INDEX(Stations!$C$2:$C$1000,MATCH(C2849,Stations!$A$2:$A$1000,0)),Machines!$A$2:$A$1000,0)),Lines!$A$2:$A$1000,0))&amp;" / "&amp;INDEX(Machines!$B$2:$B$1000,MATCH(INDEX(Stations!$C$2:$C$1000,MATCH(C2849,Stations!$A$2:$A$1000,0)),Machines!$A$2:$A$1000,0))&amp;" / "&amp;INDEX(Stations!$B$2:$B$1000,MATCH(C2849,Stations!$A$2:$A$1000,0))&amp;" / "&amp;B2849,"check refs")</f>
        <v/>
      </c>
    </row>
    <row r="2850">
      <c r="A2850" s="10" t="inlineStr">
        <is>
          <t>PR2905</t>
        </is>
      </c>
      <c r="B2850" t="inlineStr">
        <is>
          <t>Vision process file number (e.g. VPH1)</t>
        </is>
      </c>
      <c r="C2850" s="11" t="inlineStr">
        <is>
          <t>MC006-FFB</t>
        </is>
      </c>
      <c r="E2850" t="inlineStr">
        <is>
          <t>Integer</t>
        </is>
      </c>
      <c r="I2850" t="inlineStr">
        <is>
          <t>L02S_FFB_DB_setpoint.RobBARRIER.vison_process_number</t>
        </is>
      </c>
      <c r="J2850" s="13">
        <f>IFERROR(INDEX(Lines!$C$2:$C$1000,MATCH(INDEX(Machines!$C$2:$C$1000,MATCH(INDEX(Stations!$C$2:$C$1000,MATCH(C2850,Stations!$A$2:$A$1000,0)),Machines!$A$2:$A$1000,0)),Lines!$A$2:$A$1000,0))&amp;" / "&amp;INDEX(Lines!$B$2:$B$1000,MATCH(INDEX(Machines!$C$2:$C$1000,MATCH(INDEX(Stations!$C$2:$C$1000,MATCH(C2850,Stations!$A$2:$A$1000,0)),Machines!$A$2:$A$1000,0)),Lines!$A$2:$A$1000,0))&amp;" / "&amp;INDEX(Machines!$B$2:$B$1000,MATCH(INDEX(Stations!$C$2:$C$1000,MATCH(C2850,Stations!$A$2:$A$1000,0)),Machines!$A$2:$A$1000,0))&amp;" / "&amp;INDEX(Stations!$B$2:$B$1000,MATCH(C2850,Stations!$A$2:$A$1000,0))&amp;" / "&amp;B2850,"check refs")</f>
        <v/>
      </c>
    </row>
    <row r="2851">
      <c r="A2851" s="10" t="inlineStr">
        <is>
          <t>PR2906</t>
        </is>
      </c>
      <c r="B2851" t="inlineStr">
        <is>
          <t>Negative X offset (direction flag)</t>
        </is>
      </c>
      <c r="C2851" s="11" t="inlineStr">
        <is>
          <t>MC006-FFB</t>
        </is>
      </c>
      <c r="E2851" t="inlineStr">
        <is>
          <t>Boolean</t>
        </is>
      </c>
      <c r="I2851" t="inlineStr">
        <is>
          <t>L02S_FFB_DB_setpoint.RobBARRIER.X_negativ</t>
        </is>
      </c>
      <c r="J2851" s="13">
        <f>IFERROR(INDEX(Lines!$C$2:$C$1000,MATCH(INDEX(Machines!$C$2:$C$1000,MATCH(INDEX(Stations!$C$2:$C$1000,MATCH(C2851,Stations!$A$2:$A$1000,0)),Machines!$A$2:$A$1000,0)),Lines!$A$2:$A$1000,0))&amp;" / "&amp;INDEX(Lines!$B$2:$B$1000,MATCH(INDEX(Machines!$C$2:$C$1000,MATCH(INDEX(Stations!$C$2:$C$1000,MATCH(C2851,Stations!$A$2:$A$1000,0)),Machines!$A$2:$A$1000,0)),Lines!$A$2:$A$1000,0))&amp;" / "&amp;INDEX(Machines!$B$2:$B$1000,MATCH(INDEX(Stations!$C$2:$C$1000,MATCH(C2851,Stations!$A$2:$A$1000,0)),Machines!$A$2:$A$1000,0))&amp;" / "&amp;INDEX(Stations!$B$2:$B$1000,MATCH(C2851,Stations!$A$2:$A$1000,0))&amp;" / "&amp;B2851,"check refs")</f>
        <v/>
      </c>
    </row>
    <row r="2852">
      <c r="A2852" s="10" t="inlineStr">
        <is>
          <t>PR2907</t>
        </is>
      </c>
      <c r="B2852" t="inlineStr">
        <is>
          <t>X offset</t>
        </is>
      </c>
      <c r="C2852" s="11" t="inlineStr">
        <is>
          <t>MC006-FFB</t>
        </is>
      </c>
      <c r="D2852" t="inlineStr">
        <is>
          <t>mm (unverified)</t>
        </is>
      </c>
      <c r="E2852" t="inlineStr">
        <is>
          <t>Integer</t>
        </is>
      </c>
      <c r="I2852" t="inlineStr">
        <is>
          <t>L02S_FFB_DB_setpoint.RobBARRIER.X_offset</t>
        </is>
      </c>
      <c r="J2852" s="13">
        <f>IFERROR(INDEX(Lines!$C$2:$C$1000,MATCH(INDEX(Machines!$C$2:$C$1000,MATCH(INDEX(Stations!$C$2:$C$1000,MATCH(C2852,Stations!$A$2:$A$1000,0)),Machines!$A$2:$A$1000,0)),Lines!$A$2:$A$1000,0))&amp;" / "&amp;INDEX(Lines!$B$2:$B$1000,MATCH(INDEX(Machines!$C$2:$C$1000,MATCH(INDEX(Stations!$C$2:$C$1000,MATCH(C2852,Stations!$A$2:$A$1000,0)),Machines!$A$2:$A$1000,0)),Lines!$A$2:$A$1000,0))&amp;" / "&amp;INDEX(Machines!$B$2:$B$1000,MATCH(INDEX(Stations!$C$2:$C$1000,MATCH(C2852,Stations!$A$2:$A$1000,0)),Machines!$A$2:$A$1000,0))&amp;" / "&amp;INDEX(Stations!$B$2:$B$1000,MATCH(C2852,Stations!$A$2:$A$1000,0))&amp;" / "&amp;B2852,"check refs")</f>
        <v/>
      </c>
    </row>
    <row r="2853">
      <c r="A2853" s="10" t="inlineStr">
        <is>
          <t>PR2908</t>
        </is>
      </c>
      <c r="B2853" t="inlineStr">
        <is>
          <t>Negative Y offset (direction flag)</t>
        </is>
      </c>
      <c r="C2853" s="11" t="inlineStr">
        <is>
          <t>MC006-FFB</t>
        </is>
      </c>
      <c r="E2853" t="inlineStr">
        <is>
          <t>Boolean</t>
        </is>
      </c>
      <c r="I2853" t="inlineStr">
        <is>
          <t>L02S_FFB_DB_setpoint.RobBARRIER.Y_negativ</t>
        </is>
      </c>
      <c r="J2853" s="13">
        <f>IFERROR(INDEX(Lines!$C$2:$C$1000,MATCH(INDEX(Machines!$C$2:$C$1000,MATCH(INDEX(Stations!$C$2:$C$1000,MATCH(C2853,Stations!$A$2:$A$1000,0)),Machines!$A$2:$A$1000,0)),Lines!$A$2:$A$1000,0))&amp;" / "&amp;INDEX(Lines!$B$2:$B$1000,MATCH(INDEX(Machines!$C$2:$C$1000,MATCH(INDEX(Stations!$C$2:$C$1000,MATCH(C2853,Stations!$A$2:$A$1000,0)),Machines!$A$2:$A$1000,0)),Lines!$A$2:$A$1000,0))&amp;" / "&amp;INDEX(Machines!$B$2:$B$1000,MATCH(INDEX(Stations!$C$2:$C$1000,MATCH(C2853,Stations!$A$2:$A$1000,0)),Machines!$A$2:$A$1000,0))&amp;" / "&amp;INDEX(Stations!$B$2:$B$1000,MATCH(C2853,Stations!$A$2:$A$1000,0))&amp;" / "&amp;B2853,"check refs")</f>
        <v/>
      </c>
    </row>
    <row r="2854">
      <c r="A2854" s="10" t="inlineStr">
        <is>
          <t>PR2909</t>
        </is>
      </c>
      <c r="B2854" t="inlineStr">
        <is>
          <t>Y offset (pick/place gap distance to barrier stacks)</t>
        </is>
      </c>
      <c r="C2854" s="11" t="inlineStr">
        <is>
          <t>MC006-FFB</t>
        </is>
      </c>
      <c r="D2854" t="inlineStr">
        <is>
          <t>mm (unverified)</t>
        </is>
      </c>
      <c r="E2854" t="inlineStr">
        <is>
          <t>Integer</t>
        </is>
      </c>
      <c r="I2854" t="inlineStr">
        <is>
          <t>L02S_FFB_DB_setpoint.RobBARRIER.Y_offset</t>
        </is>
      </c>
      <c r="J2854" s="13">
        <f>IFERROR(INDEX(Lines!$C$2:$C$1000,MATCH(INDEX(Machines!$C$2:$C$1000,MATCH(INDEX(Stations!$C$2:$C$1000,MATCH(C2854,Stations!$A$2:$A$1000,0)),Machines!$A$2:$A$1000,0)),Lines!$A$2:$A$1000,0))&amp;" / "&amp;INDEX(Lines!$B$2:$B$1000,MATCH(INDEX(Machines!$C$2:$C$1000,MATCH(INDEX(Stations!$C$2:$C$1000,MATCH(C2854,Stations!$A$2:$A$1000,0)),Machines!$A$2:$A$1000,0)),Lines!$A$2:$A$1000,0))&amp;" / "&amp;INDEX(Machines!$B$2:$B$1000,MATCH(INDEX(Stations!$C$2:$C$1000,MATCH(C2854,Stations!$A$2:$A$1000,0)),Machines!$A$2:$A$1000,0))&amp;" / "&amp;INDEX(Stations!$B$2:$B$1000,MATCH(C2854,Stations!$A$2:$A$1000,0))&amp;" / "&amp;B2854,"check refs")</f>
        <v/>
      </c>
    </row>
    <row r="2855">
      <c r="A2855" s="10" t="inlineStr">
        <is>
          <t>PR2910</t>
        </is>
      </c>
      <c r="B2855" t="inlineStr">
        <is>
          <t>Negative Z offset (direction flag)</t>
        </is>
      </c>
      <c r="C2855" s="11" t="inlineStr">
        <is>
          <t>MC006-FFB</t>
        </is>
      </c>
      <c r="E2855" t="inlineStr">
        <is>
          <t>Boolean</t>
        </is>
      </c>
      <c r="I2855" t="inlineStr">
        <is>
          <t>L02S_FFB_DB_setpoint.RobBARRIER.Z_negativ</t>
        </is>
      </c>
      <c r="J2855" s="13">
        <f>IFERROR(INDEX(Lines!$C$2:$C$1000,MATCH(INDEX(Machines!$C$2:$C$1000,MATCH(INDEX(Stations!$C$2:$C$1000,MATCH(C2855,Stations!$A$2:$A$1000,0)),Machines!$A$2:$A$1000,0)),Lines!$A$2:$A$1000,0))&amp;" / "&amp;INDEX(Lines!$B$2:$B$1000,MATCH(INDEX(Machines!$C$2:$C$1000,MATCH(INDEX(Stations!$C$2:$C$1000,MATCH(C2855,Stations!$A$2:$A$1000,0)),Machines!$A$2:$A$1000,0)),Lines!$A$2:$A$1000,0))&amp;" / "&amp;INDEX(Machines!$B$2:$B$1000,MATCH(INDEX(Stations!$C$2:$C$1000,MATCH(C2855,Stations!$A$2:$A$1000,0)),Machines!$A$2:$A$1000,0))&amp;" / "&amp;INDEX(Stations!$B$2:$B$1000,MATCH(C2855,Stations!$A$2:$A$1000,0))&amp;" / "&amp;B2855,"check refs")</f>
        <v/>
      </c>
    </row>
    <row r="2856">
      <c r="A2856" s="10" t="inlineStr">
        <is>
          <t>PR2911</t>
        </is>
      </c>
      <c r="B2856" t="inlineStr">
        <is>
          <t>Z offset</t>
        </is>
      </c>
      <c r="C2856" s="11" t="inlineStr">
        <is>
          <t>MC006-FFB</t>
        </is>
      </c>
      <c r="D2856" t="inlineStr">
        <is>
          <t>mm (unverified)</t>
        </is>
      </c>
      <c r="E2856" t="inlineStr">
        <is>
          <t>Integer</t>
        </is>
      </c>
      <c r="I2856" t="inlineStr">
        <is>
          <t>L02S_FFB_DB_setpoint.RobBARRIER.Z_offset</t>
        </is>
      </c>
      <c r="J2856" s="13">
        <f>IFERROR(INDEX(Lines!$C$2:$C$1000,MATCH(INDEX(Machines!$C$2:$C$1000,MATCH(INDEX(Stations!$C$2:$C$1000,MATCH(C2856,Stations!$A$2:$A$1000,0)),Machines!$A$2:$A$1000,0)),Lines!$A$2:$A$1000,0))&amp;" / "&amp;INDEX(Lines!$B$2:$B$1000,MATCH(INDEX(Machines!$C$2:$C$1000,MATCH(INDEX(Stations!$C$2:$C$1000,MATCH(C2856,Stations!$A$2:$A$1000,0)),Machines!$A$2:$A$1000,0)),Lines!$A$2:$A$1000,0))&amp;" / "&amp;INDEX(Machines!$B$2:$B$1000,MATCH(INDEX(Stations!$C$2:$C$1000,MATCH(C2856,Stations!$A$2:$A$1000,0)),Machines!$A$2:$A$1000,0))&amp;" / "&amp;INDEX(Stations!$B$2:$B$1000,MATCH(C2856,Stations!$A$2:$A$1000,0))&amp;" / "&amp;B2856,"check refs")</f>
        <v/>
      </c>
    </row>
    <row r="2857">
      <c r="A2857" s="10" t="inlineStr">
        <is>
          <t>PR2912</t>
        </is>
      </c>
      <c r="B2857" t="inlineStr">
        <is>
          <t>Station enabled (FP01)</t>
        </is>
      </c>
      <c r="C2857" s="11" t="inlineStr">
        <is>
          <t>MC006-FFB</t>
        </is>
      </c>
      <c r="E2857" t="inlineStr">
        <is>
          <t>Boolean</t>
        </is>
      </c>
      <c r="I2857" t="inlineStr">
        <is>
          <t>L02S_FFB_DB_setpoint.Selections.StationEnabled</t>
        </is>
      </c>
      <c r="J2857" s="13">
        <f>IFERROR(INDEX(Lines!$C$2:$C$1000,MATCH(INDEX(Machines!$C$2:$C$1000,MATCH(INDEX(Stations!$C$2:$C$1000,MATCH(C2857,Stations!$A$2:$A$1000,0)),Machines!$A$2:$A$1000,0)),Lines!$A$2:$A$1000,0))&amp;" / "&amp;INDEX(Lines!$B$2:$B$1000,MATCH(INDEX(Machines!$C$2:$C$1000,MATCH(INDEX(Stations!$C$2:$C$1000,MATCH(C2857,Stations!$A$2:$A$1000,0)),Machines!$A$2:$A$1000,0)),Lines!$A$2:$A$1000,0))&amp;" / "&amp;INDEX(Machines!$B$2:$B$1000,MATCH(INDEX(Stations!$C$2:$C$1000,MATCH(C2857,Stations!$A$2:$A$1000,0)),Machines!$A$2:$A$1000,0))&amp;" / "&amp;INDEX(Stations!$B$2:$B$1000,MATCH(C2857,Stations!$A$2:$A$1000,0))&amp;" / "&amp;B2857,"check refs")</f>
        <v/>
      </c>
    </row>
    <row r="2858">
      <c r="A2858" s="10" t="inlineStr">
        <is>
          <t>PR2913</t>
        </is>
      </c>
      <c r="B2858" t="inlineStr">
        <is>
          <t>Cycle time setpoint (T01)</t>
        </is>
      </c>
      <c r="C2858" s="11" t="inlineStr">
        <is>
          <t>MC006-FFB</t>
        </is>
      </c>
      <c r="D2858" t="inlineStr">
        <is>
          <t>ms (unverified)</t>
        </is>
      </c>
      <c r="E2858" t="inlineStr">
        <is>
          <t>Integer</t>
        </is>
      </c>
      <c r="I2858" t="inlineStr">
        <is>
          <t>L02S_FFB_DB_setpoint.Times.CycleTime</t>
        </is>
      </c>
      <c r="J2858" s="13">
        <f>IFERROR(INDEX(Lines!$C$2:$C$1000,MATCH(INDEX(Machines!$C$2:$C$1000,MATCH(INDEX(Stations!$C$2:$C$1000,MATCH(C2858,Stations!$A$2:$A$1000,0)),Machines!$A$2:$A$1000,0)),Lines!$A$2:$A$1000,0))&amp;" / "&amp;INDEX(Lines!$B$2:$B$1000,MATCH(INDEX(Machines!$C$2:$C$1000,MATCH(INDEX(Stations!$C$2:$C$1000,MATCH(C2858,Stations!$A$2:$A$1000,0)),Machines!$A$2:$A$1000,0)),Lines!$A$2:$A$1000,0))&amp;" / "&amp;INDEX(Machines!$B$2:$B$1000,MATCH(INDEX(Stations!$C$2:$C$1000,MATCH(C2858,Stations!$A$2:$A$1000,0)),Machines!$A$2:$A$1000,0))&amp;" / "&amp;INDEX(Stations!$B$2:$B$1000,MATCH(C2858,Stations!$A$2:$A$1000,0))&amp;" / "&amp;B2858,"check refs")</f>
        <v/>
      </c>
    </row>
    <row r="2859">
      <c r="A2859" s="10" t="inlineStr">
        <is>
          <t>PR2914</t>
        </is>
      </c>
      <c r="B2859" t="inlineStr">
        <is>
          <t>Cycle counter</t>
        </is>
      </c>
      <c r="C2859" s="11" t="inlineStr">
        <is>
          <t>MC006-FFB</t>
        </is>
      </c>
      <c r="D2859" t="inlineStr">
        <is>
          <t>count (unverified)</t>
        </is>
      </c>
      <c r="E2859" t="inlineStr">
        <is>
          <t>Integer</t>
        </is>
      </c>
      <c r="I2859" t="inlineStr">
        <is>
          <t>L02S_FFB_DB_HMI_connect.Count.CycleCounter</t>
        </is>
      </c>
      <c r="J2859" s="13">
        <f>IFERROR(INDEX(Lines!$C$2:$C$1000,MATCH(INDEX(Machines!$C$2:$C$1000,MATCH(INDEX(Stations!$C$2:$C$1000,MATCH(C2859,Stations!$A$2:$A$1000,0)),Machines!$A$2:$A$1000,0)),Lines!$A$2:$A$1000,0))&amp;" / "&amp;INDEX(Lines!$B$2:$B$1000,MATCH(INDEX(Machines!$C$2:$C$1000,MATCH(INDEX(Stations!$C$2:$C$1000,MATCH(C2859,Stations!$A$2:$A$1000,0)),Machines!$A$2:$A$1000,0)),Lines!$A$2:$A$1000,0))&amp;" / "&amp;INDEX(Machines!$B$2:$B$1000,MATCH(INDEX(Stations!$C$2:$C$1000,MATCH(C2859,Stations!$A$2:$A$1000,0)),Machines!$A$2:$A$1000,0))&amp;" / "&amp;INDEX(Stations!$B$2:$B$1000,MATCH(C2859,Stations!$A$2:$A$1000,0))&amp;" / "&amp;B2859,"check refs")</f>
        <v/>
      </c>
    </row>
    <row r="2860">
      <c r="A2860" s="10" t="inlineStr">
        <is>
          <t>PR2915</t>
        </is>
      </c>
      <c r="B2860" t="inlineStr">
        <is>
          <t>Cycle time (actual)</t>
        </is>
      </c>
      <c r="C2860" s="11" t="inlineStr">
        <is>
          <t>MC006-FFB</t>
        </is>
      </c>
      <c r="D2860" t="inlineStr">
        <is>
          <t>ms (unverified)</t>
        </is>
      </c>
      <c r="E2860" t="inlineStr">
        <is>
          <t>Integer</t>
        </is>
      </c>
      <c r="I2860" t="inlineStr">
        <is>
          <t>L02S_FFB_DB_HMI_connect.HMIActualTimes.T01</t>
        </is>
      </c>
      <c r="J2860" s="13">
        <f>IFERROR(INDEX(Lines!$C$2:$C$1000,MATCH(INDEX(Machines!$C$2:$C$1000,MATCH(INDEX(Stations!$C$2:$C$1000,MATCH(C2860,Stations!$A$2:$A$1000,0)),Machines!$A$2:$A$1000,0)),Lines!$A$2:$A$1000,0))&amp;" / "&amp;INDEX(Lines!$B$2:$B$1000,MATCH(INDEX(Machines!$C$2:$C$1000,MATCH(INDEX(Stations!$C$2:$C$1000,MATCH(C2860,Stations!$A$2:$A$1000,0)),Machines!$A$2:$A$1000,0)),Lines!$A$2:$A$1000,0))&amp;" / "&amp;INDEX(Machines!$B$2:$B$1000,MATCH(INDEX(Stations!$C$2:$C$1000,MATCH(C2860,Stations!$A$2:$A$1000,0)),Machines!$A$2:$A$1000,0))&amp;" / "&amp;INDEX(Stations!$B$2:$B$1000,MATCH(C2860,Stations!$A$2:$A$1000,0))&amp;" / "&amp;B2860,"check refs")</f>
        <v/>
      </c>
    </row>
    <row r="2861">
      <c r="A2861" s="10" t="inlineStr">
        <is>
          <t>PR2916</t>
        </is>
      </c>
      <c r="B2861" t="inlineStr">
        <is>
          <t>Operation mode: semiautomatic (FP01)</t>
        </is>
      </c>
      <c r="C2861" s="11" t="inlineStr">
        <is>
          <t>MC006-FFB</t>
        </is>
      </c>
      <c r="E2861" t="inlineStr">
        <is>
          <t>Boolean</t>
        </is>
      </c>
      <c r="I2861" t="inlineStr">
        <is>
          <t>L02S_FFB_DB_HMI_connect.Selections.SemiAuto</t>
        </is>
      </c>
      <c r="J2861" s="13">
        <f>IFERROR(INDEX(Lines!$C$2:$C$1000,MATCH(INDEX(Machines!$C$2:$C$1000,MATCH(INDEX(Stations!$C$2:$C$1000,MATCH(C2861,Stations!$A$2:$A$1000,0)),Machines!$A$2:$A$1000,0)),Lines!$A$2:$A$1000,0))&amp;" / "&amp;INDEX(Lines!$B$2:$B$1000,MATCH(INDEX(Machines!$C$2:$C$1000,MATCH(INDEX(Stations!$C$2:$C$1000,MATCH(C2861,Stations!$A$2:$A$1000,0)),Machines!$A$2:$A$1000,0)),Lines!$A$2:$A$1000,0))&amp;" / "&amp;INDEX(Machines!$B$2:$B$1000,MATCH(INDEX(Stations!$C$2:$C$1000,MATCH(C2861,Stations!$A$2:$A$1000,0)),Machines!$A$2:$A$1000,0))&amp;" / "&amp;INDEX(Stations!$B$2:$B$1000,MATCH(C2861,Stations!$A$2:$A$1000,0))&amp;" / "&amp;B2861,"check refs")</f>
        <v/>
      </c>
    </row>
    <row r="2862">
      <c r="A2862" s="10" t="inlineStr">
        <is>
          <t>PR2917</t>
        </is>
      </c>
      <c r="B2862" t="inlineStr">
        <is>
          <t>Offset position [mm] - Adjust Lower Chain 1</t>
        </is>
      </c>
      <c r="C2862" s="11" t="inlineStr">
        <is>
          <t>MC006-INS</t>
        </is>
      </c>
      <c r="D2862" t="inlineStr">
        <is>
          <t>mm</t>
        </is>
      </c>
      <c r="E2862" t="inlineStr">
        <is>
          <t>Integer</t>
        </is>
      </c>
      <c r="I2862" t="inlineStr">
        <is>
          <t>L01_INS_DB_setpoint.Adjust_LowerChain_1.Offset_Pos</t>
        </is>
      </c>
      <c r="J2862" s="13">
        <f>IFERROR(INDEX(Lines!$C$2:$C$1000,MATCH(INDEX(Machines!$C$2:$C$1000,MATCH(INDEX(Stations!$C$2:$C$1000,MATCH(C2862,Stations!$A$2:$A$1000,0)),Machines!$A$2:$A$1000,0)),Lines!$A$2:$A$1000,0))&amp;" / "&amp;INDEX(Lines!$B$2:$B$1000,MATCH(INDEX(Machines!$C$2:$C$1000,MATCH(INDEX(Stations!$C$2:$C$1000,MATCH(C2862,Stations!$A$2:$A$1000,0)),Machines!$A$2:$A$1000,0)),Lines!$A$2:$A$1000,0))&amp;" / "&amp;INDEX(Machines!$B$2:$B$1000,MATCH(INDEX(Stations!$C$2:$C$1000,MATCH(C2862,Stations!$A$2:$A$1000,0)),Machines!$A$2:$A$1000,0))&amp;" / "&amp;INDEX(Stations!$B$2:$B$1000,MATCH(C2862,Stations!$A$2:$A$1000,0))&amp;" / "&amp;B2862,"check refs")</f>
        <v/>
      </c>
    </row>
    <row r="2863">
      <c r="A2863" s="10" t="inlineStr">
        <is>
          <t>PR2918</t>
        </is>
      </c>
      <c r="B2863" t="inlineStr">
        <is>
          <t>Target position [mm] - Adjust Lower Chain 1</t>
        </is>
      </c>
      <c r="C2863" s="11" t="inlineStr">
        <is>
          <t>MC006-INS</t>
        </is>
      </c>
      <c r="D2863" t="inlineStr">
        <is>
          <t>mm</t>
        </is>
      </c>
      <c r="E2863" t="inlineStr">
        <is>
          <t>Integer</t>
        </is>
      </c>
      <c r="I2863" t="inlineStr">
        <is>
          <t>L01_INS_DB_setpoint.Adjust_LowerChain_1.Target_Pos</t>
        </is>
      </c>
      <c r="J2863" s="13">
        <f>IFERROR(INDEX(Lines!$C$2:$C$1000,MATCH(INDEX(Machines!$C$2:$C$1000,MATCH(INDEX(Stations!$C$2:$C$1000,MATCH(C2863,Stations!$A$2:$A$1000,0)),Machines!$A$2:$A$1000,0)),Lines!$A$2:$A$1000,0))&amp;" / "&amp;INDEX(Lines!$B$2:$B$1000,MATCH(INDEX(Machines!$C$2:$C$1000,MATCH(INDEX(Stations!$C$2:$C$1000,MATCH(C2863,Stations!$A$2:$A$1000,0)),Machines!$A$2:$A$1000,0)),Lines!$A$2:$A$1000,0))&amp;" / "&amp;INDEX(Machines!$B$2:$B$1000,MATCH(INDEX(Stations!$C$2:$C$1000,MATCH(C2863,Stations!$A$2:$A$1000,0)),Machines!$A$2:$A$1000,0))&amp;" / "&amp;INDEX(Stations!$B$2:$B$1000,MATCH(C2863,Stations!$A$2:$A$1000,0))&amp;" / "&amp;B2863,"check refs")</f>
        <v/>
      </c>
    </row>
    <row r="2864">
      <c r="A2864" s="10" t="inlineStr">
        <is>
          <t>PR2919</t>
        </is>
      </c>
      <c r="B2864" t="inlineStr">
        <is>
          <t>Actual position [mm] - Adjust Lower Chain 1</t>
        </is>
      </c>
      <c r="C2864" s="11" t="inlineStr">
        <is>
          <t>MC006-INS</t>
        </is>
      </c>
      <c r="D2864" t="inlineStr">
        <is>
          <t>mm</t>
        </is>
      </c>
      <c r="E2864" t="inlineStr">
        <is>
          <t>Integer</t>
        </is>
      </c>
      <c r="I2864" t="inlineStr">
        <is>
          <t>L01_INS_DB_HMI_connect.Adjust_LowerChain_1.ActPos</t>
        </is>
      </c>
      <c r="J2864" s="13">
        <f>IFERROR(INDEX(Lines!$C$2:$C$1000,MATCH(INDEX(Machines!$C$2:$C$1000,MATCH(INDEX(Stations!$C$2:$C$1000,MATCH(C2864,Stations!$A$2:$A$1000,0)),Machines!$A$2:$A$1000,0)),Lines!$A$2:$A$1000,0))&amp;" / "&amp;INDEX(Lines!$B$2:$B$1000,MATCH(INDEX(Machines!$C$2:$C$1000,MATCH(INDEX(Stations!$C$2:$C$1000,MATCH(C2864,Stations!$A$2:$A$1000,0)),Machines!$A$2:$A$1000,0)),Lines!$A$2:$A$1000,0))&amp;" / "&amp;INDEX(Machines!$B$2:$B$1000,MATCH(INDEX(Stations!$C$2:$C$1000,MATCH(C2864,Stations!$A$2:$A$1000,0)),Machines!$A$2:$A$1000,0))&amp;" / "&amp;INDEX(Stations!$B$2:$B$1000,MATCH(C2864,Stations!$A$2:$A$1000,0))&amp;" / "&amp;B2864,"check refs")</f>
        <v/>
      </c>
    </row>
    <row r="2865">
      <c r="A2865" s="10" t="inlineStr">
        <is>
          <t>PR2920</t>
        </is>
      </c>
      <c r="B2865" t="inlineStr">
        <is>
          <t>Offset position [mm] - Adjust Lower Chain 2</t>
        </is>
      </c>
      <c r="C2865" s="11" t="inlineStr">
        <is>
          <t>MC006-INS</t>
        </is>
      </c>
      <c r="D2865" t="inlineStr">
        <is>
          <t>mm</t>
        </is>
      </c>
      <c r="E2865" t="inlineStr">
        <is>
          <t>Integer</t>
        </is>
      </c>
      <c r="I2865" t="inlineStr">
        <is>
          <t>L01_INS_DB_setpoint.Adjust_LowerChain_2.Offset_Pos</t>
        </is>
      </c>
      <c r="J2865" s="13">
        <f>IFERROR(INDEX(Lines!$C$2:$C$1000,MATCH(INDEX(Machines!$C$2:$C$1000,MATCH(INDEX(Stations!$C$2:$C$1000,MATCH(C2865,Stations!$A$2:$A$1000,0)),Machines!$A$2:$A$1000,0)),Lines!$A$2:$A$1000,0))&amp;" / "&amp;INDEX(Lines!$B$2:$B$1000,MATCH(INDEX(Machines!$C$2:$C$1000,MATCH(INDEX(Stations!$C$2:$C$1000,MATCH(C2865,Stations!$A$2:$A$1000,0)),Machines!$A$2:$A$1000,0)),Lines!$A$2:$A$1000,0))&amp;" / "&amp;INDEX(Machines!$B$2:$B$1000,MATCH(INDEX(Stations!$C$2:$C$1000,MATCH(C2865,Stations!$A$2:$A$1000,0)),Machines!$A$2:$A$1000,0))&amp;" / "&amp;INDEX(Stations!$B$2:$B$1000,MATCH(C2865,Stations!$A$2:$A$1000,0))&amp;" / "&amp;B2865,"check refs")</f>
        <v/>
      </c>
    </row>
    <row r="2866">
      <c r="A2866" s="10" t="inlineStr">
        <is>
          <t>PR2921</t>
        </is>
      </c>
      <c r="B2866" t="inlineStr">
        <is>
          <t>Target position [mm] - Adjust Lower Chain 2</t>
        </is>
      </c>
      <c r="C2866" s="11" t="inlineStr">
        <is>
          <t>MC006-INS</t>
        </is>
      </c>
      <c r="D2866" t="inlineStr">
        <is>
          <t>mm</t>
        </is>
      </c>
      <c r="E2866" t="inlineStr">
        <is>
          <t>Integer</t>
        </is>
      </c>
      <c r="I2866" t="inlineStr">
        <is>
          <t>L01_INS_DB_setpoint.Adjust_LowerChain_2.Target_Pos</t>
        </is>
      </c>
      <c r="J2866" s="13">
        <f>IFERROR(INDEX(Lines!$C$2:$C$1000,MATCH(INDEX(Machines!$C$2:$C$1000,MATCH(INDEX(Stations!$C$2:$C$1000,MATCH(C2866,Stations!$A$2:$A$1000,0)),Machines!$A$2:$A$1000,0)),Lines!$A$2:$A$1000,0))&amp;" / "&amp;INDEX(Lines!$B$2:$B$1000,MATCH(INDEX(Machines!$C$2:$C$1000,MATCH(INDEX(Stations!$C$2:$C$1000,MATCH(C2866,Stations!$A$2:$A$1000,0)),Machines!$A$2:$A$1000,0)),Lines!$A$2:$A$1000,0))&amp;" / "&amp;INDEX(Machines!$B$2:$B$1000,MATCH(INDEX(Stations!$C$2:$C$1000,MATCH(C2866,Stations!$A$2:$A$1000,0)),Machines!$A$2:$A$1000,0))&amp;" / "&amp;INDEX(Stations!$B$2:$B$1000,MATCH(C2866,Stations!$A$2:$A$1000,0))&amp;" / "&amp;B2866,"check refs")</f>
        <v/>
      </c>
    </row>
    <row r="2867">
      <c r="A2867" s="10" t="inlineStr">
        <is>
          <t>PR2922</t>
        </is>
      </c>
      <c r="B2867" t="inlineStr">
        <is>
          <t>Actual position [mm] - Adjust Lower Chain 2</t>
        </is>
      </c>
      <c r="C2867" s="11" t="inlineStr">
        <is>
          <t>MC006-INS</t>
        </is>
      </c>
      <c r="D2867" t="inlineStr">
        <is>
          <t>mm</t>
        </is>
      </c>
      <c r="E2867" t="inlineStr">
        <is>
          <t>Integer</t>
        </is>
      </c>
      <c r="I2867" t="inlineStr">
        <is>
          <t>L01_INS_DB_HMI_connect.Adjust_LowerChain_2.ActPos</t>
        </is>
      </c>
      <c r="J2867" s="13">
        <f>IFERROR(INDEX(Lines!$C$2:$C$1000,MATCH(INDEX(Machines!$C$2:$C$1000,MATCH(INDEX(Stations!$C$2:$C$1000,MATCH(C2867,Stations!$A$2:$A$1000,0)),Machines!$A$2:$A$1000,0)),Lines!$A$2:$A$1000,0))&amp;" / "&amp;INDEX(Lines!$B$2:$B$1000,MATCH(INDEX(Machines!$C$2:$C$1000,MATCH(INDEX(Stations!$C$2:$C$1000,MATCH(C2867,Stations!$A$2:$A$1000,0)),Machines!$A$2:$A$1000,0)),Lines!$A$2:$A$1000,0))&amp;" / "&amp;INDEX(Machines!$B$2:$B$1000,MATCH(INDEX(Stations!$C$2:$C$1000,MATCH(C2867,Stations!$A$2:$A$1000,0)),Machines!$A$2:$A$1000,0))&amp;" / "&amp;INDEX(Stations!$B$2:$B$1000,MATCH(C2867,Stations!$A$2:$A$1000,0))&amp;" / "&amp;B2867,"check refs")</f>
        <v/>
      </c>
    </row>
    <row r="2868">
      <c r="A2868" s="10" t="inlineStr">
        <is>
          <t>PR2923</t>
        </is>
      </c>
      <c r="B2868" t="inlineStr">
        <is>
          <t>Offset position [mm] - Adjust Lower Chain 3</t>
        </is>
      </c>
      <c r="C2868" s="11" t="inlineStr">
        <is>
          <t>MC006-INS</t>
        </is>
      </c>
      <c r="D2868" t="inlineStr">
        <is>
          <t>mm</t>
        </is>
      </c>
      <c r="E2868" t="inlineStr">
        <is>
          <t>Integer</t>
        </is>
      </c>
      <c r="I2868" t="inlineStr">
        <is>
          <t>L01_INS_DB_setpoint.Adjust_LowerChain_3.Offset_Pos</t>
        </is>
      </c>
      <c r="J2868" s="13">
        <f>IFERROR(INDEX(Lines!$C$2:$C$1000,MATCH(INDEX(Machines!$C$2:$C$1000,MATCH(INDEX(Stations!$C$2:$C$1000,MATCH(C2868,Stations!$A$2:$A$1000,0)),Machines!$A$2:$A$1000,0)),Lines!$A$2:$A$1000,0))&amp;" / "&amp;INDEX(Lines!$B$2:$B$1000,MATCH(INDEX(Machines!$C$2:$C$1000,MATCH(INDEX(Stations!$C$2:$C$1000,MATCH(C2868,Stations!$A$2:$A$1000,0)),Machines!$A$2:$A$1000,0)),Lines!$A$2:$A$1000,0))&amp;" / "&amp;INDEX(Machines!$B$2:$B$1000,MATCH(INDEX(Stations!$C$2:$C$1000,MATCH(C2868,Stations!$A$2:$A$1000,0)),Machines!$A$2:$A$1000,0))&amp;" / "&amp;INDEX(Stations!$B$2:$B$1000,MATCH(C2868,Stations!$A$2:$A$1000,0))&amp;" / "&amp;B2868,"check refs")</f>
        <v/>
      </c>
    </row>
    <row r="2869">
      <c r="A2869" s="10" t="inlineStr">
        <is>
          <t>PR2924</t>
        </is>
      </c>
      <c r="B2869" t="inlineStr">
        <is>
          <t>Target position [mm] - Adjust Lower Chain 3</t>
        </is>
      </c>
      <c r="C2869" s="11" t="inlineStr">
        <is>
          <t>MC006-INS</t>
        </is>
      </c>
      <c r="D2869" t="inlineStr">
        <is>
          <t>mm</t>
        </is>
      </c>
      <c r="E2869" t="inlineStr">
        <is>
          <t>Integer</t>
        </is>
      </c>
      <c r="I2869" t="inlineStr">
        <is>
          <t>L01_INS_DB_setpoint.Adjust_LowerChain_3.Target_Pos</t>
        </is>
      </c>
      <c r="J2869" s="13">
        <f>IFERROR(INDEX(Lines!$C$2:$C$1000,MATCH(INDEX(Machines!$C$2:$C$1000,MATCH(INDEX(Stations!$C$2:$C$1000,MATCH(C2869,Stations!$A$2:$A$1000,0)),Machines!$A$2:$A$1000,0)),Lines!$A$2:$A$1000,0))&amp;" / "&amp;INDEX(Lines!$B$2:$B$1000,MATCH(INDEX(Machines!$C$2:$C$1000,MATCH(INDEX(Stations!$C$2:$C$1000,MATCH(C2869,Stations!$A$2:$A$1000,0)),Machines!$A$2:$A$1000,0)),Lines!$A$2:$A$1000,0))&amp;" / "&amp;INDEX(Machines!$B$2:$B$1000,MATCH(INDEX(Stations!$C$2:$C$1000,MATCH(C2869,Stations!$A$2:$A$1000,0)),Machines!$A$2:$A$1000,0))&amp;" / "&amp;INDEX(Stations!$B$2:$B$1000,MATCH(C2869,Stations!$A$2:$A$1000,0))&amp;" / "&amp;B2869,"check refs")</f>
        <v/>
      </c>
    </row>
    <row r="2870">
      <c r="A2870" s="10" t="inlineStr">
        <is>
          <t>PR2925</t>
        </is>
      </c>
      <c r="B2870" t="inlineStr">
        <is>
          <t>Actual position [mm] - Adjust Lower Chain 3</t>
        </is>
      </c>
      <c r="C2870" s="11" t="inlineStr">
        <is>
          <t>MC006-INS</t>
        </is>
      </c>
      <c r="D2870" t="inlineStr">
        <is>
          <t>mm</t>
        </is>
      </c>
      <c r="E2870" t="inlineStr">
        <is>
          <t>Integer</t>
        </is>
      </c>
      <c r="I2870" t="inlineStr">
        <is>
          <t>L01_INS_DB_HMI_connect.Adjust_LowerChain_3.ActPos</t>
        </is>
      </c>
      <c r="J2870" s="13">
        <f>IFERROR(INDEX(Lines!$C$2:$C$1000,MATCH(INDEX(Machines!$C$2:$C$1000,MATCH(INDEX(Stations!$C$2:$C$1000,MATCH(C2870,Stations!$A$2:$A$1000,0)),Machines!$A$2:$A$1000,0)),Lines!$A$2:$A$1000,0))&amp;" / "&amp;INDEX(Lines!$B$2:$B$1000,MATCH(INDEX(Machines!$C$2:$C$1000,MATCH(INDEX(Stations!$C$2:$C$1000,MATCH(C2870,Stations!$A$2:$A$1000,0)),Machines!$A$2:$A$1000,0)),Lines!$A$2:$A$1000,0))&amp;" / "&amp;INDEX(Machines!$B$2:$B$1000,MATCH(INDEX(Stations!$C$2:$C$1000,MATCH(C2870,Stations!$A$2:$A$1000,0)),Machines!$A$2:$A$1000,0))&amp;" / "&amp;INDEX(Stations!$B$2:$B$1000,MATCH(C2870,Stations!$A$2:$A$1000,0))&amp;" / "&amp;B2870,"check refs")</f>
        <v/>
      </c>
    </row>
    <row r="2871">
      <c r="A2871" s="10" t="inlineStr">
        <is>
          <t>PR2926</t>
        </is>
      </c>
      <c r="B2871" t="inlineStr">
        <is>
          <t>Offset position [mm] - Adjust Lower Chain 4</t>
        </is>
      </c>
      <c r="C2871" s="11" t="inlineStr">
        <is>
          <t>MC006-INS</t>
        </is>
      </c>
      <c r="D2871" t="inlineStr">
        <is>
          <t>mm</t>
        </is>
      </c>
      <c r="E2871" t="inlineStr">
        <is>
          <t>Integer</t>
        </is>
      </c>
      <c r="I2871" t="inlineStr">
        <is>
          <t>L01_INS_DB_setpoint.Adjust_LowerChain_4.Offset_Pos</t>
        </is>
      </c>
      <c r="J2871" s="13">
        <f>IFERROR(INDEX(Lines!$C$2:$C$1000,MATCH(INDEX(Machines!$C$2:$C$1000,MATCH(INDEX(Stations!$C$2:$C$1000,MATCH(C2871,Stations!$A$2:$A$1000,0)),Machines!$A$2:$A$1000,0)),Lines!$A$2:$A$1000,0))&amp;" / "&amp;INDEX(Lines!$B$2:$B$1000,MATCH(INDEX(Machines!$C$2:$C$1000,MATCH(INDEX(Stations!$C$2:$C$1000,MATCH(C2871,Stations!$A$2:$A$1000,0)),Machines!$A$2:$A$1000,0)),Lines!$A$2:$A$1000,0))&amp;" / "&amp;INDEX(Machines!$B$2:$B$1000,MATCH(INDEX(Stations!$C$2:$C$1000,MATCH(C2871,Stations!$A$2:$A$1000,0)),Machines!$A$2:$A$1000,0))&amp;" / "&amp;INDEX(Stations!$B$2:$B$1000,MATCH(C2871,Stations!$A$2:$A$1000,0))&amp;" / "&amp;B2871,"check refs")</f>
        <v/>
      </c>
    </row>
    <row r="2872">
      <c r="A2872" s="10" t="inlineStr">
        <is>
          <t>PR2927</t>
        </is>
      </c>
      <c r="B2872" t="inlineStr">
        <is>
          <t>Target position [mm] - Adjust Lower Chain 4</t>
        </is>
      </c>
      <c r="C2872" s="11" t="inlineStr">
        <is>
          <t>MC006-INS</t>
        </is>
      </c>
      <c r="D2872" t="inlineStr">
        <is>
          <t>mm</t>
        </is>
      </c>
      <c r="E2872" t="inlineStr">
        <is>
          <t>Integer</t>
        </is>
      </c>
      <c r="I2872" t="inlineStr">
        <is>
          <t>L01_INS_DB_setpoint.Adjust_LowerChain_4.Target_Pos</t>
        </is>
      </c>
      <c r="J2872" s="13">
        <f>IFERROR(INDEX(Lines!$C$2:$C$1000,MATCH(INDEX(Machines!$C$2:$C$1000,MATCH(INDEX(Stations!$C$2:$C$1000,MATCH(C2872,Stations!$A$2:$A$1000,0)),Machines!$A$2:$A$1000,0)),Lines!$A$2:$A$1000,0))&amp;" / "&amp;INDEX(Lines!$B$2:$B$1000,MATCH(INDEX(Machines!$C$2:$C$1000,MATCH(INDEX(Stations!$C$2:$C$1000,MATCH(C2872,Stations!$A$2:$A$1000,0)),Machines!$A$2:$A$1000,0)),Lines!$A$2:$A$1000,0))&amp;" / "&amp;INDEX(Machines!$B$2:$B$1000,MATCH(INDEX(Stations!$C$2:$C$1000,MATCH(C2872,Stations!$A$2:$A$1000,0)),Machines!$A$2:$A$1000,0))&amp;" / "&amp;INDEX(Stations!$B$2:$B$1000,MATCH(C2872,Stations!$A$2:$A$1000,0))&amp;" / "&amp;B2872,"check refs")</f>
        <v/>
      </c>
    </row>
    <row r="2873">
      <c r="A2873" s="10" t="inlineStr">
        <is>
          <t>PR2928</t>
        </is>
      </c>
      <c r="B2873" t="inlineStr">
        <is>
          <t>Actual position [mm] - Adjust Lower Chain 4</t>
        </is>
      </c>
      <c r="C2873" s="11" t="inlineStr">
        <is>
          <t>MC006-INS</t>
        </is>
      </c>
      <c r="D2873" t="inlineStr">
        <is>
          <t>mm</t>
        </is>
      </c>
      <c r="E2873" t="inlineStr">
        <is>
          <t>Integer</t>
        </is>
      </c>
      <c r="I2873" t="inlineStr">
        <is>
          <t>L01_INS_DB_HMI_connect.Adjust_LowerChain_4.ActPos</t>
        </is>
      </c>
      <c r="J2873" s="13">
        <f>IFERROR(INDEX(Lines!$C$2:$C$1000,MATCH(INDEX(Machines!$C$2:$C$1000,MATCH(INDEX(Stations!$C$2:$C$1000,MATCH(C2873,Stations!$A$2:$A$1000,0)),Machines!$A$2:$A$1000,0)),Lines!$A$2:$A$1000,0))&amp;" / "&amp;INDEX(Lines!$B$2:$B$1000,MATCH(INDEX(Machines!$C$2:$C$1000,MATCH(INDEX(Stations!$C$2:$C$1000,MATCH(C2873,Stations!$A$2:$A$1000,0)),Machines!$A$2:$A$1000,0)),Lines!$A$2:$A$1000,0))&amp;" / "&amp;INDEX(Machines!$B$2:$B$1000,MATCH(INDEX(Stations!$C$2:$C$1000,MATCH(C2873,Stations!$A$2:$A$1000,0)),Machines!$A$2:$A$1000,0))&amp;" / "&amp;INDEX(Stations!$B$2:$B$1000,MATCH(C2873,Stations!$A$2:$A$1000,0))&amp;" / "&amp;B2873,"check refs")</f>
        <v/>
      </c>
    </row>
    <row r="2874">
      <c r="A2874" s="10" t="inlineStr">
        <is>
          <t>PR2929</t>
        </is>
      </c>
      <c r="B2874" t="inlineStr">
        <is>
          <t>Offset position [mm] - Adjust Upper Chain 1</t>
        </is>
      </c>
      <c r="C2874" s="11" t="inlineStr">
        <is>
          <t>MC006-INS</t>
        </is>
      </c>
      <c r="D2874" t="inlineStr">
        <is>
          <t>mm</t>
        </is>
      </c>
      <c r="E2874" t="inlineStr">
        <is>
          <t>Integer</t>
        </is>
      </c>
      <c r="I2874" t="inlineStr">
        <is>
          <t>L01_INS_DB_setpoint.Adjust_UpperChain_1.Offset_Pos</t>
        </is>
      </c>
      <c r="J2874" s="13">
        <f>IFERROR(INDEX(Lines!$C$2:$C$1000,MATCH(INDEX(Machines!$C$2:$C$1000,MATCH(INDEX(Stations!$C$2:$C$1000,MATCH(C2874,Stations!$A$2:$A$1000,0)),Machines!$A$2:$A$1000,0)),Lines!$A$2:$A$1000,0))&amp;" / "&amp;INDEX(Lines!$B$2:$B$1000,MATCH(INDEX(Machines!$C$2:$C$1000,MATCH(INDEX(Stations!$C$2:$C$1000,MATCH(C2874,Stations!$A$2:$A$1000,0)),Machines!$A$2:$A$1000,0)),Lines!$A$2:$A$1000,0))&amp;" / "&amp;INDEX(Machines!$B$2:$B$1000,MATCH(INDEX(Stations!$C$2:$C$1000,MATCH(C2874,Stations!$A$2:$A$1000,0)),Machines!$A$2:$A$1000,0))&amp;" / "&amp;INDEX(Stations!$B$2:$B$1000,MATCH(C2874,Stations!$A$2:$A$1000,0))&amp;" / "&amp;B2874,"check refs")</f>
        <v/>
      </c>
    </row>
    <row r="2875">
      <c r="A2875" s="10" t="inlineStr">
        <is>
          <t>PR2930</t>
        </is>
      </c>
      <c r="B2875" t="inlineStr">
        <is>
          <t>Target position [mm] - Adjust Upper Chain 1</t>
        </is>
      </c>
      <c r="C2875" s="11" t="inlineStr">
        <is>
          <t>MC006-INS</t>
        </is>
      </c>
      <c r="D2875" t="inlineStr">
        <is>
          <t>mm</t>
        </is>
      </c>
      <c r="E2875" t="inlineStr">
        <is>
          <t>Integer</t>
        </is>
      </c>
      <c r="I2875" t="inlineStr">
        <is>
          <t>L01_INS_DB_setpoint.Adjust_UpperChain_1.Target_Pos</t>
        </is>
      </c>
      <c r="J2875" s="13">
        <f>IFERROR(INDEX(Lines!$C$2:$C$1000,MATCH(INDEX(Machines!$C$2:$C$1000,MATCH(INDEX(Stations!$C$2:$C$1000,MATCH(C2875,Stations!$A$2:$A$1000,0)),Machines!$A$2:$A$1000,0)),Lines!$A$2:$A$1000,0))&amp;" / "&amp;INDEX(Lines!$B$2:$B$1000,MATCH(INDEX(Machines!$C$2:$C$1000,MATCH(INDEX(Stations!$C$2:$C$1000,MATCH(C2875,Stations!$A$2:$A$1000,0)),Machines!$A$2:$A$1000,0)),Lines!$A$2:$A$1000,0))&amp;" / "&amp;INDEX(Machines!$B$2:$B$1000,MATCH(INDEX(Stations!$C$2:$C$1000,MATCH(C2875,Stations!$A$2:$A$1000,0)),Machines!$A$2:$A$1000,0))&amp;" / "&amp;INDEX(Stations!$B$2:$B$1000,MATCH(C2875,Stations!$A$2:$A$1000,0))&amp;" / "&amp;B2875,"check refs")</f>
        <v/>
      </c>
    </row>
    <row r="2876">
      <c r="A2876" s="10" t="inlineStr">
        <is>
          <t>PR2931</t>
        </is>
      </c>
      <c r="B2876" t="inlineStr">
        <is>
          <t>Actual position [mm] - Adjust Upper Chain 1</t>
        </is>
      </c>
      <c r="C2876" s="11" t="inlineStr">
        <is>
          <t>MC006-INS</t>
        </is>
      </c>
      <c r="D2876" t="inlineStr">
        <is>
          <t>mm</t>
        </is>
      </c>
      <c r="E2876" t="inlineStr">
        <is>
          <t>Integer</t>
        </is>
      </c>
      <c r="I2876" t="inlineStr">
        <is>
          <t>L01_INS_DB_HMI_connect.Adjust_UpperChain_1.ActPos</t>
        </is>
      </c>
      <c r="J2876" s="13">
        <f>IFERROR(INDEX(Lines!$C$2:$C$1000,MATCH(INDEX(Machines!$C$2:$C$1000,MATCH(INDEX(Stations!$C$2:$C$1000,MATCH(C2876,Stations!$A$2:$A$1000,0)),Machines!$A$2:$A$1000,0)),Lines!$A$2:$A$1000,0))&amp;" / "&amp;INDEX(Lines!$B$2:$B$1000,MATCH(INDEX(Machines!$C$2:$C$1000,MATCH(INDEX(Stations!$C$2:$C$1000,MATCH(C2876,Stations!$A$2:$A$1000,0)),Machines!$A$2:$A$1000,0)),Lines!$A$2:$A$1000,0))&amp;" / "&amp;INDEX(Machines!$B$2:$B$1000,MATCH(INDEX(Stations!$C$2:$C$1000,MATCH(C2876,Stations!$A$2:$A$1000,0)),Machines!$A$2:$A$1000,0))&amp;" / "&amp;INDEX(Stations!$B$2:$B$1000,MATCH(C2876,Stations!$A$2:$A$1000,0))&amp;" / "&amp;B2876,"check refs")</f>
        <v/>
      </c>
    </row>
    <row r="2877">
      <c r="A2877" s="10" t="inlineStr">
        <is>
          <t>PR2932</t>
        </is>
      </c>
      <c r="B2877" t="inlineStr">
        <is>
          <t>Offset position [mm] - Adjust Upper Chain 2</t>
        </is>
      </c>
      <c r="C2877" s="11" t="inlineStr">
        <is>
          <t>MC006-INS</t>
        </is>
      </c>
      <c r="D2877" t="inlineStr">
        <is>
          <t>mm</t>
        </is>
      </c>
      <c r="E2877" t="inlineStr">
        <is>
          <t>Integer</t>
        </is>
      </c>
      <c r="I2877" t="inlineStr">
        <is>
          <t>L01_INS_DB_setpoint.Adjust_UpperChain_2.Offset_Pos</t>
        </is>
      </c>
      <c r="J2877" s="13">
        <f>IFERROR(INDEX(Lines!$C$2:$C$1000,MATCH(INDEX(Machines!$C$2:$C$1000,MATCH(INDEX(Stations!$C$2:$C$1000,MATCH(C2877,Stations!$A$2:$A$1000,0)),Machines!$A$2:$A$1000,0)),Lines!$A$2:$A$1000,0))&amp;" / "&amp;INDEX(Lines!$B$2:$B$1000,MATCH(INDEX(Machines!$C$2:$C$1000,MATCH(INDEX(Stations!$C$2:$C$1000,MATCH(C2877,Stations!$A$2:$A$1000,0)),Machines!$A$2:$A$1000,0)),Lines!$A$2:$A$1000,0))&amp;" / "&amp;INDEX(Machines!$B$2:$B$1000,MATCH(INDEX(Stations!$C$2:$C$1000,MATCH(C2877,Stations!$A$2:$A$1000,0)),Machines!$A$2:$A$1000,0))&amp;" / "&amp;INDEX(Stations!$B$2:$B$1000,MATCH(C2877,Stations!$A$2:$A$1000,0))&amp;" / "&amp;B2877,"check refs")</f>
        <v/>
      </c>
    </row>
    <row r="2878">
      <c r="A2878" s="10" t="inlineStr">
        <is>
          <t>PR2933</t>
        </is>
      </c>
      <c r="B2878" t="inlineStr">
        <is>
          <t>Target position [mm] - Adjust Upper Chain 2</t>
        </is>
      </c>
      <c r="C2878" s="11" t="inlineStr">
        <is>
          <t>MC006-INS</t>
        </is>
      </c>
      <c r="D2878" t="inlineStr">
        <is>
          <t>mm</t>
        </is>
      </c>
      <c r="E2878" t="inlineStr">
        <is>
          <t>Integer</t>
        </is>
      </c>
      <c r="I2878" t="inlineStr">
        <is>
          <t>L01_INS_DB_setpoint.Adjust_UpperChain_2.Target_Pos</t>
        </is>
      </c>
      <c r="J2878" s="13">
        <f>IFERROR(INDEX(Lines!$C$2:$C$1000,MATCH(INDEX(Machines!$C$2:$C$1000,MATCH(INDEX(Stations!$C$2:$C$1000,MATCH(C2878,Stations!$A$2:$A$1000,0)),Machines!$A$2:$A$1000,0)),Lines!$A$2:$A$1000,0))&amp;" / "&amp;INDEX(Lines!$B$2:$B$1000,MATCH(INDEX(Machines!$C$2:$C$1000,MATCH(INDEX(Stations!$C$2:$C$1000,MATCH(C2878,Stations!$A$2:$A$1000,0)),Machines!$A$2:$A$1000,0)),Lines!$A$2:$A$1000,0))&amp;" / "&amp;INDEX(Machines!$B$2:$B$1000,MATCH(INDEX(Stations!$C$2:$C$1000,MATCH(C2878,Stations!$A$2:$A$1000,0)),Machines!$A$2:$A$1000,0))&amp;" / "&amp;INDEX(Stations!$B$2:$B$1000,MATCH(C2878,Stations!$A$2:$A$1000,0))&amp;" / "&amp;B2878,"check refs")</f>
        <v/>
      </c>
    </row>
    <row r="2879">
      <c r="A2879" s="10" t="inlineStr">
        <is>
          <t>PR2934</t>
        </is>
      </c>
      <c r="B2879" t="inlineStr">
        <is>
          <t>Actual position [mm] - Adjust Upper Chain 2</t>
        </is>
      </c>
      <c r="C2879" s="11" t="inlineStr">
        <is>
          <t>MC006-INS</t>
        </is>
      </c>
      <c r="D2879" t="inlineStr">
        <is>
          <t>mm</t>
        </is>
      </c>
      <c r="E2879" t="inlineStr">
        <is>
          <t>Integer</t>
        </is>
      </c>
      <c r="I2879" t="inlineStr">
        <is>
          <t>L01_INS_DB_HMI_connect.Adjust_UpperChain_2.ActPos</t>
        </is>
      </c>
      <c r="J2879" s="13">
        <f>IFERROR(INDEX(Lines!$C$2:$C$1000,MATCH(INDEX(Machines!$C$2:$C$1000,MATCH(INDEX(Stations!$C$2:$C$1000,MATCH(C2879,Stations!$A$2:$A$1000,0)),Machines!$A$2:$A$1000,0)),Lines!$A$2:$A$1000,0))&amp;" / "&amp;INDEX(Lines!$B$2:$B$1000,MATCH(INDEX(Machines!$C$2:$C$1000,MATCH(INDEX(Stations!$C$2:$C$1000,MATCH(C2879,Stations!$A$2:$A$1000,0)),Machines!$A$2:$A$1000,0)),Lines!$A$2:$A$1000,0))&amp;" / "&amp;INDEX(Machines!$B$2:$B$1000,MATCH(INDEX(Stations!$C$2:$C$1000,MATCH(C2879,Stations!$A$2:$A$1000,0)),Machines!$A$2:$A$1000,0))&amp;" / "&amp;INDEX(Stations!$B$2:$B$1000,MATCH(C2879,Stations!$A$2:$A$1000,0))&amp;" / "&amp;B2879,"check refs")</f>
        <v/>
      </c>
    </row>
    <row r="2880">
      <c r="A2880" s="10" t="inlineStr">
        <is>
          <t>PR2935</t>
        </is>
      </c>
      <c r="B2880" t="inlineStr">
        <is>
          <t>Offset position [mm] - Adjust Upper Chain 3</t>
        </is>
      </c>
      <c r="C2880" s="11" t="inlineStr">
        <is>
          <t>MC006-INS</t>
        </is>
      </c>
      <c r="D2880" t="inlineStr">
        <is>
          <t>mm</t>
        </is>
      </c>
      <c r="E2880" t="inlineStr">
        <is>
          <t>Integer</t>
        </is>
      </c>
      <c r="I2880" t="inlineStr">
        <is>
          <t>L01_INS_DB_setpoint.Adjust_UpperChain_3.Offset_Pos</t>
        </is>
      </c>
      <c r="J2880" s="13">
        <f>IFERROR(INDEX(Lines!$C$2:$C$1000,MATCH(INDEX(Machines!$C$2:$C$1000,MATCH(INDEX(Stations!$C$2:$C$1000,MATCH(C2880,Stations!$A$2:$A$1000,0)),Machines!$A$2:$A$1000,0)),Lines!$A$2:$A$1000,0))&amp;" / "&amp;INDEX(Lines!$B$2:$B$1000,MATCH(INDEX(Machines!$C$2:$C$1000,MATCH(INDEX(Stations!$C$2:$C$1000,MATCH(C2880,Stations!$A$2:$A$1000,0)),Machines!$A$2:$A$1000,0)),Lines!$A$2:$A$1000,0))&amp;" / "&amp;INDEX(Machines!$B$2:$B$1000,MATCH(INDEX(Stations!$C$2:$C$1000,MATCH(C2880,Stations!$A$2:$A$1000,0)),Machines!$A$2:$A$1000,0))&amp;" / "&amp;INDEX(Stations!$B$2:$B$1000,MATCH(C2880,Stations!$A$2:$A$1000,0))&amp;" / "&amp;B2880,"check refs")</f>
        <v/>
      </c>
    </row>
    <row r="2881">
      <c r="A2881" s="10" t="inlineStr">
        <is>
          <t>PR2936</t>
        </is>
      </c>
      <c r="B2881" t="inlineStr">
        <is>
          <t>Target position [mm] - Adjust Upper Chain 3</t>
        </is>
      </c>
      <c r="C2881" s="11" t="inlineStr">
        <is>
          <t>MC006-INS</t>
        </is>
      </c>
      <c r="D2881" t="inlineStr">
        <is>
          <t>mm</t>
        </is>
      </c>
      <c r="E2881" t="inlineStr">
        <is>
          <t>Integer</t>
        </is>
      </c>
      <c r="I2881" t="inlineStr">
        <is>
          <t>L01_INS_DB_setpoint.Adjust_UpperChain_3.Target_Pos</t>
        </is>
      </c>
      <c r="J2881" s="13">
        <f>IFERROR(INDEX(Lines!$C$2:$C$1000,MATCH(INDEX(Machines!$C$2:$C$1000,MATCH(INDEX(Stations!$C$2:$C$1000,MATCH(C2881,Stations!$A$2:$A$1000,0)),Machines!$A$2:$A$1000,0)),Lines!$A$2:$A$1000,0))&amp;" / "&amp;INDEX(Lines!$B$2:$B$1000,MATCH(INDEX(Machines!$C$2:$C$1000,MATCH(INDEX(Stations!$C$2:$C$1000,MATCH(C2881,Stations!$A$2:$A$1000,0)),Machines!$A$2:$A$1000,0)),Lines!$A$2:$A$1000,0))&amp;" / "&amp;INDEX(Machines!$B$2:$B$1000,MATCH(INDEX(Stations!$C$2:$C$1000,MATCH(C2881,Stations!$A$2:$A$1000,0)),Machines!$A$2:$A$1000,0))&amp;" / "&amp;INDEX(Stations!$B$2:$B$1000,MATCH(C2881,Stations!$A$2:$A$1000,0))&amp;" / "&amp;B2881,"check refs")</f>
        <v/>
      </c>
    </row>
    <row r="2882">
      <c r="A2882" s="10" t="inlineStr">
        <is>
          <t>PR2937</t>
        </is>
      </c>
      <c r="B2882" t="inlineStr">
        <is>
          <t>Actual position [mm] - Adjust Upper Chain 3</t>
        </is>
      </c>
      <c r="C2882" s="11" t="inlineStr">
        <is>
          <t>MC006-INS</t>
        </is>
      </c>
      <c r="D2882" t="inlineStr">
        <is>
          <t>mm</t>
        </is>
      </c>
      <c r="E2882" t="inlineStr">
        <is>
          <t>Integer</t>
        </is>
      </c>
      <c r="I2882" t="inlineStr">
        <is>
          <t>L01_INS_DB_HMI_connect.Adjust_UpperChain_3.ActPos</t>
        </is>
      </c>
      <c r="J2882" s="13">
        <f>IFERROR(INDEX(Lines!$C$2:$C$1000,MATCH(INDEX(Machines!$C$2:$C$1000,MATCH(INDEX(Stations!$C$2:$C$1000,MATCH(C2882,Stations!$A$2:$A$1000,0)),Machines!$A$2:$A$1000,0)),Lines!$A$2:$A$1000,0))&amp;" / "&amp;INDEX(Lines!$B$2:$B$1000,MATCH(INDEX(Machines!$C$2:$C$1000,MATCH(INDEX(Stations!$C$2:$C$1000,MATCH(C2882,Stations!$A$2:$A$1000,0)),Machines!$A$2:$A$1000,0)),Lines!$A$2:$A$1000,0))&amp;" / "&amp;INDEX(Machines!$B$2:$B$1000,MATCH(INDEX(Stations!$C$2:$C$1000,MATCH(C2882,Stations!$A$2:$A$1000,0)),Machines!$A$2:$A$1000,0))&amp;" / "&amp;INDEX(Stations!$B$2:$B$1000,MATCH(C2882,Stations!$A$2:$A$1000,0))&amp;" / "&amp;B2882,"check refs")</f>
        <v/>
      </c>
    </row>
    <row r="2883">
      <c r="A2883" s="10" t="inlineStr">
        <is>
          <t>PR2938</t>
        </is>
      </c>
      <c r="B2883" t="inlineStr">
        <is>
          <t>Offset position [mm] - Adjust Upper Chain 4</t>
        </is>
      </c>
      <c r="C2883" s="11" t="inlineStr">
        <is>
          <t>MC006-INS</t>
        </is>
      </c>
      <c r="D2883" t="inlineStr">
        <is>
          <t>mm</t>
        </is>
      </c>
      <c r="E2883" t="inlineStr">
        <is>
          <t>Integer</t>
        </is>
      </c>
      <c r="I2883" t="inlineStr">
        <is>
          <t>L01_INS_DB_setpoint.Adjust_UpperChain_4.Offset_Pos</t>
        </is>
      </c>
      <c r="J2883" s="13">
        <f>IFERROR(INDEX(Lines!$C$2:$C$1000,MATCH(INDEX(Machines!$C$2:$C$1000,MATCH(INDEX(Stations!$C$2:$C$1000,MATCH(C2883,Stations!$A$2:$A$1000,0)),Machines!$A$2:$A$1000,0)),Lines!$A$2:$A$1000,0))&amp;" / "&amp;INDEX(Lines!$B$2:$B$1000,MATCH(INDEX(Machines!$C$2:$C$1000,MATCH(INDEX(Stations!$C$2:$C$1000,MATCH(C2883,Stations!$A$2:$A$1000,0)),Machines!$A$2:$A$1000,0)),Lines!$A$2:$A$1000,0))&amp;" / "&amp;INDEX(Machines!$B$2:$B$1000,MATCH(INDEX(Stations!$C$2:$C$1000,MATCH(C2883,Stations!$A$2:$A$1000,0)),Machines!$A$2:$A$1000,0))&amp;" / "&amp;INDEX(Stations!$B$2:$B$1000,MATCH(C2883,Stations!$A$2:$A$1000,0))&amp;" / "&amp;B2883,"check refs")</f>
        <v/>
      </c>
    </row>
    <row r="2884">
      <c r="A2884" s="10" t="inlineStr">
        <is>
          <t>PR2939</t>
        </is>
      </c>
      <c r="B2884" t="inlineStr">
        <is>
          <t>Target position [mm] - Adjust Upper Chain 4</t>
        </is>
      </c>
      <c r="C2884" s="11" t="inlineStr">
        <is>
          <t>MC006-INS</t>
        </is>
      </c>
      <c r="D2884" t="inlineStr">
        <is>
          <t>mm</t>
        </is>
      </c>
      <c r="E2884" t="inlineStr">
        <is>
          <t>Integer</t>
        </is>
      </c>
      <c r="I2884" t="inlineStr">
        <is>
          <t>L01_INS_DB_setpoint.Adjust_UpperChain_4.Target_Pos</t>
        </is>
      </c>
      <c r="J2884" s="13">
        <f>IFERROR(INDEX(Lines!$C$2:$C$1000,MATCH(INDEX(Machines!$C$2:$C$1000,MATCH(INDEX(Stations!$C$2:$C$1000,MATCH(C2884,Stations!$A$2:$A$1000,0)),Machines!$A$2:$A$1000,0)),Lines!$A$2:$A$1000,0))&amp;" / "&amp;INDEX(Lines!$B$2:$B$1000,MATCH(INDEX(Machines!$C$2:$C$1000,MATCH(INDEX(Stations!$C$2:$C$1000,MATCH(C2884,Stations!$A$2:$A$1000,0)),Machines!$A$2:$A$1000,0)),Lines!$A$2:$A$1000,0))&amp;" / "&amp;INDEX(Machines!$B$2:$B$1000,MATCH(INDEX(Stations!$C$2:$C$1000,MATCH(C2884,Stations!$A$2:$A$1000,0)),Machines!$A$2:$A$1000,0))&amp;" / "&amp;INDEX(Stations!$B$2:$B$1000,MATCH(C2884,Stations!$A$2:$A$1000,0))&amp;" / "&amp;B2884,"check refs")</f>
        <v/>
      </c>
    </row>
    <row r="2885">
      <c r="A2885" s="10" t="inlineStr">
        <is>
          <t>PR2940</t>
        </is>
      </c>
      <c r="B2885" t="inlineStr">
        <is>
          <t>Actual position [mm] - Adjust Upper Chain 4</t>
        </is>
      </c>
      <c r="C2885" s="11" t="inlineStr">
        <is>
          <t>MC006-INS</t>
        </is>
      </c>
      <c r="D2885" t="inlineStr">
        <is>
          <t>mm</t>
        </is>
      </c>
      <c r="E2885" t="inlineStr">
        <is>
          <t>Integer</t>
        </is>
      </c>
      <c r="I2885" t="inlineStr">
        <is>
          <t>L01_INS_DB_HMI_connect.Adjust_UpperChain_4.ActPos</t>
        </is>
      </c>
      <c r="J2885" s="13">
        <f>IFERROR(INDEX(Lines!$C$2:$C$1000,MATCH(INDEX(Machines!$C$2:$C$1000,MATCH(INDEX(Stations!$C$2:$C$1000,MATCH(C2885,Stations!$A$2:$A$1000,0)),Machines!$A$2:$A$1000,0)),Lines!$A$2:$A$1000,0))&amp;" / "&amp;INDEX(Lines!$B$2:$B$1000,MATCH(INDEX(Machines!$C$2:$C$1000,MATCH(INDEX(Stations!$C$2:$C$1000,MATCH(C2885,Stations!$A$2:$A$1000,0)),Machines!$A$2:$A$1000,0)),Lines!$A$2:$A$1000,0))&amp;" / "&amp;INDEX(Machines!$B$2:$B$1000,MATCH(INDEX(Stations!$C$2:$C$1000,MATCH(C2885,Stations!$A$2:$A$1000,0)),Machines!$A$2:$A$1000,0))&amp;" / "&amp;INDEX(Stations!$B$2:$B$1000,MATCH(C2885,Stations!$A$2:$A$1000,0))&amp;" / "&amp;B2885,"check refs")</f>
        <v/>
      </c>
    </row>
    <row r="2886">
      <c r="A2886" s="10" t="inlineStr">
        <is>
          <t>PR2941</t>
        </is>
      </c>
      <c r="B2886" t="inlineStr">
        <is>
          <t>Offset position [mm] - Adjust Upper Chain 5</t>
        </is>
      </c>
      <c r="C2886" s="11" t="inlineStr">
        <is>
          <t>MC006-INS</t>
        </is>
      </c>
      <c r="D2886" t="inlineStr">
        <is>
          <t>mm</t>
        </is>
      </c>
      <c r="E2886" t="inlineStr">
        <is>
          <t>Integer</t>
        </is>
      </c>
      <c r="I2886" t="inlineStr">
        <is>
          <t>L01_INS_DB_setpoint.Adjust_UpperChain_5.Offset_Pos</t>
        </is>
      </c>
      <c r="J2886" s="13">
        <f>IFERROR(INDEX(Lines!$C$2:$C$1000,MATCH(INDEX(Machines!$C$2:$C$1000,MATCH(INDEX(Stations!$C$2:$C$1000,MATCH(C2886,Stations!$A$2:$A$1000,0)),Machines!$A$2:$A$1000,0)),Lines!$A$2:$A$1000,0))&amp;" / "&amp;INDEX(Lines!$B$2:$B$1000,MATCH(INDEX(Machines!$C$2:$C$1000,MATCH(INDEX(Stations!$C$2:$C$1000,MATCH(C2886,Stations!$A$2:$A$1000,0)),Machines!$A$2:$A$1000,0)),Lines!$A$2:$A$1000,0))&amp;" / "&amp;INDEX(Machines!$B$2:$B$1000,MATCH(INDEX(Stations!$C$2:$C$1000,MATCH(C2886,Stations!$A$2:$A$1000,0)),Machines!$A$2:$A$1000,0))&amp;" / "&amp;INDEX(Stations!$B$2:$B$1000,MATCH(C2886,Stations!$A$2:$A$1000,0))&amp;" / "&amp;B2886,"check refs")</f>
        <v/>
      </c>
    </row>
    <row r="2887">
      <c r="A2887" s="10" t="inlineStr">
        <is>
          <t>PR2942</t>
        </is>
      </c>
      <c r="B2887" t="inlineStr">
        <is>
          <t>Target position [mm] - Adjust Upper Chain 5</t>
        </is>
      </c>
      <c r="C2887" s="11" t="inlineStr">
        <is>
          <t>MC006-INS</t>
        </is>
      </c>
      <c r="D2887" t="inlineStr">
        <is>
          <t>mm</t>
        </is>
      </c>
      <c r="E2887" t="inlineStr">
        <is>
          <t>Integer</t>
        </is>
      </c>
      <c r="I2887" t="inlineStr">
        <is>
          <t>L01_INS_DB_setpoint.Adjust_UpperChain_5.Target_Pos</t>
        </is>
      </c>
      <c r="J2887" s="13">
        <f>IFERROR(INDEX(Lines!$C$2:$C$1000,MATCH(INDEX(Machines!$C$2:$C$1000,MATCH(INDEX(Stations!$C$2:$C$1000,MATCH(C2887,Stations!$A$2:$A$1000,0)),Machines!$A$2:$A$1000,0)),Lines!$A$2:$A$1000,0))&amp;" / "&amp;INDEX(Lines!$B$2:$B$1000,MATCH(INDEX(Machines!$C$2:$C$1000,MATCH(INDEX(Stations!$C$2:$C$1000,MATCH(C2887,Stations!$A$2:$A$1000,0)),Machines!$A$2:$A$1000,0)),Lines!$A$2:$A$1000,0))&amp;" / "&amp;INDEX(Machines!$B$2:$B$1000,MATCH(INDEX(Stations!$C$2:$C$1000,MATCH(C2887,Stations!$A$2:$A$1000,0)),Machines!$A$2:$A$1000,0))&amp;" / "&amp;INDEX(Stations!$B$2:$B$1000,MATCH(C2887,Stations!$A$2:$A$1000,0))&amp;" / "&amp;B2887,"check refs")</f>
        <v/>
      </c>
    </row>
    <row r="2888">
      <c r="A2888" s="10" t="inlineStr">
        <is>
          <t>PR2943</t>
        </is>
      </c>
      <c r="B2888" t="inlineStr">
        <is>
          <t>Actual position [mm] - Adjust Upper Chain 5</t>
        </is>
      </c>
      <c r="C2888" s="11" t="inlineStr">
        <is>
          <t>MC006-INS</t>
        </is>
      </c>
      <c r="D2888" t="inlineStr">
        <is>
          <t>mm</t>
        </is>
      </c>
      <c r="E2888" t="inlineStr">
        <is>
          <t>Integer</t>
        </is>
      </c>
      <c r="I2888" t="inlineStr">
        <is>
          <t>L01_INS_DB_HMI_connect.Adjust_UpperChain_5.ActPos</t>
        </is>
      </c>
      <c r="J2888" s="13">
        <f>IFERROR(INDEX(Lines!$C$2:$C$1000,MATCH(INDEX(Machines!$C$2:$C$1000,MATCH(INDEX(Stations!$C$2:$C$1000,MATCH(C2888,Stations!$A$2:$A$1000,0)),Machines!$A$2:$A$1000,0)),Lines!$A$2:$A$1000,0))&amp;" / "&amp;INDEX(Lines!$B$2:$B$1000,MATCH(INDEX(Machines!$C$2:$C$1000,MATCH(INDEX(Stations!$C$2:$C$1000,MATCH(C2888,Stations!$A$2:$A$1000,0)),Machines!$A$2:$A$1000,0)),Lines!$A$2:$A$1000,0))&amp;" / "&amp;INDEX(Machines!$B$2:$B$1000,MATCH(INDEX(Stations!$C$2:$C$1000,MATCH(C2888,Stations!$A$2:$A$1000,0)),Machines!$A$2:$A$1000,0))&amp;" / "&amp;INDEX(Stations!$B$2:$B$1000,MATCH(C2888,Stations!$A$2:$A$1000,0))&amp;" / "&amp;B2888,"check refs")</f>
        <v/>
      </c>
    </row>
    <row r="2889">
      <c r="A2889" s="10" t="inlineStr">
        <is>
          <t>PR2944</t>
        </is>
      </c>
      <c r="B2889" t="inlineStr">
        <is>
          <t>Target position MAX limit [mm] - Adjust Lower Chain 1</t>
        </is>
      </c>
      <c r="C2889" s="11" t="inlineStr">
        <is>
          <t>MC006-INS</t>
        </is>
      </c>
      <c r="D2889" t="inlineStr">
        <is>
          <t>mm</t>
        </is>
      </c>
      <c r="E2889" t="inlineStr">
        <is>
          <t>Integer</t>
        </is>
      </c>
      <c r="I2889" t="inlineStr">
        <is>
          <t>L01_INS_DB_setpointMAX.Adjust_LowerChain_1.Target_Pos</t>
        </is>
      </c>
      <c r="J2889" s="13">
        <f>IFERROR(INDEX(Lines!$C$2:$C$1000,MATCH(INDEX(Machines!$C$2:$C$1000,MATCH(INDEX(Stations!$C$2:$C$1000,MATCH(C2889,Stations!$A$2:$A$1000,0)),Machines!$A$2:$A$1000,0)),Lines!$A$2:$A$1000,0))&amp;" / "&amp;INDEX(Lines!$B$2:$B$1000,MATCH(INDEX(Machines!$C$2:$C$1000,MATCH(INDEX(Stations!$C$2:$C$1000,MATCH(C2889,Stations!$A$2:$A$1000,0)),Machines!$A$2:$A$1000,0)),Lines!$A$2:$A$1000,0))&amp;" / "&amp;INDEX(Machines!$B$2:$B$1000,MATCH(INDEX(Stations!$C$2:$C$1000,MATCH(C2889,Stations!$A$2:$A$1000,0)),Machines!$A$2:$A$1000,0))&amp;" / "&amp;INDEX(Stations!$B$2:$B$1000,MATCH(C2889,Stations!$A$2:$A$1000,0))&amp;" / "&amp;B2889,"check refs")</f>
        <v/>
      </c>
    </row>
    <row r="2890">
      <c r="A2890" s="10" t="inlineStr">
        <is>
          <t>PR2945</t>
        </is>
      </c>
      <c r="B2890" t="inlineStr">
        <is>
          <t>Target position MAX limit [mm] - Adjust Upper Chain 1</t>
        </is>
      </c>
      <c r="C2890" s="11" t="inlineStr">
        <is>
          <t>MC006-INS</t>
        </is>
      </c>
      <c r="D2890" t="inlineStr">
        <is>
          <t>mm</t>
        </is>
      </c>
      <c r="E2890" t="inlineStr">
        <is>
          <t>Integer</t>
        </is>
      </c>
      <c r="I2890" t="inlineStr">
        <is>
          <t>L01_INS_DB_setpointMAX.Adjust_UpperChain_1.Target_Pos</t>
        </is>
      </c>
      <c r="J2890" s="13">
        <f>IFERROR(INDEX(Lines!$C$2:$C$1000,MATCH(INDEX(Machines!$C$2:$C$1000,MATCH(INDEX(Stations!$C$2:$C$1000,MATCH(C2890,Stations!$A$2:$A$1000,0)),Machines!$A$2:$A$1000,0)),Lines!$A$2:$A$1000,0))&amp;" / "&amp;INDEX(Lines!$B$2:$B$1000,MATCH(INDEX(Machines!$C$2:$C$1000,MATCH(INDEX(Stations!$C$2:$C$1000,MATCH(C2890,Stations!$A$2:$A$1000,0)),Machines!$A$2:$A$1000,0)),Lines!$A$2:$A$1000,0))&amp;" / "&amp;INDEX(Machines!$B$2:$B$1000,MATCH(INDEX(Stations!$C$2:$C$1000,MATCH(C2890,Stations!$A$2:$A$1000,0)),Machines!$A$2:$A$1000,0))&amp;" / "&amp;INDEX(Stations!$B$2:$B$1000,MATCH(C2890,Stations!$A$2:$A$1000,0))&amp;" / "&amp;B2890,"check refs")</f>
        <v/>
      </c>
    </row>
    <row r="2891">
      <c r="A2891" s="10" t="inlineStr">
        <is>
          <t>PR2946</t>
        </is>
      </c>
      <c r="B2891" t="inlineStr">
        <is>
          <t>Target position MIN limit [mm] - Adjust Lower Chain 1</t>
        </is>
      </c>
      <c r="C2891" s="11" t="inlineStr">
        <is>
          <t>MC006-INS</t>
        </is>
      </c>
      <c r="D2891" t="inlineStr">
        <is>
          <t>mm</t>
        </is>
      </c>
      <c r="E2891" t="inlineStr">
        <is>
          <t>Integer</t>
        </is>
      </c>
      <c r="I2891" t="inlineStr">
        <is>
          <t>L01_INS_DB_setpointMIN.Adjust_LowerChain_1.Target_Pos</t>
        </is>
      </c>
      <c r="J2891" s="13">
        <f>IFERROR(INDEX(Lines!$C$2:$C$1000,MATCH(INDEX(Machines!$C$2:$C$1000,MATCH(INDEX(Stations!$C$2:$C$1000,MATCH(C2891,Stations!$A$2:$A$1000,0)),Machines!$A$2:$A$1000,0)),Lines!$A$2:$A$1000,0))&amp;" / "&amp;INDEX(Lines!$B$2:$B$1000,MATCH(INDEX(Machines!$C$2:$C$1000,MATCH(INDEX(Stations!$C$2:$C$1000,MATCH(C2891,Stations!$A$2:$A$1000,0)),Machines!$A$2:$A$1000,0)),Lines!$A$2:$A$1000,0))&amp;" / "&amp;INDEX(Machines!$B$2:$B$1000,MATCH(INDEX(Stations!$C$2:$C$1000,MATCH(C2891,Stations!$A$2:$A$1000,0)),Machines!$A$2:$A$1000,0))&amp;" / "&amp;INDEX(Stations!$B$2:$B$1000,MATCH(C2891,Stations!$A$2:$A$1000,0))&amp;" / "&amp;B2891,"check refs")</f>
        <v/>
      </c>
    </row>
    <row r="2892">
      <c r="A2892" s="10" t="inlineStr">
        <is>
          <t>PR2947</t>
        </is>
      </c>
      <c r="B2892" t="inlineStr">
        <is>
          <t>Target position MIN limit [mm] - Adjust Upper Chain 1</t>
        </is>
      </c>
      <c r="C2892" s="11" t="inlineStr">
        <is>
          <t>MC006-INS</t>
        </is>
      </c>
      <c r="D2892" t="inlineStr">
        <is>
          <t>mm</t>
        </is>
      </c>
      <c r="E2892" t="inlineStr">
        <is>
          <t>Integer</t>
        </is>
      </c>
      <c r="I2892" t="inlineStr">
        <is>
          <t>L01_INS_DB_setpointMIN.Adjust_UpperChain_1.Target_Pos</t>
        </is>
      </c>
      <c r="J2892" s="13">
        <f>IFERROR(INDEX(Lines!$C$2:$C$1000,MATCH(INDEX(Machines!$C$2:$C$1000,MATCH(INDEX(Stations!$C$2:$C$1000,MATCH(C2892,Stations!$A$2:$A$1000,0)),Machines!$A$2:$A$1000,0)),Lines!$A$2:$A$1000,0))&amp;" / "&amp;INDEX(Lines!$B$2:$B$1000,MATCH(INDEX(Machines!$C$2:$C$1000,MATCH(INDEX(Stations!$C$2:$C$1000,MATCH(C2892,Stations!$A$2:$A$1000,0)),Machines!$A$2:$A$1000,0)),Lines!$A$2:$A$1000,0))&amp;" / "&amp;INDEX(Machines!$B$2:$B$1000,MATCH(INDEX(Stations!$C$2:$C$1000,MATCH(C2892,Stations!$A$2:$A$1000,0)),Machines!$A$2:$A$1000,0))&amp;" / "&amp;INDEX(Stations!$B$2:$B$1000,MATCH(C2892,Stations!$A$2:$A$1000,0))&amp;" / "&amp;B2892,"check refs")</f>
        <v/>
      </c>
    </row>
    <row r="2893">
      <c r="A2893" s="10" t="inlineStr">
        <is>
          <t>PR2948</t>
        </is>
      </c>
      <c r="B2893" t="inlineStr">
        <is>
          <t>Chain position 1 acceleration [%]</t>
        </is>
      </c>
      <c r="C2893" s="11" t="inlineStr">
        <is>
          <t>MC006-INS</t>
        </is>
      </c>
      <c r="D2893" t="inlineStr">
        <is>
          <t>%</t>
        </is>
      </c>
      <c r="E2893" t="inlineStr">
        <is>
          <t>Integer</t>
        </is>
      </c>
      <c r="I2893" t="inlineStr">
        <is>
          <t>L01_INS_DB_setpoint.Chain._Pos1.Acc</t>
        </is>
      </c>
      <c r="J2893" s="13">
        <f>IFERROR(INDEX(Lines!$C$2:$C$1000,MATCH(INDEX(Machines!$C$2:$C$1000,MATCH(INDEX(Stations!$C$2:$C$1000,MATCH(C2893,Stations!$A$2:$A$1000,0)),Machines!$A$2:$A$1000,0)),Lines!$A$2:$A$1000,0))&amp;" / "&amp;INDEX(Lines!$B$2:$B$1000,MATCH(INDEX(Machines!$C$2:$C$1000,MATCH(INDEX(Stations!$C$2:$C$1000,MATCH(C2893,Stations!$A$2:$A$1000,0)),Machines!$A$2:$A$1000,0)),Lines!$A$2:$A$1000,0))&amp;" / "&amp;INDEX(Machines!$B$2:$B$1000,MATCH(INDEX(Stations!$C$2:$C$1000,MATCH(C2893,Stations!$A$2:$A$1000,0)),Machines!$A$2:$A$1000,0))&amp;" / "&amp;INDEX(Stations!$B$2:$B$1000,MATCH(C2893,Stations!$A$2:$A$1000,0))&amp;" / "&amp;B2893,"check refs")</f>
        <v/>
      </c>
    </row>
    <row r="2894">
      <c r="A2894" s="10" t="inlineStr">
        <is>
          <t>PR2949</t>
        </is>
      </c>
      <c r="B2894" t="inlineStr">
        <is>
          <t>Chain position 1 deceleration [%]</t>
        </is>
      </c>
      <c r="C2894" s="11" t="inlineStr">
        <is>
          <t>MC006-INS</t>
        </is>
      </c>
      <c r="D2894" t="inlineStr">
        <is>
          <t>%</t>
        </is>
      </c>
      <c r="E2894" t="inlineStr">
        <is>
          <t>Integer</t>
        </is>
      </c>
      <c r="I2894" t="inlineStr">
        <is>
          <t>L01_INS_DB_setpoint.Chain._Pos1.Dec</t>
        </is>
      </c>
      <c r="J2894" s="13">
        <f>IFERROR(INDEX(Lines!$C$2:$C$1000,MATCH(INDEX(Machines!$C$2:$C$1000,MATCH(INDEX(Stations!$C$2:$C$1000,MATCH(C2894,Stations!$A$2:$A$1000,0)),Machines!$A$2:$A$1000,0)),Lines!$A$2:$A$1000,0))&amp;" / "&amp;INDEX(Lines!$B$2:$B$1000,MATCH(INDEX(Machines!$C$2:$C$1000,MATCH(INDEX(Stations!$C$2:$C$1000,MATCH(C2894,Stations!$A$2:$A$1000,0)),Machines!$A$2:$A$1000,0)),Lines!$A$2:$A$1000,0))&amp;" / "&amp;INDEX(Machines!$B$2:$B$1000,MATCH(INDEX(Stations!$C$2:$C$1000,MATCH(C2894,Stations!$A$2:$A$1000,0)),Machines!$A$2:$A$1000,0))&amp;" / "&amp;INDEX(Stations!$B$2:$B$1000,MATCH(C2894,Stations!$A$2:$A$1000,0))&amp;" / "&amp;B2894,"check refs")</f>
        <v/>
      </c>
    </row>
    <row r="2895">
      <c r="A2895" s="10" t="inlineStr">
        <is>
          <t>PR2950</t>
        </is>
      </c>
      <c r="B2895" t="inlineStr">
        <is>
          <t>Chain position 1 jerk [%]</t>
        </is>
      </c>
      <c r="C2895" s="11" t="inlineStr">
        <is>
          <t>MC006-INS</t>
        </is>
      </c>
      <c r="D2895" t="inlineStr">
        <is>
          <t>%</t>
        </is>
      </c>
      <c r="E2895" t="inlineStr">
        <is>
          <t>Integer</t>
        </is>
      </c>
      <c r="I2895" t="inlineStr">
        <is>
          <t>L01_INS_DB_setpoint.Chain._Pos1.Jerk</t>
        </is>
      </c>
      <c r="J2895" s="13">
        <f>IFERROR(INDEX(Lines!$C$2:$C$1000,MATCH(INDEX(Machines!$C$2:$C$1000,MATCH(INDEX(Stations!$C$2:$C$1000,MATCH(C2895,Stations!$A$2:$A$1000,0)),Machines!$A$2:$A$1000,0)),Lines!$A$2:$A$1000,0))&amp;" / "&amp;INDEX(Lines!$B$2:$B$1000,MATCH(INDEX(Machines!$C$2:$C$1000,MATCH(INDEX(Stations!$C$2:$C$1000,MATCH(C2895,Stations!$A$2:$A$1000,0)),Machines!$A$2:$A$1000,0)),Lines!$A$2:$A$1000,0))&amp;" / "&amp;INDEX(Machines!$B$2:$B$1000,MATCH(INDEX(Stations!$C$2:$C$1000,MATCH(C2895,Stations!$A$2:$A$1000,0)),Machines!$A$2:$A$1000,0))&amp;" / "&amp;INDEX(Stations!$B$2:$B$1000,MATCH(C2895,Stations!$A$2:$A$1000,0))&amp;" / "&amp;B2895,"check refs")</f>
        <v/>
      </c>
    </row>
    <row r="2896">
      <c r="A2896" s="10" t="inlineStr">
        <is>
          <t>PR2951</t>
        </is>
      </c>
      <c r="B2896" t="inlineStr">
        <is>
          <t>Chain position 1 target position [mm]</t>
        </is>
      </c>
      <c r="C2896" s="11" t="inlineStr">
        <is>
          <t>MC006-INS</t>
        </is>
      </c>
      <c r="D2896" t="inlineStr">
        <is>
          <t>mm</t>
        </is>
      </c>
      <c r="E2896" t="inlineStr">
        <is>
          <t>Integer</t>
        </is>
      </c>
      <c r="I2896" t="inlineStr">
        <is>
          <t>L01_INS_DB_setpoint.Chain._Pos1.Position</t>
        </is>
      </c>
      <c r="J2896" s="13">
        <f>IFERROR(INDEX(Lines!$C$2:$C$1000,MATCH(INDEX(Machines!$C$2:$C$1000,MATCH(INDEX(Stations!$C$2:$C$1000,MATCH(C2896,Stations!$A$2:$A$1000,0)),Machines!$A$2:$A$1000,0)),Lines!$A$2:$A$1000,0))&amp;" / "&amp;INDEX(Lines!$B$2:$B$1000,MATCH(INDEX(Machines!$C$2:$C$1000,MATCH(INDEX(Stations!$C$2:$C$1000,MATCH(C2896,Stations!$A$2:$A$1000,0)),Machines!$A$2:$A$1000,0)),Lines!$A$2:$A$1000,0))&amp;" / "&amp;INDEX(Machines!$B$2:$B$1000,MATCH(INDEX(Stations!$C$2:$C$1000,MATCH(C2896,Stations!$A$2:$A$1000,0)),Machines!$A$2:$A$1000,0))&amp;" / "&amp;INDEX(Stations!$B$2:$B$1000,MATCH(C2896,Stations!$A$2:$A$1000,0))&amp;" / "&amp;B2896,"check refs")</f>
        <v/>
      </c>
    </row>
    <row r="2897">
      <c r="A2897" s="10" t="inlineStr">
        <is>
          <t>PR2952</t>
        </is>
      </c>
      <c r="B2897" t="inlineStr">
        <is>
          <t>Chain position 1 velocity [%]</t>
        </is>
      </c>
      <c r="C2897" s="11" t="inlineStr">
        <is>
          <t>MC006-INS</t>
        </is>
      </c>
      <c r="D2897" t="inlineStr">
        <is>
          <t>%</t>
        </is>
      </c>
      <c r="E2897" t="inlineStr">
        <is>
          <t>Integer</t>
        </is>
      </c>
      <c r="I2897" t="inlineStr">
        <is>
          <t>L01_INS_DB_setpoint.Chain._Pos1.Velocity</t>
        </is>
      </c>
      <c r="J2897" s="13">
        <f>IFERROR(INDEX(Lines!$C$2:$C$1000,MATCH(INDEX(Machines!$C$2:$C$1000,MATCH(INDEX(Stations!$C$2:$C$1000,MATCH(C2897,Stations!$A$2:$A$1000,0)),Machines!$A$2:$A$1000,0)),Lines!$A$2:$A$1000,0))&amp;" / "&amp;INDEX(Lines!$B$2:$B$1000,MATCH(INDEX(Machines!$C$2:$C$1000,MATCH(INDEX(Stations!$C$2:$C$1000,MATCH(C2897,Stations!$A$2:$A$1000,0)),Machines!$A$2:$A$1000,0)),Lines!$A$2:$A$1000,0))&amp;" / "&amp;INDEX(Machines!$B$2:$B$1000,MATCH(INDEX(Stations!$C$2:$C$1000,MATCH(C2897,Stations!$A$2:$A$1000,0)),Machines!$A$2:$A$1000,0))&amp;" / "&amp;INDEX(Stations!$B$2:$B$1000,MATCH(C2897,Stations!$A$2:$A$1000,0))&amp;" / "&amp;B2897,"check refs")</f>
        <v/>
      </c>
    </row>
    <row r="2898">
      <c r="A2898" s="10" t="inlineStr">
        <is>
          <t>PR2953</t>
        </is>
      </c>
      <c r="B2898" t="inlineStr">
        <is>
          <t>Chain gearing factor to lower chain [%]</t>
        </is>
      </c>
      <c r="C2898" s="11" t="inlineStr">
        <is>
          <t>MC006-INS</t>
        </is>
      </c>
      <c r="D2898" t="inlineStr">
        <is>
          <t>%</t>
        </is>
      </c>
      <c r="E2898" t="inlineStr">
        <is>
          <t>Integer</t>
        </is>
      </c>
      <c r="I2898" t="inlineStr">
        <is>
          <t>L01_INS_DB_setpoint.Chain.GearingFactorSync</t>
        </is>
      </c>
      <c r="J2898" s="13">
        <f>IFERROR(INDEX(Lines!$C$2:$C$1000,MATCH(INDEX(Machines!$C$2:$C$1000,MATCH(INDEX(Stations!$C$2:$C$1000,MATCH(C2898,Stations!$A$2:$A$1000,0)),Machines!$A$2:$A$1000,0)),Lines!$A$2:$A$1000,0))&amp;" / "&amp;INDEX(Lines!$B$2:$B$1000,MATCH(INDEX(Machines!$C$2:$C$1000,MATCH(INDEX(Stations!$C$2:$C$1000,MATCH(C2898,Stations!$A$2:$A$1000,0)),Machines!$A$2:$A$1000,0)),Lines!$A$2:$A$1000,0))&amp;" / "&amp;INDEX(Machines!$B$2:$B$1000,MATCH(INDEX(Stations!$C$2:$C$1000,MATCH(C2898,Stations!$A$2:$A$1000,0)),Machines!$A$2:$A$1000,0))&amp;" / "&amp;INDEX(Stations!$B$2:$B$1000,MATCH(C2898,Stations!$A$2:$A$1000,0))&amp;" / "&amp;B2898,"check refs")</f>
        <v/>
      </c>
    </row>
    <row r="2899">
      <c r="A2899" s="10" t="inlineStr">
        <is>
          <t>PR2954</t>
        </is>
      </c>
      <c r="B2899" t="inlineStr">
        <is>
          <t>Chain actual position [mm]</t>
        </is>
      </c>
      <c r="C2899" s="11" t="inlineStr">
        <is>
          <t>MC006-INS</t>
        </is>
      </c>
      <c r="D2899" t="inlineStr">
        <is>
          <t>mm</t>
        </is>
      </c>
      <c r="E2899" t="inlineStr">
        <is>
          <t>Integer</t>
        </is>
      </c>
      <c r="I2899" t="inlineStr">
        <is>
          <t>L01_INS_DB_HMI_connect.Chain.ActPos</t>
        </is>
      </c>
      <c r="J2899" s="13">
        <f>IFERROR(INDEX(Lines!$C$2:$C$1000,MATCH(INDEX(Machines!$C$2:$C$1000,MATCH(INDEX(Stations!$C$2:$C$1000,MATCH(C2899,Stations!$A$2:$A$1000,0)),Machines!$A$2:$A$1000,0)),Lines!$A$2:$A$1000,0))&amp;" / "&amp;INDEX(Lines!$B$2:$B$1000,MATCH(INDEX(Machines!$C$2:$C$1000,MATCH(INDEX(Stations!$C$2:$C$1000,MATCH(C2899,Stations!$A$2:$A$1000,0)),Machines!$A$2:$A$1000,0)),Lines!$A$2:$A$1000,0))&amp;" / "&amp;INDEX(Machines!$B$2:$B$1000,MATCH(INDEX(Stations!$C$2:$C$1000,MATCH(C2899,Stations!$A$2:$A$1000,0)),Machines!$A$2:$A$1000,0))&amp;" / "&amp;INDEX(Stations!$B$2:$B$1000,MATCH(C2899,Stations!$A$2:$A$1000,0))&amp;" / "&amp;B2899,"check refs")</f>
        <v/>
      </c>
    </row>
    <row r="2900">
      <c r="A2900" s="10" t="inlineStr">
        <is>
          <t>PR2955</t>
        </is>
      </c>
      <c r="B2900" t="inlineStr">
        <is>
          <t>Chain target position [mm]</t>
        </is>
      </c>
      <c r="C2900" s="11" t="inlineStr">
        <is>
          <t>MC006-INS</t>
        </is>
      </c>
      <c r="D2900" t="inlineStr">
        <is>
          <t>mm</t>
        </is>
      </c>
      <c r="E2900" t="inlineStr">
        <is>
          <t>Integer</t>
        </is>
      </c>
      <c r="I2900" t="inlineStr">
        <is>
          <t>L01_INS_DB_HMI_connect.Chain.TargetPos</t>
        </is>
      </c>
      <c r="J2900" s="13">
        <f>IFERROR(INDEX(Lines!$C$2:$C$1000,MATCH(INDEX(Machines!$C$2:$C$1000,MATCH(INDEX(Stations!$C$2:$C$1000,MATCH(C2900,Stations!$A$2:$A$1000,0)),Machines!$A$2:$A$1000,0)),Lines!$A$2:$A$1000,0))&amp;" / "&amp;INDEX(Lines!$B$2:$B$1000,MATCH(INDEX(Machines!$C$2:$C$1000,MATCH(INDEX(Stations!$C$2:$C$1000,MATCH(C2900,Stations!$A$2:$A$1000,0)),Machines!$A$2:$A$1000,0)),Lines!$A$2:$A$1000,0))&amp;" / "&amp;INDEX(Machines!$B$2:$B$1000,MATCH(INDEX(Stations!$C$2:$C$1000,MATCH(C2900,Stations!$A$2:$A$1000,0)),Machines!$A$2:$A$1000,0))&amp;" / "&amp;INDEX(Stations!$B$2:$B$1000,MATCH(C2900,Stations!$A$2:$A$1000,0))&amp;" / "&amp;B2900,"check refs")</f>
        <v/>
      </c>
    </row>
    <row r="2901">
      <c r="A2901" s="10" t="inlineStr">
        <is>
          <t>PR2956</t>
        </is>
      </c>
      <c r="B2901" t="inlineStr">
        <is>
          <t>Lower chain actual position [mm]</t>
        </is>
      </c>
      <c r="C2901" s="11" t="inlineStr">
        <is>
          <t>MC006-INS</t>
        </is>
      </c>
      <c r="D2901" t="inlineStr">
        <is>
          <t>mm</t>
        </is>
      </c>
      <c r="E2901" t="inlineStr">
        <is>
          <t>Integer</t>
        </is>
      </c>
      <c r="I2901" t="inlineStr">
        <is>
          <t>L01_INS_DB_HMI_connect.ChainLower.ActPos</t>
        </is>
      </c>
      <c r="J2901" s="13">
        <f>IFERROR(INDEX(Lines!$C$2:$C$1000,MATCH(INDEX(Machines!$C$2:$C$1000,MATCH(INDEX(Stations!$C$2:$C$1000,MATCH(C2901,Stations!$A$2:$A$1000,0)),Machines!$A$2:$A$1000,0)),Lines!$A$2:$A$1000,0))&amp;" / "&amp;INDEX(Lines!$B$2:$B$1000,MATCH(INDEX(Machines!$C$2:$C$1000,MATCH(INDEX(Stations!$C$2:$C$1000,MATCH(C2901,Stations!$A$2:$A$1000,0)),Machines!$A$2:$A$1000,0)),Lines!$A$2:$A$1000,0))&amp;" / "&amp;INDEX(Machines!$B$2:$B$1000,MATCH(INDEX(Stations!$C$2:$C$1000,MATCH(C2901,Stations!$A$2:$A$1000,0)),Machines!$A$2:$A$1000,0))&amp;" / "&amp;INDEX(Stations!$B$2:$B$1000,MATCH(C2901,Stations!$A$2:$A$1000,0))&amp;" / "&amp;B2901,"check refs")</f>
        <v/>
      </c>
    </row>
    <row r="2902">
      <c r="A2902" s="10" t="inlineStr">
        <is>
          <t>PR2957</t>
        </is>
      </c>
      <c r="B2902" t="inlineStr">
        <is>
          <t>Upper chain actual position [mm]</t>
        </is>
      </c>
      <c r="C2902" s="11" t="inlineStr">
        <is>
          <t>MC006-INS</t>
        </is>
      </c>
      <c r="D2902" t="inlineStr">
        <is>
          <t>mm</t>
        </is>
      </c>
      <c r="E2902" t="inlineStr">
        <is>
          <t>Integer</t>
        </is>
      </c>
      <c r="I2902" t="inlineStr">
        <is>
          <t>L01_INS_DB_HMI_connect.ChainUpper.ActPos</t>
        </is>
      </c>
      <c r="J2902" s="13">
        <f>IFERROR(INDEX(Lines!$C$2:$C$1000,MATCH(INDEX(Machines!$C$2:$C$1000,MATCH(INDEX(Stations!$C$2:$C$1000,MATCH(C2902,Stations!$A$2:$A$1000,0)),Machines!$A$2:$A$1000,0)),Lines!$A$2:$A$1000,0))&amp;" / "&amp;INDEX(Lines!$B$2:$B$1000,MATCH(INDEX(Machines!$C$2:$C$1000,MATCH(INDEX(Stations!$C$2:$C$1000,MATCH(C2902,Stations!$A$2:$A$1000,0)),Machines!$A$2:$A$1000,0)),Lines!$A$2:$A$1000,0))&amp;" / "&amp;INDEX(Machines!$B$2:$B$1000,MATCH(INDEX(Stations!$C$2:$C$1000,MATCH(C2902,Stations!$A$2:$A$1000,0)),Machines!$A$2:$A$1000,0))&amp;" / "&amp;INDEX(Stations!$B$2:$B$1000,MATCH(C2902,Stations!$A$2:$A$1000,0))&amp;" / "&amp;B2902,"check refs")</f>
        <v/>
      </c>
    </row>
    <row r="2903">
      <c r="A2903" s="10" t="inlineStr">
        <is>
          <t>PR2958</t>
        </is>
      </c>
      <c r="B2903" t="inlineStr">
        <is>
          <t>Film stretching between station 1 and 2 (Lower)</t>
        </is>
      </c>
      <c r="C2903" s="11" t="inlineStr">
        <is>
          <t>MC006-INS</t>
        </is>
      </c>
      <c r="D2903" t="inlineStr">
        <is>
          <t>% (unverified)</t>
        </is>
      </c>
      <c r="E2903" t="inlineStr">
        <is>
          <t>Integer</t>
        </is>
      </c>
      <c r="I2903" t="inlineStr">
        <is>
          <t>L01_INS_DB_setpoint.Film_Stretching_Lower.Stretching_1_2</t>
        </is>
      </c>
      <c r="J2903" s="13">
        <f>IFERROR(INDEX(Lines!$C$2:$C$1000,MATCH(INDEX(Machines!$C$2:$C$1000,MATCH(INDEX(Stations!$C$2:$C$1000,MATCH(C2903,Stations!$A$2:$A$1000,0)),Machines!$A$2:$A$1000,0)),Lines!$A$2:$A$1000,0))&amp;" / "&amp;INDEX(Lines!$B$2:$B$1000,MATCH(INDEX(Machines!$C$2:$C$1000,MATCH(INDEX(Stations!$C$2:$C$1000,MATCH(C2903,Stations!$A$2:$A$1000,0)),Machines!$A$2:$A$1000,0)),Lines!$A$2:$A$1000,0))&amp;" / "&amp;INDEX(Machines!$B$2:$B$1000,MATCH(INDEX(Stations!$C$2:$C$1000,MATCH(C2903,Stations!$A$2:$A$1000,0)),Machines!$A$2:$A$1000,0))&amp;" / "&amp;INDEX(Stations!$B$2:$B$1000,MATCH(C2903,Stations!$A$2:$A$1000,0))&amp;" / "&amp;B2903,"check refs")</f>
        <v/>
      </c>
    </row>
    <row r="2904">
      <c r="A2904" s="10" t="inlineStr">
        <is>
          <t>PR2959</t>
        </is>
      </c>
      <c r="B2904" t="inlineStr">
        <is>
          <t>Film stretching between station 2 and 3 (Lower)</t>
        </is>
      </c>
      <c r="C2904" s="11" t="inlineStr">
        <is>
          <t>MC006-INS</t>
        </is>
      </c>
      <c r="D2904" t="inlineStr">
        <is>
          <t>% (unverified)</t>
        </is>
      </c>
      <c r="E2904" t="inlineStr">
        <is>
          <t>Integer</t>
        </is>
      </c>
      <c r="I2904" t="inlineStr">
        <is>
          <t>L01_INS_DB_setpoint.Film_Stretching_Lower.Stretching_2_3</t>
        </is>
      </c>
      <c r="J2904" s="13">
        <f>IFERROR(INDEX(Lines!$C$2:$C$1000,MATCH(INDEX(Machines!$C$2:$C$1000,MATCH(INDEX(Stations!$C$2:$C$1000,MATCH(C2904,Stations!$A$2:$A$1000,0)),Machines!$A$2:$A$1000,0)),Lines!$A$2:$A$1000,0))&amp;" / "&amp;INDEX(Lines!$B$2:$B$1000,MATCH(INDEX(Machines!$C$2:$C$1000,MATCH(INDEX(Stations!$C$2:$C$1000,MATCH(C2904,Stations!$A$2:$A$1000,0)),Machines!$A$2:$A$1000,0)),Lines!$A$2:$A$1000,0))&amp;" / "&amp;INDEX(Machines!$B$2:$B$1000,MATCH(INDEX(Stations!$C$2:$C$1000,MATCH(C2904,Stations!$A$2:$A$1000,0)),Machines!$A$2:$A$1000,0))&amp;" / "&amp;INDEX(Stations!$B$2:$B$1000,MATCH(C2904,Stations!$A$2:$A$1000,0))&amp;" / "&amp;B2904,"check refs")</f>
        <v/>
      </c>
    </row>
    <row r="2905">
      <c r="A2905" s="10" t="inlineStr">
        <is>
          <t>PR2960</t>
        </is>
      </c>
      <c r="B2905" t="inlineStr">
        <is>
          <t>Film stretching between station 3 and 4 (Lower)</t>
        </is>
      </c>
      <c r="C2905" s="11" t="inlineStr">
        <is>
          <t>MC006-INS</t>
        </is>
      </c>
      <c r="D2905" t="inlineStr">
        <is>
          <t>% (unverified)</t>
        </is>
      </c>
      <c r="E2905" t="inlineStr">
        <is>
          <t>Integer</t>
        </is>
      </c>
      <c r="I2905" t="inlineStr">
        <is>
          <t>L01_INS_DB_setpoint.Film_Stretching_Lower.Stretching_3_4</t>
        </is>
      </c>
      <c r="J2905" s="13">
        <f>IFERROR(INDEX(Lines!$C$2:$C$1000,MATCH(INDEX(Machines!$C$2:$C$1000,MATCH(INDEX(Stations!$C$2:$C$1000,MATCH(C2905,Stations!$A$2:$A$1000,0)),Machines!$A$2:$A$1000,0)),Lines!$A$2:$A$1000,0))&amp;" / "&amp;INDEX(Lines!$B$2:$B$1000,MATCH(INDEX(Machines!$C$2:$C$1000,MATCH(INDEX(Stations!$C$2:$C$1000,MATCH(C2905,Stations!$A$2:$A$1000,0)),Machines!$A$2:$A$1000,0)),Lines!$A$2:$A$1000,0))&amp;" / "&amp;INDEX(Machines!$B$2:$B$1000,MATCH(INDEX(Stations!$C$2:$C$1000,MATCH(C2905,Stations!$A$2:$A$1000,0)),Machines!$A$2:$A$1000,0))&amp;" / "&amp;INDEX(Stations!$B$2:$B$1000,MATCH(C2905,Stations!$A$2:$A$1000,0))&amp;" / "&amp;B2905,"check refs")</f>
        <v/>
      </c>
    </row>
    <row r="2906">
      <c r="A2906" s="10" t="inlineStr">
        <is>
          <t>PR2961</t>
        </is>
      </c>
      <c r="B2906" t="inlineStr">
        <is>
          <t>Film stretching between station 4 and 5 (Lower)</t>
        </is>
      </c>
      <c r="C2906" s="11" t="inlineStr">
        <is>
          <t>MC006-INS</t>
        </is>
      </c>
      <c r="D2906" t="inlineStr">
        <is>
          <t>% (unverified)</t>
        </is>
      </c>
      <c r="E2906" t="inlineStr">
        <is>
          <t>Integer</t>
        </is>
      </c>
      <c r="I2906" t="inlineStr">
        <is>
          <t>L01_INS_DB_setpoint.Film_Stretching_Lower.Stretching_4_5</t>
        </is>
      </c>
      <c r="J2906" s="13">
        <f>IFERROR(INDEX(Lines!$C$2:$C$1000,MATCH(INDEX(Machines!$C$2:$C$1000,MATCH(INDEX(Stations!$C$2:$C$1000,MATCH(C2906,Stations!$A$2:$A$1000,0)),Machines!$A$2:$A$1000,0)),Lines!$A$2:$A$1000,0))&amp;" / "&amp;INDEX(Lines!$B$2:$B$1000,MATCH(INDEX(Machines!$C$2:$C$1000,MATCH(INDEX(Stations!$C$2:$C$1000,MATCH(C2906,Stations!$A$2:$A$1000,0)),Machines!$A$2:$A$1000,0)),Lines!$A$2:$A$1000,0))&amp;" / "&amp;INDEX(Machines!$B$2:$B$1000,MATCH(INDEX(Stations!$C$2:$C$1000,MATCH(C2906,Stations!$A$2:$A$1000,0)),Machines!$A$2:$A$1000,0))&amp;" / "&amp;INDEX(Stations!$B$2:$B$1000,MATCH(C2906,Stations!$A$2:$A$1000,0))&amp;" / "&amp;B2906,"check refs")</f>
        <v/>
      </c>
    </row>
    <row r="2907">
      <c r="A2907" s="10" t="inlineStr">
        <is>
          <t>PR2962</t>
        </is>
      </c>
      <c r="B2907" t="inlineStr">
        <is>
          <t>Film stretching between station 1 and 2 (Upper)</t>
        </is>
      </c>
      <c r="C2907" s="11" t="inlineStr">
        <is>
          <t>MC006-INS</t>
        </is>
      </c>
      <c r="D2907" t="inlineStr">
        <is>
          <t>% (unverified)</t>
        </is>
      </c>
      <c r="E2907" t="inlineStr">
        <is>
          <t>Integer</t>
        </is>
      </c>
      <c r="I2907" t="inlineStr">
        <is>
          <t>L01_INS_DB_setpoint.Film_Stretching_Upper.Stretching_1_2</t>
        </is>
      </c>
      <c r="J2907" s="13">
        <f>IFERROR(INDEX(Lines!$C$2:$C$1000,MATCH(INDEX(Machines!$C$2:$C$1000,MATCH(INDEX(Stations!$C$2:$C$1000,MATCH(C2907,Stations!$A$2:$A$1000,0)),Machines!$A$2:$A$1000,0)),Lines!$A$2:$A$1000,0))&amp;" / "&amp;INDEX(Lines!$B$2:$B$1000,MATCH(INDEX(Machines!$C$2:$C$1000,MATCH(INDEX(Stations!$C$2:$C$1000,MATCH(C2907,Stations!$A$2:$A$1000,0)),Machines!$A$2:$A$1000,0)),Lines!$A$2:$A$1000,0))&amp;" / "&amp;INDEX(Machines!$B$2:$B$1000,MATCH(INDEX(Stations!$C$2:$C$1000,MATCH(C2907,Stations!$A$2:$A$1000,0)),Machines!$A$2:$A$1000,0))&amp;" / "&amp;INDEX(Stations!$B$2:$B$1000,MATCH(C2907,Stations!$A$2:$A$1000,0))&amp;" / "&amp;B2907,"check refs")</f>
        <v/>
      </c>
    </row>
    <row r="2908">
      <c r="A2908" s="10" t="inlineStr">
        <is>
          <t>PR2963</t>
        </is>
      </c>
      <c r="B2908" t="inlineStr">
        <is>
          <t>Film stretching between station 2 and 3 (Upper)</t>
        </is>
      </c>
      <c r="C2908" s="11" t="inlineStr">
        <is>
          <t>MC006-INS</t>
        </is>
      </c>
      <c r="D2908" t="inlineStr">
        <is>
          <t>% (unverified)</t>
        </is>
      </c>
      <c r="E2908" t="inlineStr">
        <is>
          <t>Integer</t>
        </is>
      </c>
      <c r="I2908" t="inlineStr">
        <is>
          <t>L01_INS_DB_setpoint.Film_Stretching_Upper.Stretching_2_3</t>
        </is>
      </c>
      <c r="J2908" s="13">
        <f>IFERROR(INDEX(Lines!$C$2:$C$1000,MATCH(INDEX(Machines!$C$2:$C$1000,MATCH(INDEX(Stations!$C$2:$C$1000,MATCH(C2908,Stations!$A$2:$A$1000,0)),Machines!$A$2:$A$1000,0)),Lines!$A$2:$A$1000,0))&amp;" / "&amp;INDEX(Lines!$B$2:$B$1000,MATCH(INDEX(Machines!$C$2:$C$1000,MATCH(INDEX(Stations!$C$2:$C$1000,MATCH(C2908,Stations!$A$2:$A$1000,0)),Machines!$A$2:$A$1000,0)),Lines!$A$2:$A$1000,0))&amp;" / "&amp;INDEX(Machines!$B$2:$B$1000,MATCH(INDEX(Stations!$C$2:$C$1000,MATCH(C2908,Stations!$A$2:$A$1000,0)),Machines!$A$2:$A$1000,0))&amp;" / "&amp;INDEX(Stations!$B$2:$B$1000,MATCH(C2908,Stations!$A$2:$A$1000,0))&amp;" / "&amp;B2908,"check refs")</f>
        <v/>
      </c>
    </row>
    <row r="2909">
      <c r="A2909" s="10" t="inlineStr">
        <is>
          <t>PR2964</t>
        </is>
      </c>
      <c r="B2909" t="inlineStr">
        <is>
          <t>Film stretching between station 3 and 4 (Upper)</t>
        </is>
      </c>
      <c r="C2909" s="11" t="inlineStr">
        <is>
          <t>MC006-INS</t>
        </is>
      </c>
      <c r="D2909" t="inlineStr">
        <is>
          <t>% (unverified)</t>
        </is>
      </c>
      <c r="E2909" t="inlineStr">
        <is>
          <t>Integer</t>
        </is>
      </c>
      <c r="I2909" t="inlineStr">
        <is>
          <t>L01_INS_DB_setpoint.Film_Stretching_Upper.Stretching_3_4</t>
        </is>
      </c>
      <c r="J2909" s="13">
        <f>IFERROR(INDEX(Lines!$C$2:$C$1000,MATCH(INDEX(Machines!$C$2:$C$1000,MATCH(INDEX(Stations!$C$2:$C$1000,MATCH(C2909,Stations!$A$2:$A$1000,0)),Machines!$A$2:$A$1000,0)),Lines!$A$2:$A$1000,0))&amp;" / "&amp;INDEX(Lines!$B$2:$B$1000,MATCH(INDEX(Machines!$C$2:$C$1000,MATCH(INDEX(Stations!$C$2:$C$1000,MATCH(C2909,Stations!$A$2:$A$1000,0)),Machines!$A$2:$A$1000,0)),Lines!$A$2:$A$1000,0))&amp;" / "&amp;INDEX(Machines!$B$2:$B$1000,MATCH(INDEX(Stations!$C$2:$C$1000,MATCH(C2909,Stations!$A$2:$A$1000,0)),Machines!$A$2:$A$1000,0))&amp;" / "&amp;INDEX(Stations!$B$2:$B$1000,MATCH(C2909,Stations!$A$2:$A$1000,0))&amp;" / "&amp;B2909,"check refs")</f>
        <v/>
      </c>
    </row>
    <row r="2910">
      <c r="A2910" s="10" t="inlineStr">
        <is>
          <t>PR2965</t>
        </is>
      </c>
      <c r="B2910" t="inlineStr">
        <is>
          <t>Film stretching between station 4 and 5 (Upper)</t>
        </is>
      </c>
      <c r="C2910" s="11" t="inlineStr">
        <is>
          <t>MC006-INS</t>
        </is>
      </c>
      <c r="D2910" t="inlineStr">
        <is>
          <t>% (unverified)</t>
        </is>
      </c>
      <c r="E2910" t="inlineStr">
        <is>
          <t>Integer</t>
        </is>
      </c>
      <c r="I2910" t="inlineStr">
        <is>
          <t>L01_INS_DB_setpoint.Film_Stretching_Upper.Stretching_4_5</t>
        </is>
      </c>
      <c r="J2910" s="13">
        <f>IFERROR(INDEX(Lines!$C$2:$C$1000,MATCH(INDEX(Machines!$C$2:$C$1000,MATCH(INDEX(Stations!$C$2:$C$1000,MATCH(C2910,Stations!$A$2:$A$1000,0)),Machines!$A$2:$A$1000,0)),Lines!$A$2:$A$1000,0))&amp;" / "&amp;INDEX(Lines!$B$2:$B$1000,MATCH(INDEX(Machines!$C$2:$C$1000,MATCH(INDEX(Stations!$C$2:$C$1000,MATCH(C2910,Stations!$A$2:$A$1000,0)),Machines!$A$2:$A$1000,0)),Lines!$A$2:$A$1000,0))&amp;" / "&amp;INDEX(Machines!$B$2:$B$1000,MATCH(INDEX(Stations!$C$2:$C$1000,MATCH(C2910,Stations!$A$2:$A$1000,0)),Machines!$A$2:$A$1000,0))&amp;" / "&amp;INDEX(Stations!$B$2:$B$1000,MATCH(C2910,Stations!$A$2:$A$1000,0))&amp;" / "&amp;B2910,"check refs")</f>
        <v/>
      </c>
    </row>
    <row r="2911">
      <c r="A2911" s="10" t="inlineStr">
        <is>
          <t>PR2966</t>
        </is>
      </c>
      <c r="B2911" t="inlineStr">
        <is>
          <t>Film stretching MAX limit between station 1 and 2 (Lower)</t>
        </is>
      </c>
      <c r="C2911" s="11" t="inlineStr">
        <is>
          <t>MC006-INS</t>
        </is>
      </c>
      <c r="D2911" t="inlineStr">
        <is>
          <t>% (unverified)</t>
        </is>
      </c>
      <c r="E2911" t="inlineStr">
        <is>
          <t>Integer</t>
        </is>
      </c>
      <c r="I2911" t="inlineStr">
        <is>
          <t>L01_INS_DB_setpointMAX.Film_Stretching_Lower.Stretching_1_2</t>
        </is>
      </c>
      <c r="J2911" s="13">
        <f>IFERROR(INDEX(Lines!$C$2:$C$1000,MATCH(INDEX(Machines!$C$2:$C$1000,MATCH(INDEX(Stations!$C$2:$C$1000,MATCH(C2911,Stations!$A$2:$A$1000,0)),Machines!$A$2:$A$1000,0)),Lines!$A$2:$A$1000,0))&amp;" / "&amp;INDEX(Lines!$B$2:$B$1000,MATCH(INDEX(Machines!$C$2:$C$1000,MATCH(INDEX(Stations!$C$2:$C$1000,MATCH(C2911,Stations!$A$2:$A$1000,0)),Machines!$A$2:$A$1000,0)),Lines!$A$2:$A$1000,0))&amp;" / "&amp;INDEX(Machines!$B$2:$B$1000,MATCH(INDEX(Stations!$C$2:$C$1000,MATCH(C2911,Stations!$A$2:$A$1000,0)),Machines!$A$2:$A$1000,0))&amp;" / "&amp;INDEX(Stations!$B$2:$B$1000,MATCH(C2911,Stations!$A$2:$A$1000,0))&amp;" / "&amp;B2911,"check refs")</f>
        <v/>
      </c>
    </row>
    <row r="2912">
      <c r="A2912" s="10" t="inlineStr">
        <is>
          <t>PR2967</t>
        </is>
      </c>
      <c r="B2912" t="inlineStr">
        <is>
          <t>Film stretching MAX limit between station 2 and 3 (Lower)</t>
        </is>
      </c>
      <c r="C2912" s="11" t="inlineStr">
        <is>
          <t>MC006-INS</t>
        </is>
      </c>
      <c r="D2912" t="inlineStr">
        <is>
          <t>% (unverified)</t>
        </is>
      </c>
      <c r="E2912" t="inlineStr">
        <is>
          <t>Integer</t>
        </is>
      </c>
      <c r="I2912" t="inlineStr">
        <is>
          <t>L01_INS_DB_setpointMAX.Film_Stretching_Lower.Stretching_2_3</t>
        </is>
      </c>
      <c r="J2912" s="13">
        <f>IFERROR(INDEX(Lines!$C$2:$C$1000,MATCH(INDEX(Machines!$C$2:$C$1000,MATCH(INDEX(Stations!$C$2:$C$1000,MATCH(C2912,Stations!$A$2:$A$1000,0)),Machines!$A$2:$A$1000,0)),Lines!$A$2:$A$1000,0))&amp;" / "&amp;INDEX(Lines!$B$2:$B$1000,MATCH(INDEX(Machines!$C$2:$C$1000,MATCH(INDEX(Stations!$C$2:$C$1000,MATCH(C2912,Stations!$A$2:$A$1000,0)),Machines!$A$2:$A$1000,0)),Lines!$A$2:$A$1000,0))&amp;" / "&amp;INDEX(Machines!$B$2:$B$1000,MATCH(INDEX(Stations!$C$2:$C$1000,MATCH(C2912,Stations!$A$2:$A$1000,0)),Machines!$A$2:$A$1000,0))&amp;" / "&amp;INDEX(Stations!$B$2:$B$1000,MATCH(C2912,Stations!$A$2:$A$1000,0))&amp;" / "&amp;B2912,"check refs")</f>
        <v/>
      </c>
    </row>
    <row r="2913">
      <c r="A2913" s="10" t="inlineStr">
        <is>
          <t>PR2968</t>
        </is>
      </c>
      <c r="B2913" t="inlineStr">
        <is>
          <t>Film stretching MAX limit between station 3 and 4 (Lower)</t>
        </is>
      </c>
      <c r="C2913" s="11" t="inlineStr">
        <is>
          <t>MC006-INS</t>
        </is>
      </c>
      <c r="D2913" t="inlineStr">
        <is>
          <t>% (unverified)</t>
        </is>
      </c>
      <c r="E2913" t="inlineStr">
        <is>
          <t>Integer</t>
        </is>
      </c>
      <c r="I2913" t="inlineStr">
        <is>
          <t>L01_INS_DB_setpointMAX.Film_Stretching_Lower.Stretching_3_4</t>
        </is>
      </c>
      <c r="J2913" s="13">
        <f>IFERROR(INDEX(Lines!$C$2:$C$1000,MATCH(INDEX(Machines!$C$2:$C$1000,MATCH(INDEX(Stations!$C$2:$C$1000,MATCH(C2913,Stations!$A$2:$A$1000,0)),Machines!$A$2:$A$1000,0)),Lines!$A$2:$A$1000,0))&amp;" / "&amp;INDEX(Lines!$B$2:$B$1000,MATCH(INDEX(Machines!$C$2:$C$1000,MATCH(INDEX(Stations!$C$2:$C$1000,MATCH(C2913,Stations!$A$2:$A$1000,0)),Machines!$A$2:$A$1000,0)),Lines!$A$2:$A$1000,0))&amp;" / "&amp;INDEX(Machines!$B$2:$B$1000,MATCH(INDEX(Stations!$C$2:$C$1000,MATCH(C2913,Stations!$A$2:$A$1000,0)),Machines!$A$2:$A$1000,0))&amp;" / "&amp;INDEX(Stations!$B$2:$B$1000,MATCH(C2913,Stations!$A$2:$A$1000,0))&amp;" / "&amp;B2913,"check refs")</f>
        <v/>
      </c>
    </row>
    <row r="2914">
      <c r="A2914" s="10" t="inlineStr">
        <is>
          <t>PR2969</t>
        </is>
      </c>
      <c r="B2914" t="inlineStr">
        <is>
          <t>Film stretching MAX limit between station 4 and 5 (Lower)</t>
        </is>
      </c>
      <c r="C2914" s="11" t="inlineStr">
        <is>
          <t>MC006-INS</t>
        </is>
      </c>
      <c r="D2914" t="inlineStr">
        <is>
          <t>% (unverified)</t>
        </is>
      </c>
      <c r="E2914" t="inlineStr">
        <is>
          <t>Integer</t>
        </is>
      </c>
      <c r="I2914" t="inlineStr">
        <is>
          <t>L01_INS_DB_setpointMAX.Film_Stretching_Lower.Stretching_4_5</t>
        </is>
      </c>
      <c r="J2914" s="13">
        <f>IFERROR(INDEX(Lines!$C$2:$C$1000,MATCH(INDEX(Machines!$C$2:$C$1000,MATCH(INDEX(Stations!$C$2:$C$1000,MATCH(C2914,Stations!$A$2:$A$1000,0)),Machines!$A$2:$A$1000,0)),Lines!$A$2:$A$1000,0))&amp;" / "&amp;INDEX(Lines!$B$2:$B$1000,MATCH(INDEX(Machines!$C$2:$C$1000,MATCH(INDEX(Stations!$C$2:$C$1000,MATCH(C2914,Stations!$A$2:$A$1000,0)),Machines!$A$2:$A$1000,0)),Lines!$A$2:$A$1000,0))&amp;" / "&amp;INDEX(Machines!$B$2:$B$1000,MATCH(INDEX(Stations!$C$2:$C$1000,MATCH(C2914,Stations!$A$2:$A$1000,0)),Machines!$A$2:$A$1000,0))&amp;" / "&amp;INDEX(Stations!$B$2:$B$1000,MATCH(C2914,Stations!$A$2:$A$1000,0))&amp;" / "&amp;B2914,"check refs")</f>
        <v/>
      </c>
    </row>
    <row r="2915">
      <c r="A2915" s="10" t="inlineStr">
        <is>
          <t>PR2970</t>
        </is>
      </c>
      <c r="B2915" t="inlineStr">
        <is>
          <t>Film stretching MAX limit between station 1 and 2 (Upper)</t>
        </is>
      </c>
      <c r="C2915" s="11" t="inlineStr">
        <is>
          <t>MC006-INS</t>
        </is>
      </c>
      <c r="D2915" t="inlineStr">
        <is>
          <t>% (unverified)</t>
        </is>
      </c>
      <c r="E2915" t="inlineStr">
        <is>
          <t>Integer</t>
        </is>
      </c>
      <c r="I2915" t="inlineStr">
        <is>
          <t>L01_INS_DB_setpointMAX.Film_Stretching_Upper.Stretching_1_2</t>
        </is>
      </c>
      <c r="J2915" s="13">
        <f>IFERROR(INDEX(Lines!$C$2:$C$1000,MATCH(INDEX(Machines!$C$2:$C$1000,MATCH(INDEX(Stations!$C$2:$C$1000,MATCH(C2915,Stations!$A$2:$A$1000,0)),Machines!$A$2:$A$1000,0)),Lines!$A$2:$A$1000,0))&amp;" / "&amp;INDEX(Lines!$B$2:$B$1000,MATCH(INDEX(Machines!$C$2:$C$1000,MATCH(INDEX(Stations!$C$2:$C$1000,MATCH(C2915,Stations!$A$2:$A$1000,0)),Machines!$A$2:$A$1000,0)),Lines!$A$2:$A$1000,0))&amp;" / "&amp;INDEX(Machines!$B$2:$B$1000,MATCH(INDEX(Stations!$C$2:$C$1000,MATCH(C2915,Stations!$A$2:$A$1000,0)),Machines!$A$2:$A$1000,0))&amp;" / "&amp;INDEX(Stations!$B$2:$B$1000,MATCH(C2915,Stations!$A$2:$A$1000,0))&amp;" / "&amp;B2915,"check refs")</f>
        <v/>
      </c>
    </row>
    <row r="2916">
      <c r="A2916" s="10" t="inlineStr">
        <is>
          <t>PR2971</t>
        </is>
      </c>
      <c r="B2916" t="inlineStr">
        <is>
          <t>Film stretching MAX limit between station 2 and 3 (Upper)</t>
        </is>
      </c>
      <c r="C2916" s="11" t="inlineStr">
        <is>
          <t>MC006-INS</t>
        </is>
      </c>
      <c r="D2916" t="inlineStr">
        <is>
          <t>% (unverified)</t>
        </is>
      </c>
      <c r="E2916" t="inlineStr">
        <is>
          <t>Integer</t>
        </is>
      </c>
      <c r="I2916" t="inlineStr">
        <is>
          <t>L01_INS_DB_setpointMAX.Film_Stretching_Upper.Stretching_2_3</t>
        </is>
      </c>
      <c r="J2916" s="13">
        <f>IFERROR(INDEX(Lines!$C$2:$C$1000,MATCH(INDEX(Machines!$C$2:$C$1000,MATCH(INDEX(Stations!$C$2:$C$1000,MATCH(C2916,Stations!$A$2:$A$1000,0)),Machines!$A$2:$A$1000,0)),Lines!$A$2:$A$1000,0))&amp;" / "&amp;INDEX(Lines!$B$2:$B$1000,MATCH(INDEX(Machines!$C$2:$C$1000,MATCH(INDEX(Stations!$C$2:$C$1000,MATCH(C2916,Stations!$A$2:$A$1000,0)),Machines!$A$2:$A$1000,0)),Lines!$A$2:$A$1000,0))&amp;" / "&amp;INDEX(Machines!$B$2:$B$1000,MATCH(INDEX(Stations!$C$2:$C$1000,MATCH(C2916,Stations!$A$2:$A$1000,0)),Machines!$A$2:$A$1000,0))&amp;" / "&amp;INDEX(Stations!$B$2:$B$1000,MATCH(C2916,Stations!$A$2:$A$1000,0))&amp;" / "&amp;B2916,"check refs")</f>
        <v/>
      </c>
    </row>
    <row r="2917">
      <c r="A2917" s="10" t="inlineStr">
        <is>
          <t>PR2972</t>
        </is>
      </c>
      <c r="B2917" t="inlineStr">
        <is>
          <t>Film stretching MAX limit between station 3 and 4 (Upper)</t>
        </is>
      </c>
      <c r="C2917" s="11" t="inlineStr">
        <is>
          <t>MC006-INS</t>
        </is>
      </c>
      <c r="D2917" t="inlineStr">
        <is>
          <t>% (unverified)</t>
        </is>
      </c>
      <c r="E2917" t="inlineStr">
        <is>
          <t>Integer</t>
        </is>
      </c>
      <c r="I2917" t="inlineStr">
        <is>
          <t>L01_INS_DB_setpointMAX.Film_Stretching_Upper.Stretching_3_4</t>
        </is>
      </c>
      <c r="J2917" s="13">
        <f>IFERROR(INDEX(Lines!$C$2:$C$1000,MATCH(INDEX(Machines!$C$2:$C$1000,MATCH(INDEX(Stations!$C$2:$C$1000,MATCH(C2917,Stations!$A$2:$A$1000,0)),Machines!$A$2:$A$1000,0)),Lines!$A$2:$A$1000,0))&amp;" / "&amp;INDEX(Lines!$B$2:$B$1000,MATCH(INDEX(Machines!$C$2:$C$1000,MATCH(INDEX(Stations!$C$2:$C$1000,MATCH(C2917,Stations!$A$2:$A$1000,0)),Machines!$A$2:$A$1000,0)),Lines!$A$2:$A$1000,0))&amp;" / "&amp;INDEX(Machines!$B$2:$B$1000,MATCH(INDEX(Stations!$C$2:$C$1000,MATCH(C2917,Stations!$A$2:$A$1000,0)),Machines!$A$2:$A$1000,0))&amp;" / "&amp;INDEX(Stations!$B$2:$B$1000,MATCH(C2917,Stations!$A$2:$A$1000,0))&amp;" / "&amp;B2917,"check refs")</f>
        <v/>
      </c>
    </row>
    <row r="2918">
      <c r="A2918" s="10" t="inlineStr">
        <is>
          <t>PR2973</t>
        </is>
      </c>
      <c r="B2918" t="inlineStr">
        <is>
          <t>Film stretching MAX limit between station 4 and 5 (Upper)</t>
        </is>
      </c>
      <c r="C2918" s="11" t="inlineStr">
        <is>
          <t>MC006-INS</t>
        </is>
      </c>
      <c r="D2918" t="inlineStr">
        <is>
          <t>% (unverified)</t>
        </is>
      </c>
      <c r="E2918" t="inlineStr">
        <is>
          <t>Integer</t>
        </is>
      </c>
      <c r="I2918" t="inlineStr">
        <is>
          <t>L01_INS_DB_setpointMAX.Film_Stretching_Upper.Stretching_4_5</t>
        </is>
      </c>
      <c r="J2918" s="13">
        <f>IFERROR(INDEX(Lines!$C$2:$C$1000,MATCH(INDEX(Machines!$C$2:$C$1000,MATCH(INDEX(Stations!$C$2:$C$1000,MATCH(C2918,Stations!$A$2:$A$1000,0)),Machines!$A$2:$A$1000,0)),Lines!$A$2:$A$1000,0))&amp;" / "&amp;INDEX(Lines!$B$2:$B$1000,MATCH(INDEX(Machines!$C$2:$C$1000,MATCH(INDEX(Stations!$C$2:$C$1000,MATCH(C2918,Stations!$A$2:$A$1000,0)),Machines!$A$2:$A$1000,0)),Lines!$A$2:$A$1000,0))&amp;" / "&amp;INDEX(Machines!$B$2:$B$1000,MATCH(INDEX(Stations!$C$2:$C$1000,MATCH(C2918,Stations!$A$2:$A$1000,0)),Machines!$A$2:$A$1000,0))&amp;" / "&amp;INDEX(Stations!$B$2:$B$1000,MATCH(C2918,Stations!$A$2:$A$1000,0))&amp;" / "&amp;B2918,"check refs")</f>
        <v/>
      </c>
    </row>
    <row r="2919">
      <c r="A2919" s="10" t="inlineStr">
        <is>
          <t>PR2974</t>
        </is>
      </c>
      <c r="B2919" t="inlineStr">
        <is>
          <t>Film stretching MIN limit between station 1 and 2 (Lower)</t>
        </is>
      </c>
      <c r="C2919" s="11" t="inlineStr">
        <is>
          <t>MC006-INS</t>
        </is>
      </c>
      <c r="D2919" t="inlineStr">
        <is>
          <t>% (unverified)</t>
        </is>
      </c>
      <c r="E2919" t="inlineStr">
        <is>
          <t>Integer</t>
        </is>
      </c>
      <c r="I2919" t="inlineStr">
        <is>
          <t>L01_INS_DB_setpointMIN.Film_Stretching_Lower.Stretching_1_2</t>
        </is>
      </c>
      <c r="J2919" s="13">
        <f>IFERROR(INDEX(Lines!$C$2:$C$1000,MATCH(INDEX(Machines!$C$2:$C$1000,MATCH(INDEX(Stations!$C$2:$C$1000,MATCH(C2919,Stations!$A$2:$A$1000,0)),Machines!$A$2:$A$1000,0)),Lines!$A$2:$A$1000,0))&amp;" / "&amp;INDEX(Lines!$B$2:$B$1000,MATCH(INDEX(Machines!$C$2:$C$1000,MATCH(INDEX(Stations!$C$2:$C$1000,MATCH(C2919,Stations!$A$2:$A$1000,0)),Machines!$A$2:$A$1000,0)),Lines!$A$2:$A$1000,0))&amp;" / "&amp;INDEX(Machines!$B$2:$B$1000,MATCH(INDEX(Stations!$C$2:$C$1000,MATCH(C2919,Stations!$A$2:$A$1000,0)),Machines!$A$2:$A$1000,0))&amp;" / "&amp;INDEX(Stations!$B$2:$B$1000,MATCH(C2919,Stations!$A$2:$A$1000,0))&amp;" / "&amp;B2919,"check refs")</f>
        <v/>
      </c>
    </row>
    <row r="2920">
      <c r="A2920" s="10" t="inlineStr">
        <is>
          <t>PR2975</t>
        </is>
      </c>
      <c r="B2920" t="inlineStr">
        <is>
          <t>Film stretching MIN limit between station 2 and 3 (Lower)</t>
        </is>
      </c>
      <c r="C2920" s="11" t="inlineStr">
        <is>
          <t>MC006-INS</t>
        </is>
      </c>
      <c r="D2920" t="inlineStr">
        <is>
          <t>% (unverified)</t>
        </is>
      </c>
      <c r="E2920" t="inlineStr">
        <is>
          <t>Integer</t>
        </is>
      </c>
      <c r="I2920" t="inlineStr">
        <is>
          <t>L01_INS_DB_setpointMIN.Film_Stretching_Lower.Stretching_2_3</t>
        </is>
      </c>
      <c r="J2920" s="13">
        <f>IFERROR(INDEX(Lines!$C$2:$C$1000,MATCH(INDEX(Machines!$C$2:$C$1000,MATCH(INDEX(Stations!$C$2:$C$1000,MATCH(C2920,Stations!$A$2:$A$1000,0)),Machines!$A$2:$A$1000,0)),Lines!$A$2:$A$1000,0))&amp;" / "&amp;INDEX(Lines!$B$2:$B$1000,MATCH(INDEX(Machines!$C$2:$C$1000,MATCH(INDEX(Stations!$C$2:$C$1000,MATCH(C2920,Stations!$A$2:$A$1000,0)),Machines!$A$2:$A$1000,0)),Lines!$A$2:$A$1000,0))&amp;" / "&amp;INDEX(Machines!$B$2:$B$1000,MATCH(INDEX(Stations!$C$2:$C$1000,MATCH(C2920,Stations!$A$2:$A$1000,0)),Machines!$A$2:$A$1000,0))&amp;" / "&amp;INDEX(Stations!$B$2:$B$1000,MATCH(C2920,Stations!$A$2:$A$1000,0))&amp;" / "&amp;B2920,"check refs")</f>
        <v/>
      </c>
    </row>
    <row r="2921">
      <c r="A2921" s="10" t="inlineStr">
        <is>
          <t>PR2976</t>
        </is>
      </c>
      <c r="B2921" t="inlineStr">
        <is>
          <t>Film stretching MIN limit between station 3 and 4 (Lower)</t>
        </is>
      </c>
      <c r="C2921" s="11" t="inlineStr">
        <is>
          <t>MC006-INS</t>
        </is>
      </c>
      <c r="D2921" t="inlineStr">
        <is>
          <t>% (unverified)</t>
        </is>
      </c>
      <c r="E2921" t="inlineStr">
        <is>
          <t>Integer</t>
        </is>
      </c>
      <c r="I2921" t="inlineStr">
        <is>
          <t>L01_INS_DB_setpointMIN.Film_Stretching_Lower.Stretching_3_4</t>
        </is>
      </c>
      <c r="J2921" s="13">
        <f>IFERROR(INDEX(Lines!$C$2:$C$1000,MATCH(INDEX(Machines!$C$2:$C$1000,MATCH(INDEX(Stations!$C$2:$C$1000,MATCH(C2921,Stations!$A$2:$A$1000,0)),Machines!$A$2:$A$1000,0)),Lines!$A$2:$A$1000,0))&amp;" / "&amp;INDEX(Lines!$B$2:$B$1000,MATCH(INDEX(Machines!$C$2:$C$1000,MATCH(INDEX(Stations!$C$2:$C$1000,MATCH(C2921,Stations!$A$2:$A$1000,0)),Machines!$A$2:$A$1000,0)),Lines!$A$2:$A$1000,0))&amp;" / "&amp;INDEX(Machines!$B$2:$B$1000,MATCH(INDEX(Stations!$C$2:$C$1000,MATCH(C2921,Stations!$A$2:$A$1000,0)),Machines!$A$2:$A$1000,0))&amp;" / "&amp;INDEX(Stations!$B$2:$B$1000,MATCH(C2921,Stations!$A$2:$A$1000,0))&amp;" / "&amp;B2921,"check refs")</f>
        <v/>
      </c>
    </row>
    <row r="2922">
      <c r="A2922" s="10" t="inlineStr">
        <is>
          <t>PR2977</t>
        </is>
      </c>
      <c r="B2922" t="inlineStr">
        <is>
          <t>Film stretching MIN limit between station 4 and 5 (Lower)</t>
        </is>
      </c>
      <c r="C2922" s="11" t="inlineStr">
        <is>
          <t>MC006-INS</t>
        </is>
      </c>
      <c r="D2922" t="inlineStr">
        <is>
          <t>% (unverified)</t>
        </is>
      </c>
      <c r="E2922" t="inlineStr">
        <is>
          <t>Integer</t>
        </is>
      </c>
      <c r="I2922" t="inlineStr">
        <is>
          <t>L01_INS_DB_setpointMIN.Film_Stretching_Lower.Stretching_4_5</t>
        </is>
      </c>
      <c r="J2922" s="13">
        <f>IFERROR(INDEX(Lines!$C$2:$C$1000,MATCH(INDEX(Machines!$C$2:$C$1000,MATCH(INDEX(Stations!$C$2:$C$1000,MATCH(C2922,Stations!$A$2:$A$1000,0)),Machines!$A$2:$A$1000,0)),Lines!$A$2:$A$1000,0))&amp;" / "&amp;INDEX(Lines!$B$2:$B$1000,MATCH(INDEX(Machines!$C$2:$C$1000,MATCH(INDEX(Stations!$C$2:$C$1000,MATCH(C2922,Stations!$A$2:$A$1000,0)),Machines!$A$2:$A$1000,0)),Lines!$A$2:$A$1000,0))&amp;" / "&amp;INDEX(Machines!$B$2:$B$1000,MATCH(INDEX(Stations!$C$2:$C$1000,MATCH(C2922,Stations!$A$2:$A$1000,0)),Machines!$A$2:$A$1000,0))&amp;" / "&amp;INDEX(Stations!$B$2:$B$1000,MATCH(C2922,Stations!$A$2:$A$1000,0))&amp;" / "&amp;B2922,"check refs")</f>
        <v/>
      </c>
    </row>
    <row r="2923">
      <c r="A2923" s="10" t="inlineStr">
        <is>
          <t>PR2978</t>
        </is>
      </c>
      <c r="B2923" t="inlineStr">
        <is>
          <t>Film stretching MIN limit between station 1 and 2 (Upper)</t>
        </is>
      </c>
      <c r="C2923" s="11" t="inlineStr">
        <is>
          <t>MC006-INS</t>
        </is>
      </c>
      <c r="D2923" t="inlineStr">
        <is>
          <t>% (unverified)</t>
        </is>
      </c>
      <c r="E2923" t="inlineStr">
        <is>
          <t>Integer</t>
        </is>
      </c>
      <c r="I2923" t="inlineStr">
        <is>
          <t>L01_INS_DB_setpointMIN.Film_Stretching_Upper.Stretching_1_2</t>
        </is>
      </c>
      <c r="J2923" s="13">
        <f>IFERROR(INDEX(Lines!$C$2:$C$1000,MATCH(INDEX(Machines!$C$2:$C$1000,MATCH(INDEX(Stations!$C$2:$C$1000,MATCH(C2923,Stations!$A$2:$A$1000,0)),Machines!$A$2:$A$1000,0)),Lines!$A$2:$A$1000,0))&amp;" / "&amp;INDEX(Lines!$B$2:$B$1000,MATCH(INDEX(Machines!$C$2:$C$1000,MATCH(INDEX(Stations!$C$2:$C$1000,MATCH(C2923,Stations!$A$2:$A$1000,0)),Machines!$A$2:$A$1000,0)),Lines!$A$2:$A$1000,0))&amp;" / "&amp;INDEX(Machines!$B$2:$B$1000,MATCH(INDEX(Stations!$C$2:$C$1000,MATCH(C2923,Stations!$A$2:$A$1000,0)),Machines!$A$2:$A$1000,0))&amp;" / "&amp;INDEX(Stations!$B$2:$B$1000,MATCH(C2923,Stations!$A$2:$A$1000,0))&amp;" / "&amp;B2923,"check refs")</f>
        <v/>
      </c>
    </row>
    <row r="2924">
      <c r="A2924" s="10" t="inlineStr">
        <is>
          <t>PR2979</t>
        </is>
      </c>
      <c r="B2924" t="inlineStr">
        <is>
          <t>Film stretching MIN limit between station 2 and 3 (Upper)</t>
        </is>
      </c>
      <c r="C2924" s="11" t="inlineStr">
        <is>
          <t>MC006-INS</t>
        </is>
      </c>
      <c r="D2924" t="inlineStr">
        <is>
          <t>% (unverified)</t>
        </is>
      </c>
      <c r="E2924" t="inlineStr">
        <is>
          <t>Integer</t>
        </is>
      </c>
      <c r="I2924" t="inlineStr">
        <is>
          <t>L01_INS_DB_setpointMIN.Film_Stretching_Upper.Stretching_2_3</t>
        </is>
      </c>
      <c r="J2924" s="13">
        <f>IFERROR(INDEX(Lines!$C$2:$C$1000,MATCH(INDEX(Machines!$C$2:$C$1000,MATCH(INDEX(Stations!$C$2:$C$1000,MATCH(C2924,Stations!$A$2:$A$1000,0)),Machines!$A$2:$A$1000,0)),Lines!$A$2:$A$1000,0))&amp;" / "&amp;INDEX(Lines!$B$2:$B$1000,MATCH(INDEX(Machines!$C$2:$C$1000,MATCH(INDEX(Stations!$C$2:$C$1000,MATCH(C2924,Stations!$A$2:$A$1000,0)),Machines!$A$2:$A$1000,0)),Lines!$A$2:$A$1000,0))&amp;" / "&amp;INDEX(Machines!$B$2:$B$1000,MATCH(INDEX(Stations!$C$2:$C$1000,MATCH(C2924,Stations!$A$2:$A$1000,0)),Machines!$A$2:$A$1000,0))&amp;" / "&amp;INDEX(Stations!$B$2:$B$1000,MATCH(C2924,Stations!$A$2:$A$1000,0))&amp;" / "&amp;B2924,"check refs")</f>
        <v/>
      </c>
    </row>
    <row r="2925">
      <c r="A2925" s="10" t="inlineStr">
        <is>
          <t>PR2980</t>
        </is>
      </c>
      <c r="B2925" t="inlineStr">
        <is>
          <t>Film stretching MIN limit between station 3 and 4 (Upper)</t>
        </is>
      </c>
      <c r="C2925" s="11" t="inlineStr">
        <is>
          <t>MC006-INS</t>
        </is>
      </c>
      <c r="D2925" t="inlineStr">
        <is>
          <t>% (unverified)</t>
        </is>
      </c>
      <c r="E2925" t="inlineStr">
        <is>
          <t>Integer</t>
        </is>
      </c>
      <c r="I2925" t="inlineStr">
        <is>
          <t>L01_INS_DB_setpointMIN.Film_Stretching_Upper.Stretching_3_4</t>
        </is>
      </c>
      <c r="J2925" s="13">
        <f>IFERROR(INDEX(Lines!$C$2:$C$1000,MATCH(INDEX(Machines!$C$2:$C$1000,MATCH(INDEX(Stations!$C$2:$C$1000,MATCH(C2925,Stations!$A$2:$A$1000,0)),Machines!$A$2:$A$1000,0)),Lines!$A$2:$A$1000,0))&amp;" / "&amp;INDEX(Lines!$B$2:$B$1000,MATCH(INDEX(Machines!$C$2:$C$1000,MATCH(INDEX(Stations!$C$2:$C$1000,MATCH(C2925,Stations!$A$2:$A$1000,0)),Machines!$A$2:$A$1000,0)),Lines!$A$2:$A$1000,0))&amp;" / "&amp;INDEX(Machines!$B$2:$B$1000,MATCH(INDEX(Stations!$C$2:$C$1000,MATCH(C2925,Stations!$A$2:$A$1000,0)),Machines!$A$2:$A$1000,0))&amp;" / "&amp;INDEX(Stations!$B$2:$B$1000,MATCH(C2925,Stations!$A$2:$A$1000,0))&amp;" / "&amp;B2925,"check refs")</f>
        <v/>
      </c>
    </row>
    <row r="2926">
      <c r="A2926" s="10" t="inlineStr">
        <is>
          <t>PR2981</t>
        </is>
      </c>
      <c r="B2926" t="inlineStr">
        <is>
          <t>Film stretching MIN limit between station 4 and 5 (Upper)</t>
        </is>
      </c>
      <c r="C2926" s="11" t="inlineStr">
        <is>
          <t>MC006-INS</t>
        </is>
      </c>
      <c r="D2926" t="inlineStr">
        <is>
          <t>% (unverified)</t>
        </is>
      </c>
      <c r="E2926" t="inlineStr">
        <is>
          <t>Integer</t>
        </is>
      </c>
      <c r="I2926" t="inlineStr">
        <is>
          <t>L01_INS_DB_setpointMIN.Film_Stretching_Upper.Stretching_4_5</t>
        </is>
      </c>
      <c r="J2926" s="13">
        <f>IFERROR(INDEX(Lines!$C$2:$C$1000,MATCH(INDEX(Machines!$C$2:$C$1000,MATCH(INDEX(Stations!$C$2:$C$1000,MATCH(C2926,Stations!$A$2:$A$1000,0)),Machines!$A$2:$A$1000,0)),Lines!$A$2:$A$1000,0))&amp;" / "&amp;INDEX(Lines!$B$2:$B$1000,MATCH(INDEX(Machines!$C$2:$C$1000,MATCH(INDEX(Stations!$C$2:$C$1000,MATCH(C2926,Stations!$A$2:$A$1000,0)),Machines!$A$2:$A$1000,0)),Lines!$A$2:$A$1000,0))&amp;" / "&amp;INDEX(Machines!$B$2:$B$1000,MATCH(INDEX(Stations!$C$2:$C$1000,MATCH(C2926,Stations!$A$2:$A$1000,0)),Machines!$A$2:$A$1000,0))&amp;" / "&amp;INDEX(Stations!$B$2:$B$1000,MATCH(C2926,Stations!$A$2:$A$1000,0))&amp;" / "&amp;B2926,"check refs")</f>
        <v/>
      </c>
    </row>
    <row r="2927">
      <c r="A2927" s="10" t="inlineStr">
        <is>
          <t>PR2982</t>
        </is>
      </c>
      <c r="B2927" t="inlineStr">
        <is>
          <t>Cycle time setpoint (T01)</t>
        </is>
      </c>
      <c r="C2927" s="11" t="inlineStr">
        <is>
          <t>MC006-INS</t>
        </is>
      </c>
      <c r="D2927" t="inlineStr">
        <is>
          <t>ms (unverified)</t>
        </is>
      </c>
      <c r="E2927" t="inlineStr">
        <is>
          <t>Integer</t>
        </is>
      </c>
      <c r="I2927" t="inlineStr">
        <is>
          <t>L01_INS_DB_setpoint.Times.CycleTime</t>
        </is>
      </c>
      <c r="J2927" s="13">
        <f>IFERROR(INDEX(Lines!$C$2:$C$1000,MATCH(INDEX(Machines!$C$2:$C$1000,MATCH(INDEX(Stations!$C$2:$C$1000,MATCH(C2927,Stations!$A$2:$A$1000,0)),Machines!$A$2:$A$1000,0)),Lines!$A$2:$A$1000,0))&amp;" / "&amp;INDEX(Lines!$B$2:$B$1000,MATCH(INDEX(Machines!$C$2:$C$1000,MATCH(INDEX(Stations!$C$2:$C$1000,MATCH(C2927,Stations!$A$2:$A$1000,0)),Machines!$A$2:$A$1000,0)),Lines!$A$2:$A$1000,0))&amp;" / "&amp;INDEX(Machines!$B$2:$B$1000,MATCH(INDEX(Stations!$C$2:$C$1000,MATCH(C2927,Stations!$A$2:$A$1000,0)),Machines!$A$2:$A$1000,0))&amp;" / "&amp;INDEX(Stations!$B$2:$B$1000,MATCH(C2927,Stations!$A$2:$A$1000,0))&amp;" / "&amp;B2927,"check refs")</f>
        <v/>
      </c>
    </row>
    <row r="2928">
      <c r="A2928" s="10" t="inlineStr">
        <is>
          <t>PR2983</t>
        </is>
      </c>
      <c r="B2928" t="inlineStr">
        <is>
          <t>Cycle time actual (T01)</t>
        </is>
      </c>
      <c r="C2928" s="11" t="inlineStr">
        <is>
          <t>MC006-INS</t>
        </is>
      </c>
      <c r="D2928" t="inlineStr">
        <is>
          <t>ms (unverified)</t>
        </is>
      </c>
      <c r="E2928" t="inlineStr">
        <is>
          <t>Integer</t>
        </is>
      </c>
      <c r="I2928" t="inlineStr">
        <is>
          <t>L01_INS_DB_HMI_connect.HMIActualTimes.T01</t>
        </is>
      </c>
      <c r="J2928" s="13">
        <f>IFERROR(INDEX(Lines!$C$2:$C$1000,MATCH(INDEX(Machines!$C$2:$C$1000,MATCH(INDEX(Stations!$C$2:$C$1000,MATCH(C2928,Stations!$A$2:$A$1000,0)),Machines!$A$2:$A$1000,0)),Lines!$A$2:$A$1000,0))&amp;" / "&amp;INDEX(Lines!$B$2:$B$1000,MATCH(INDEX(Machines!$C$2:$C$1000,MATCH(INDEX(Stations!$C$2:$C$1000,MATCH(C2928,Stations!$A$2:$A$1000,0)),Machines!$A$2:$A$1000,0)),Lines!$A$2:$A$1000,0))&amp;" / "&amp;INDEX(Machines!$B$2:$B$1000,MATCH(INDEX(Stations!$C$2:$C$1000,MATCH(C2928,Stations!$A$2:$A$1000,0)),Machines!$A$2:$A$1000,0))&amp;" / "&amp;INDEX(Stations!$B$2:$B$1000,MATCH(C2928,Stations!$A$2:$A$1000,0))&amp;" / "&amp;B2928,"check refs")</f>
        <v/>
      </c>
    </row>
    <row r="2929">
      <c r="A2929" s="10" t="inlineStr">
        <is>
          <t>PR2984</t>
        </is>
      </c>
      <c r="B2929" t="inlineStr">
        <is>
          <t>Upper clamp feed backward acceleration [%]</t>
        </is>
      </c>
      <c r="C2929" s="11" t="inlineStr">
        <is>
          <t>MC006-INS</t>
        </is>
      </c>
      <c r="D2929" t="inlineStr">
        <is>
          <t>%</t>
        </is>
      </c>
      <c r="E2929" t="inlineStr">
        <is>
          <t>Integer</t>
        </is>
      </c>
      <c r="I2929" t="inlineStr">
        <is>
          <t>L01_INS_DB_setpoint.UpperClampFeed.Backward.Acc</t>
        </is>
      </c>
      <c r="J2929" s="13">
        <f>IFERROR(INDEX(Lines!$C$2:$C$1000,MATCH(INDEX(Machines!$C$2:$C$1000,MATCH(INDEX(Stations!$C$2:$C$1000,MATCH(C2929,Stations!$A$2:$A$1000,0)),Machines!$A$2:$A$1000,0)),Lines!$A$2:$A$1000,0))&amp;" / "&amp;INDEX(Lines!$B$2:$B$1000,MATCH(INDEX(Machines!$C$2:$C$1000,MATCH(INDEX(Stations!$C$2:$C$1000,MATCH(C2929,Stations!$A$2:$A$1000,0)),Machines!$A$2:$A$1000,0)),Lines!$A$2:$A$1000,0))&amp;" / "&amp;INDEX(Machines!$B$2:$B$1000,MATCH(INDEX(Stations!$C$2:$C$1000,MATCH(C2929,Stations!$A$2:$A$1000,0)),Machines!$A$2:$A$1000,0))&amp;" / "&amp;INDEX(Stations!$B$2:$B$1000,MATCH(C2929,Stations!$A$2:$A$1000,0))&amp;" / "&amp;B2929,"check refs")</f>
        <v/>
      </c>
    </row>
    <row r="2930">
      <c r="A2930" s="10" t="inlineStr">
        <is>
          <t>PR2985</t>
        </is>
      </c>
      <c r="B2930" t="inlineStr">
        <is>
          <t>Upper clamp feed backward deceleration [%]</t>
        </is>
      </c>
      <c r="C2930" s="11" t="inlineStr">
        <is>
          <t>MC006-INS</t>
        </is>
      </c>
      <c r="D2930" t="inlineStr">
        <is>
          <t>%</t>
        </is>
      </c>
      <c r="E2930" t="inlineStr">
        <is>
          <t>Integer</t>
        </is>
      </c>
      <c r="I2930" t="inlineStr">
        <is>
          <t>L01_INS_DB_setpoint.UpperClampFeed.Backward.Dec</t>
        </is>
      </c>
      <c r="J2930" s="13">
        <f>IFERROR(INDEX(Lines!$C$2:$C$1000,MATCH(INDEX(Machines!$C$2:$C$1000,MATCH(INDEX(Stations!$C$2:$C$1000,MATCH(C2930,Stations!$A$2:$A$1000,0)),Machines!$A$2:$A$1000,0)),Lines!$A$2:$A$1000,0))&amp;" / "&amp;INDEX(Lines!$B$2:$B$1000,MATCH(INDEX(Machines!$C$2:$C$1000,MATCH(INDEX(Stations!$C$2:$C$1000,MATCH(C2930,Stations!$A$2:$A$1000,0)),Machines!$A$2:$A$1000,0)),Lines!$A$2:$A$1000,0))&amp;" / "&amp;INDEX(Machines!$B$2:$B$1000,MATCH(INDEX(Stations!$C$2:$C$1000,MATCH(C2930,Stations!$A$2:$A$1000,0)),Machines!$A$2:$A$1000,0))&amp;" / "&amp;INDEX(Stations!$B$2:$B$1000,MATCH(C2930,Stations!$A$2:$A$1000,0))&amp;" / "&amp;B2930,"check refs")</f>
        <v/>
      </c>
    </row>
    <row r="2931">
      <c r="A2931" s="10" t="inlineStr">
        <is>
          <t>PR2986</t>
        </is>
      </c>
      <c r="B2931" t="inlineStr">
        <is>
          <t>Upper clamp feed backward target position [mm]</t>
        </is>
      </c>
      <c r="C2931" s="11" t="inlineStr">
        <is>
          <t>MC006-INS</t>
        </is>
      </c>
      <c r="D2931" t="inlineStr">
        <is>
          <t>mm</t>
        </is>
      </c>
      <c r="E2931" t="inlineStr">
        <is>
          <t>Integer</t>
        </is>
      </c>
      <c r="I2931" t="inlineStr">
        <is>
          <t>L01_INS_DB_setpoint.UpperClampFeed.Backward.Position</t>
        </is>
      </c>
      <c r="J2931" s="13">
        <f>IFERROR(INDEX(Lines!$C$2:$C$1000,MATCH(INDEX(Machines!$C$2:$C$1000,MATCH(INDEX(Stations!$C$2:$C$1000,MATCH(C2931,Stations!$A$2:$A$1000,0)),Machines!$A$2:$A$1000,0)),Lines!$A$2:$A$1000,0))&amp;" / "&amp;INDEX(Lines!$B$2:$B$1000,MATCH(INDEX(Machines!$C$2:$C$1000,MATCH(INDEX(Stations!$C$2:$C$1000,MATCH(C2931,Stations!$A$2:$A$1000,0)),Machines!$A$2:$A$1000,0)),Lines!$A$2:$A$1000,0))&amp;" / "&amp;INDEX(Machines!$B$2:$B$1000,MATCH(INDEX(Stations!$C$2:$C$1000,MATCH(C2931,Stations!$A$2:$A$1000,0)),Machines!$A$2:$A$1000,0))&amp;" / "&amp;INDEX(Stations!$B$2:$B$1000,MATCH(C2931,Stations!$A$2:$A$1000,0))&amp;" / "&amp;B2931,"check refs")</f>
        <v/>
      </c>
    </row>
    <row r="2932">
      <c r="A2932" s="10" t="inlineStr">
        <is>
          <t>PR2987</t>
        </is>
      </c>
      <c r="B2932" t="inlineStr">
        <is>
          <t>Upper clamp feed backward velocity [%]</t>
        </is>
      </c>
      <c r="C2932" s="11" t="inlineStr">
        <is>
          <t>MC006-INS</t>
        </is>
      </c>
      <c r="D2932" t="inlineStr">
        <is>
          <t>%</t>
        </is>
      </c>
      <c r="E2932" t="inlineStr">
        <is>
          <t>Integer</t>
        </is>
      </c>
      <c r="I2932" t="inlineStr">
        <is>
          <t>L01_INS_DB_setpoint.UpperClampFeed.Backward.Velocity</t>
        </is>
      </c>
      <c r="J2932" s="13">
        <f>IFERROR(INDEX(Lines!$C$2:$C$1000,MATCH(INDEX(Machines!$C$2:$C$1000,MATCH(INDEX(Stations!$C$2:$C$1000,MATCH(C2932,Stations!$A$2:$A$1000,0)),Machines!$A$2:$A$1000,0)),Lines!$A$2:$A$1000,0))&amp;" / "&amp;INDEX(Lines!$B$2:$B$1000,MATCH(INDEX(Machines!$C$2:$C$1000,MATCH(INDEX(Stations!$C$2:$C$1000,MATCH(C2932,Stations!$A$2:$A$1000,0)),Machines!$A$2:$A$1000,0)),Lines!$A$2:$A$1000,0))&amp;" / "&amp;INDEX(Machines!$B$2:$B$1000,MATCH(INDEX(Stations!$C$2:$C$1000,MATCH(C2932,Stations!$A$2:$A$1000,0)),Machines!$A$2:$A$1000,0))&amp;" / "&amp;INDEX(Stations!$B$2:$B$1000,MATCH(C2932,Stations!$A$2:$A$1000,0))&amp;" / "&amp;B2932,"check refs")</f>
        <v/>
      </c>
    </row>
    <row r="2933">
      <c r="A2933" s="10" t="inlineStr">
        <is>
          <t>PR2988</t>
        </is>
      </c>
      <c r="B2933" t="inlineStr">
        <is>
          <t>Upper clamp feed forward target position [mm]</t>
        </is>
      </c>
      <c r="C2933" s="11" t="inlineStr">
        <is>
          <t>MC006-INS</t>
        </is>
      </c>
      <c r="D2933" t="inlineStr">
        <is>
          <t>mm</t>
        </is>
      </c>
      <c r="E2933" t="inlineStr">
        <is>
          <t>Integer</t>
        </is>
      </c>
      <c r="I2933" t="inlineStr">
        <is>
          <t>L01_INS_DB_setpoint.UpperClampFeed.Forward.Position</t>
        </is>
      </c>
      <c r="J2933" s="13">
        <f>IFERROR(INDEX(Lines!$C$2:$C$1000,MATCH(INDEX(Machines!$C$2:$C$1000,MATCH(INDEX(Stations!$C$2:$C$1000,MATCH(C2933,Stations!$A$2:$A$1000,0)),Machines!$A$2:$A$1000,0)),Lines!$A$2:$A$1000,0))&amp;" / "&amp;INDEX(Lines!$B$2:$B$1000,MATCH(INDEX(Machines!$C$2:$C$1000,MATCH(INDEX(Stations!$C$2:$C$1000,MATCH(C2933,Stations!$A$2:$A$1000,0)),Machines!$A$2:$A$1000,0)),Lines!$A$2:$A$1000,0))&amp;" / "&amp;INDEX(Machines!$B$2:$B$1000,MATCH(INDEX(Stations!$C$2:$C$1000,MATCH(C2933,Stations!$A$2:$A$1000,0)),Machines!$A$2:$A$1000,0))&amp;" / "&amp;INDEX(Stations!$B$2:$B$1000,MATCH(C2933,Stations!$A$2:$A$1000,0))&amp;" / "&amp;B2933,"check refs")</f>
        <v/>
      </c>
    </row>
    <row r="2934">
      <c r="A2934" s="10" t="inlineStr">
        <is>
          <t>PR2989</t>
        </is>
      </c>
      <c r="B2934" t="inlineStr">
        <is>
          <t>Upper clamp feed gearing factor to upper chain [%]</t>
        </is>
      </c>
      <c r="C2934" s="11" t="inlineStr">
        <is>
          <t>MC006-INS</t>
        </is>
      </c>
      <c r="D2934" t="inlineStr">
        <is>
          <t>%</t>
        </is>
      </c>
      <c r="E2934" t="inlineStr">
        <is>
          <t>Integer</t>
        </is>
      </c>
      <c r="I2934" t="inlineStr">
        <is>
          <t>L01_INS_DB_setpoint.UpperClampFeed.GearingFactorSync</t>
        </is>
      </c>
      <c r="J2934" s="13">
        <f>IFERROR(INDEX(Lines!$C$2:$C$1000,MATCH(INDEX(Machines!$C$2:$C$1000,MATCH(INDEX(Stations!$C$2:$C$1000,MATCH(C2934,Stations!$A$2:$A$1000,0)),Machines!$A$2:$A$1000,0)),Lines!$A$2:$A$1000,0))&amp;" / "&amp;INDEX(Lines!$B$2:$B$1000,MATCH(INDEX(Machines!$C$2:$C$1000,MATCH(INDEX(Stations!$C$2:$C$1000,MATCH(C2934,Stations!$A$2:$A$1000,0)),Machines!$A$2:$A$1000,0)),Lines!$A$2:$A$1000,0))&amp;" / "&amp;INDEX(Machines!$B$2:$B$1000,MATCH(INDEX(Stations!$C$2:$C$1000,MATCH(C2934,Stations!$A$2:$A$1000,0)),Machines!$A$2:$A$1000,0))&amp;" / "&amp;INDEX(Stations!$B$2:$B$1000,MATCH(C2934,Stations!$A$2:$A$1000,0))&amp;" / "&amp;B2934,"check refs")</f>
        <v/>
      </c>
    </row>
    <row r="2935">
      <c r="A2935" s="10" t="inlineStr">
        <is>
          <t>PR2990</t>
        </is>
      </c>
      <c r="B2935" t="inlineStr">
        <is>
          <t>Upper clamp feed actual position [mm]</t>
        </is>
      </c>
      <c r="C2935" s="11" t="inlineStr">
        <is>
          <t>MC006-INS</t>
        </is>
      </c>
      <c r="D2935" t="inlineStr">
        <is>
          <t>mm</t>
        </is>
      </c>
      <c r="E2935" t="inlineStr">
        <is>
          <t>Integer</t>
        </is>
      </c>
      <c r="I2935" t="inlineStr">
        <is>
          <t>L01_INS_DB_HMI_connect.UpperClampFeed.ActPos</t>
        </is>
      </c>
      <c r="J2935" s="13">
        <f>IFERROR(INDEX(Lines!$C$2:$C$1000,MATCH(INDEX(Machines!$C$2:$C$1000,MATCH(INDEX(Stations!$C$2:$C$1000,MATCH(C2935,Stations!$A$2:$A$1000,0)),Machines!$A$2:$A$1000,0)),Lines!$A$2:$A$1000,0))&amp;" / "&amp;INDEX(Lines!$B$2:$B$1000,MATCH(INDEX(Machines!$C$2:$C$1000,MATCH(INDEX(Stations!$C$2:$C$1000,MATCH(C2935,Stations!$A$2:$A$1000,0)),Machines!$A$2:$A$1000,0)),Lines!$A$2:$A$1000,0))&amp;" / "&amp;INDEX(Machines!$B$2:$B$1000,MATCH(INDEX(Stations!$C$2:$C$1000,MATCH(C2935,Stations!$A$2:$A$1000,0)),Machines!$A$2:$A$1000,0))&amp;" / "&amp;INDEX(Stations!$B$2:$B$1000,MATCH(C2935,Stations!$A$2:$A$1000,0))&amp;" / "&amp;B2935,"check refs")</f>
        <v/>
      </c>
    </row>
    <row r="2936">
      <c r="A2936" s="10" t="inlineStr">
        <is>
          <t>PR2991</t>
        </is>
      </c>
      <c r="B2936" t="inlineStr">
        <is>
          <t>Upper clamp feed target position [mm]</t>
        </is>
      </c>
      <c r="C2936" s="11" t="inlineStr">
        <is>
          <t>MC006-INS</t>
        </is>
      </c>
      <c r="D2936" t="inlineStr">
        <is>
          <t>mm</t>
        </is>
      </c>
      <c r="E2936" t="inlineStr">
        <is>
          <t>Integer</t>
        </is>
      </c>
      <c r="I2936" t="inlineStr">
        <is>
          <t>L01_INS_DB_HMI_connect.UpperClampFeed.TargetPos</t>
        </is>
      </c>
      <c r="J2936" s="13">
        <f>IFERROR(INDEX(Lines!$C$2:$C$1000,MATCH(INDEX(Machines!$C$2:$C$1000,MATCH(INDEX(Stations!$C$2:$C$1000,MATCH(C2936,Stations!$A$2:$A$1000,0)),Machines!$A$2:$A$1000,0)),Lines!$A$2:$A$1000,0))&amp;" / "&amp;INDEX(Lines!$B$2:$B$1000,MATCH(INDEX(Machines!$C$2:$C$1000,MATCH(INDEX(Stations!$C$2:$C$1000,MATCH(C2936,Stations!$A$2:$A$1000,0)),Machines!$A$2:$A$1000,0)),Lines!$A$2:$A$1000,0))&amp;" / "&amp;INDEX(Machines!$B$2:$B$1000,MATCH(INDEX(Stations!$C$2:$C$1000,MATCH(C2936,Stations!$A$2:$A$1000,0)),Machines!$A$2:$A$1000,0))&amp;" / "&amp;INDEX(Stations!$B$2:$B$1000,MATCH(C2936,Stations!$A$2:$A$1000,0))&amp;" / "&amp;B2936,"check refs")</f>
        <v/>
      </c>
    </row>
    <row r="2937">
      <c r="A2937" s="10" t="inlineStr">
        <is>
          <t>PR2992</t>
        </is>
      </c>
      <c r="B2937" t="inlineStr">
        <is>
          <t>Welding belt FPW gearing factor LHS [%]</t>
        </is>
      </c>
      <c r="C2937" s="11" t="inlineStr">
        <is>
          <t>MC006-INS</t>
        </is>
      </c>
      <c r="D2937" t="inlineStr">
        <is>
          <t>% (unverified)</t>
        </is>
      </c>
      <c r="E2937" t="inlineStr">
        <is>
          <t>Integer</t>
        </is>
      </c>
      <c r="I2937" t="inlineStr">
        <is>
          <t>L01_INS_DB_setpoint.WeldingBeltFPW.GearingFactorLHS</t>
        </is>
      </c>
      <c r="J2937" s="13">
        <f>IFERROR(INDEX(Lines!$C$2:$C$1000,MATCH(INDEX(Machines!$C$2:$C$1000,MATCH(INDEX(Stations!$C$2:$C$1000,MATCH(C2937,Stations!$A$2:$A$1000,0)),Machines!$A$2:$A$1000,0)),Lines!$A$2:$A$1000,0))&amp;" / "&amp;INDEX(Lines!$B$2:$B$1000,MATCH(INDEX(Machines!$C$2:$C$1000,MATCH(INDEX(Stations!$C$2:$C$1000,MATCH(C2937,Stations!$A$2:$A$1000,0)),Machines!$A$2:$A$1000,0)),Lines!$A$2:$A$1000,0))&amp;" / "&amp;INDEX(Machines!$B$2:$B$1000,MATCH(INDEX(Stations!$C$2:$C$1000,MATCH(C2937,Stations!$A$2:$A$1000,0)),Machines!$A$2:$A$1000,0))&amp;" / "&amp;INDEX(Stations!$B$2:$B$1000,MATCH(C2937,Stations!$A$2:$A$1000,0))&amp;" / "&amp;B2937,"check refs")</f>
        <v/>
      </c>
    </row>
    <row r="2938">
      <c r="A2938" s="10" t="inlineStr">
        <is>
          <t>PR2993</t>
        </is>
      </c>
      <c r="B2938" t="inlineStr">
        <is>
          <t>Welding belt FPW gearing factor RHS [%]</t>
        </is>
      </c>
      <c r="C2938" s="11" t="inlineStr">
        <is>
          <t>MC006-INS</t>
        </is>
      </c>
      <c r="D2938" t="inlineStr">
        <is>
          <t>% (unverified)</t>
        </is>
      </c>
      <c r="E2938" t="inlineStr">
        <is>
          <t>Integer</t>
        </is>
      </c>
      <c r="I2938" t="inlineStr">
        <is>
          <t>L01_INS_DB_setpoint.WeldingBeltFPW.GearingFactorRHS</t>
        </is>
      </c>
      <c r="J2938" s="13">
        <f>IFERROR(INDEX(Lines!$C$2:$C$1000,MATCH(INDEX(Machines!$C$2:$C$1000,MATCH(INDEX(Stations!$C$2:$C$1000,MATCH(C2938,Stations!$A$2:$A$1000,0)),Machines!$A$2:$A$1000,0)),Lines!$A$2:$A$1000,0))&amp;" / "&amp;INDEX(Lines!$B$2:$B$1000,MATCH(INDEX(Machines!$C$2:$C$1000,MATCH(INDEX(Stations!$C$2:$C$1000,MATCH(C2938,Stations!$A$2:$A$1000,0)),Machines!$A$2:$A$1000,0)),Lines!$A$2:$A$1000,0))&amp;" / "&amp;INDEX(Machines!$B$2:$B$1000,MATCH(INDEX(Stations!$C$2:$C$1000,MATCH(C2938,Stations!$A$2:$A$1000,0)),Machines!$A$2:$A$1000,0))&amp;" / "&amp;INDEX(Stations!$B$2:$B$1000,MATCH(C2938,Stations!$A$2:$A$1000,0))&amp;" / "&amp;B2938,"check refs")</f>
        <v/>
      </c>
    </row>
    <row r="2939">
      <c r="A2939" s="10" t="inlineStr">
        <is>
          <t>PR2994</t>
        </is>
      </c>
      <c r="B2939" t="inlineStr">
        <is>
          <t>Cycle counter</t>
        </is>
      </c>
      <c r="C2939" s="11" t="inlineStr">
        <is>
          <t>MC006-INS</t>
        </is>
      </c>
      <c r="D2939" t="inlineStr">
        <is>
          <t>count (unverified)</t>
        </is>
      </c>
      <c r="E2939" t="inlineStr">
        <is>
          <t>Integer</t>
        </is>
      </c>
      <c r="I2939" t="inlineStr">
        <is>
          <t>L01_INS_DB_HMI_connect.Count.CycleCounter</t>
        </is>
      </c>
      <c r="J2939" s="13">
        <f>IFERROR(INDEX(Lines!$C$2:$C$1000,MATCH(INDEX(Machines!$C$2:$C$1000,MATCH(INDEX(Stations!$C$2:$C$1000,MATCH(C2939,Stations!$A$2:$A$1000,0)),Machines!$A$2:$A$1000,0)),Lines!$A$2:$A$1000,0))&amp;" / "&amp;INDEX(Lines!$B$2:$B$1000,MATCH(INDEX(Machines!$C$2:$C$1000,MATCH(INDEX(Stations!$C$2:$C$1000,MATCH(C2939,Stations!$A$2:$A$1000,0)),Machines!$A$2:$A$1000,0)),Lines!$A$2:$A$1000,0))&amp;" / "&amp;INDEX(Machines!$B$2:$B$1000,MATCH(INDEX(Stations!$C$2:$C$1000,MATCH(C2939,Stations!$A$2:$A$1000,0)),Machines!$A$2:$A$1000,0))&amp;" / "&amp;INDEX(Stations!$B$2:$B$1000,MATCH(C2939,Stations!$A$2:$A$1000,0))&amp;" / "&amp;B2939,"check refs")</f>
        <v/>
      </c>
    </row>
    <row r="2940">
      <c r="A2940" s="10" t="inlineStr">
        <is>
          <t>PR2995</t>
        </is>
      </c>
      <c r="B2940" t="inlineStr">
        <is>
          <t>FP02: enable chain adjustment</t>
        </is>
      </c>
      <c r="C2940" s="11" t="inlineStr">
        <is>
          <t>MC006-INS</t>
        </is>
      </c>
      <c r="E2940" t="inlineStr">
        <is>
          <t>Boolean</t>
        </is>
      </c>
      <c r="I2940" t="inlineStr">
        <is>
          <t>L01_INS_DB_HMI_connect.Selections.FP02</t>
        </is>
      </c>
      <c r="J2940" s="13">
        <f>IFERROR(INDEX(Lines!$C$2:$C$1000,MATCH(INDEX(Machines!$C$2:$C$1000,MATCH(INDEX(Stations!$C$2:$C$1000,MATCH(C2940,Stations!$A$2:$A$1000,0)),Machines!$A$2:$A$1000,0)),Lines!$A$2:$A$1000,0))&amp;" / "&amp;INDEX(Lines!$B$2:$B$1000,MATCH(INDEX(Machines!$C$2:$C$1000,MATCH(INDEX(Stations!$C$2:$C$1000,MATCH(C2940,Stations!$A$2:$A$1000,0)),Machines!$A$2:$A$1000,0)),Lines!$A$2:$A$1000,0))&amp;" / "&amp;INDEX(Machines!$B$2:$B$1000,MATCH(INDEX(Stations!$C$2:$C$1000,MATCH(C2940,Stations!$A$2:$A$1000,0)),Machines!$A$2:$A$1000,0))&amp;" / "&amp;INDEX(Stations!$B$2:$B$1000,MATCH(C2940,Stations!$A$2:$A$1000,0))&amp;" / "&amp;B2940,"check refs")</f>
        <v/>
      </c>
    </row>
    <row r="2941">
      <c r="A2941" s="10" t="inlineStr">
        <is>
          <t>PR2996</t>
        </is>
      </c>
      <c r="B2941" t="inlineStr">
        <is>
          <t>FP03: disable fault cycle time too high</t>
        </is>
      </c>
      <c r="C2941" s="11" t="inlineStr">
        <is>
          <t>MC006-INS</t>
        </is>
      </c>
      <c r="E2941" t="inlineStr">
        <is>
          <t>Boolean</t>
        </is>
      </c>
      <c r="I2941" t="inlineStr">
        <is>
          <t>L01_INS_DB_HMI_connect.Selections.FP03</t>
        </is>
      </c>
      <c r="J2941" s="13">
        <f>IFERROR(INDEX(Lines!$C$2:$C$1000,MATCH(INDEX(Machines!$C$2:$C$1000,MATCH(INDEX(Stations!$C$2:$C$1000,MATCH(C2941,Stations!$A$2:$A$1000,0)),Machines!$A$2:$A$1000,0)),Lines!$A$2:$A$1000,0))&amp;" / "&amp;INDEX(Lines!$B$2:$B$1000,MATCH(INDEX(Machines!$C$2:$C$1000,MATCH(INDEX(Stations!$C$2:$C$1000,MATCH(C2941,Stations!$A$2:$A$1000,0)),Machines!$A$2:$A$1000,0)),Lines!$A$2:$A$1000,0))&amp;" / "&amp;INDEX(Machines!$B$2:$B$1000,MATCH(INDEX(Stations!$C$2:$C$1000,MATCH(C2941,Stations!$A$2:$A$1000,0)),Machines!$A$2:$A$1000,0))&amp;" / "&amp;INDEX(Stations!$B$2:$B$1000,MATCH(C2941,Stations!$A$2:$A$1000,0))&amp;" / "&amp;B2941,"check refs")</f>
        <v/>
      </c>
    </row>
    <row r="2942">
      <c r="A2942" s="10" t="inlineStr">
        <is>
          <t>PR2997</t>
        </is>
      </c>
      <c r="B2942" t="inlineStr">
        <is>
          <t>FP01: operation mode semiautomatic</t>
        </is>
      </c>
      <c r="C2942" s="11" t="inlineStr">
        <is>
          <t>MC006-INS</t>
        </is>
      </c>
      <c r="E2942" t="inlineStr">
        <is>
          <t>Boolean</t>
        </is>
      </c>
      <c r="I2942" t="inlineStr">
        <is>
          <t>L01_INS_DB_HMI_connect.Selections.SemiAuto</t>
        </is>
      </c>
      <c r="J2942" s="13">
        <f>IFERROR(INDEX(Lines!$C$2:$C$1000,MATCH(INDEX(Machines!$C$2:$C$1000,MATCH(INDEX(Stations!$C$2:$C$1000,MATCH(C2942,Stations!$A$2:$A$1000,0)),Machines!$A$2:$A$1000,0)),Lines!$A$2:$A$1000,0))&amp;" / "&amp;INDEX(Lines!$B$2:$B$1000,MATCH(INDEX(Machines!$C$2:$C$1000,MATCH(INDEX(Stations!$C$2:$C$1000,MATCH(C2942,Stations!$A$2:$A$1000,0)),Machines!$A$2:$A$1000,0)),Lines!$A$2:$A$1000,0))&amp;" / "&amp;INDEX(Machines!$B$2:$B$1000,MATCH(INDEX(Stations!$C$2:$C$1000,MATCH(C2942,Stations!$A$2:$A$1000,0)),Machines!$A$2:$A$1000,0))&amp;" / "&amp;INDEX(Stations!$B$2:$B$1000,MATCH(C2942,Stations!$A$2:$A$1000,0))&amp;" / "&amp;B2942,"check refs")</f>
        <v/>
      </c>
    </row>
    <row r="2943">
      <c r="A2943" s="10" t="inlineStr">
        <is>
          <t>PR2998</t>
        </is>
      </c>
      <c r="B2943" t="inlineStr">
        <is>
          <t>UWS Fife Web 1 Offset Position</t>
        </is>
      </c>
      <c r="C2943" s="11" t="inlineStr">
        <is>
          <t>MC007-UWS</t>
        </is>
      </c>
      <c r="D2943" t="inlineStr">
        <is>
          <t>mm</t>
        </is>
      </c>
      <c r="E2943" t="inlineStr">
        <is>
          <t>Integer</t>
        </is>
      </c>
      <c r="I2943" t="inlineStr">
        <is>
          <t>L01_INS_DB_setpoint.Adjust_UWS_Fife_Web_1.Offset_Pos</t>
        </is>
      </c>
      <c r="J2943" s="13">
        <f>IFERROR(INDEX(Lines!$C$2:$C$1000,MATCH(INDEX(Machines!$C$2:$C$1000,MATCH(INDEX(Stations!$C$2:$C$1000,MATCH(C2943,Stations!$A$2:$A$1000,0)),Machines!$A$2:$A$1000,0)),Lines!$A$2:$A$1000,0))&amp;" / "&amp;INDEX(Lines!$B$2:$B$1000,MATCH(INDEX(Machines!$C$2:$C$1000,MATCH(INDEX(Stations!$C$2:$C$1000,MATCH(C2943,Stations!$A$2:$A$1000,0)),Machines!$A$2:$A$1000,0)),Lines!$A$2:$A$1000,0))&amp;" / "&amp;INDEX(Machines!$B$2:$B$1000,MATCH(INDEX(Stations!$C$2:$C$1000,MATCH(C2943,Stations!$A$2:$A$1000,0)),Machines!$A$2:$A$1000,0))&amp;" / "&amp;INDEX(Stations!$B$2:$B$1000,MATCH(C2943,Stations!$A$2:$A$1000,0))&amp;" / "&amp;B2943,"check refs")</f>
        <v/>
      </c>
    </row>
    <row r="2944">
      <c r="A2944" s="10" t="inlineStr">
        <is>
          <t>PR2999</t>
        </is>
      </c>
      <c r="B2944" t="inlineStr">
        <is>
          <t>UWS Fife Web 1 Target Position</t>
        </is>
      </c>
      <c r="C2944" s="11" t="inlineStr">
        <is>
          <t>MC007-UWS</t>
        </is>
      </c>
      <c r="D2944" t="inlineStr">
        <is>
          <t>mm</t>
        </is>
      </c>
      <c r="E2944" t="inlineStr">
        <is>
          <t>Integer</t>
        </is>
      </c>
      <c r="I2944" t="inlineStr">
        <is>
          <t>L01_INS_DB_setpoint.Adjust_UWS_Fife_Web_1.Target_Pos</t>
        </is>
      </c>
      <c r="J2944" s="13">
        <f>IFERROR(INDEX(Lines!$C$2:$C$1000,MATCH(INDEX(Machines!$C$2:$C$1000,MATCH(INDEX(Stations!$C$2:$C$1000,MATCH(C2944,Stations!$A$2:$A$1000,0)),Machines!$A$2:$A$1000,0)),Lines!$A$2:$A$1000,0))&amp;" / "&amp;INDEX(Lines!$B$2:$B$1000,MATCH(INDEX(Machines!$C$2:$C$1000,MATCH(INDEX(Stations!$C$2:$C$1000,MATCH(C2944,Stations!$A$2:$A$1000,0)),Machines!$A$2:$A$1000,0)),Lines!$A$2:$A$1000,0))&amp;" / "&amp;INDEX(Machines!$B$2:$B$1000,MATCH(INDEX(Stations!$C$2:$C$1000,MATCH(C2944,Stations!$A$2:$A$1000,0)),Machines!$A$2:$A$1000,0))&amp;" / "&amp;INDEX(Stations!$B$2:$B$1000,MATCH(C2944,Stations!$A$2:$A$1000,0))&amp;" / "&amp;B2944,"check refs")</f>
        <v/>
      </c>
    </row>
    <row r="2945">
      <c r="A2945" s="10" t="inlineStr">
        <is>
          <t>PR3000</t>
        </is>
      </c>
      <c r="B2945" t="inlineStr">
        <is>
          <t>UWS Fife Web 2 Offset Position</t>
        </is>
      </c>
      <c r="C2945" s="11" t="inlineStr">
        <is>
          <t>MC007-UWS</t>
        </is>
      </c>
      <c r="D2945" t="inlineStr">
        <is>
          <t>mm</t>
        </is>
      </c>
      <c r="E2945" t="inlineStr">
        <is>
          <t>Integer</t>
        </is>
      </c>
      <c r="I2945" t="inlineStr">
        <is>
          <t>L01_INS_DB_setpoint.Adjust_UWS_Fife_Web_2.Offset_Pos</t>
        </is>
      </c>
      <c r="J2945" s="13">
        <f>IFERROR(INDEX(Lines!$C$2:$C$1000,MATCH(INDEX(Machines!$C$2:$C$1000,MATCH(INDEX(Stations!$C$2:$C$1000,MATCH(C2945,Stations!$A$2:$A$1000,0)),Machines!$A$2:$A$1000,0)),Lines!$A$2:$A$1000,0))&amp;" / "&amp;INDEX(Lines!$B$2:$B$1000,MATCH(INDEX(Machines!$C$2:$C$1000,MATCH(INDEX(Stations!$C$2:$C$1000,MATCH(C2945,Stations!$A$2:$A$1000,0)),Machines!$A$2:$A$1000,0)),Lines!$A$2:$A$1000,0))&amp;" / "&amp;INDEX(Machines!$B$2:$B$1000,MATCH(INDEX(Stations!$C$2:$C$1000,MATCH(C2945,Stations!$A$2:$A$1000,0)),Machines!$A$2:$A$1000,0))&amp;" / "&amp;INDEX(Stations!$B$2:$B$1000,MATCH(C2945,Stations!$A$2:$A$1000,0))&amp;" / "&amp;B2945,"check refs")</f>
        <v/>
      </c>
    </row>
    <row r="2946">
      <c r="A2946" s="10" t="inlineStr">
        <is>
          <t>PR3001</t>
        </is>
      </c>
      <c r="B2946" t="inlineStr">
        <is>
          <t>UWS Fife Web 2 Target Position</t>
        </is>
      </c>
      <c r="C2946" s="11" t="inlineStr">
        <is>
          <t>MC007-UWS</t>
        </is>
      </c>
      <c r="D2946" t="inlineStr">
        <is>
          <t>mm</t>
        </is>
      </c>
      <c r="E2946" t="inlineStr">
        <is>
          <t>Integer</t>
        </is>
      </c>
      <c r="I2946" t="inlineStr">
        <is>
          <t>L01_INS_DB_setpoint.Adjust_UWS_Fife_Web_2.Target_Pos</t>
        </is>
      </c>
      <c r="J2946" s="13">
        <f>IFERROR(INDEX(Lines!$C$2:$C$1000,MATCH(INDEX(Machines!$C$2:$C$1000,MATCH(INDEX(Stations!$C$2:$C$1000,MATCH(C2946,Stations!$A$2:$A$1000,0)),Machines!$A$2:$A$1000,0)),Lines!$A$2:$A$1000,0))&amp;" / "&amp;INDEX(Lines!$B$2:$B$1000,MATCH(INDEX(Machines!$C$2:$C$1000,MATCH(INDEX(Stations!$C$2:$C$1000,MATCH(C2946,Stations!$A$2:$A$1000,0)),Machines!$A$2:$A$1000,0)),Lines!$A$2:$A$1000,0))&amp;" / "&amp;INDEX(Machines!$B$2:$B$1000,MATCH(INDEX(Stations!$C$2:$C$1000,MATCH(C2946,Stations!$A$2:$A$1000,0)),Machines!$A$2:$A$1000,0))&amp;" / "&amp;INDEX(Stations!$B$2:$B$1000,MATCH(C2946,Stations!$A$2:$A$1000,0))&amp;" / "&amp;B2946,"check refs")</f>
        <v/>
      </c>
    </row>
    <row r="2947">
      <c r="A2947" s="10" t="inlineStr">
        <is>
          <t>PR3002</t>
        </is>
      </c>
      <c r="B2947" t="inlineStr">
        <is>
          <t>UWS Fife Web 1 Actual Position</t>
        </is>
      </c>
      <c r="C2947" s="11" t="inlineStr">
        <is>
          <t>MC007-UWS</t>
        </is>
      </c>
      <c r="D2947" t="inlineStr">
        <is>
          <t>mm</t>
        </is>
      </c>
      <c r="E2947" t="inlineStr">
        <is>
          <t>Integer</t>
        </is>
      </c>
      <c r="I2947" t="inlineStr">
        <is>
          <t>L01_INS_DB_HMI_connect.Adjust_UWS_Fife_Web_1.ActPos</t>
        </is>
      </c>
      <c r="J2947" s="13">
        <f>IFERROR(INDEX(Lines!$C$2:$C$1000,MATCH(INDEX(Machines!$C$2:$C$1000,MATCH(INDEX(Stations!$C$2:$C$1000,MATCH(C2947,Stations!$A$2:$A$1000,0)),Machines!$A$2:$A$1000,0)),Lines!$A$2:$A$1000,0))&amp;" / "&amp;INDEX(Lines!$B$2:$B$1000,MATCH(INDEX(Machines!$C$2:$C$1000,MATCH(INDEX(Stations!$C$2:$C$1000,MATCH(C2947,Stations!$A$2:$A$1000,0)),Machines!$A$2:$A$1000,0)),Lines!$A$2:$A$1000,0))&amp;" / "&amp;INDEX(Machines!$B$2:$B$1000,MATCH(INDEX(Stations!$C$2:$C$1000,MATCH(C2947,Stations!$A$2:$A$1000,0)),Machines!$A$2:$A$1000,0))&amp;" / "&amp;INDEX(Stations!$B$2:$B$1000,MATCH(C2947,Stations!$A$2:$A$1000,0))&amp;" / "&amp;B2947,"check refs")</f>
        <v/>
      </c>
    </row>
    <row r="2948">
      <c r="A2948" s="10" t="inlineStr">
        <is>
          <t>PR3003</t>
        </is>
      </c>
      <c r="B2948" t="inlineStr">
        <is>
          <t>UWS Fife Web 2 Actual Position</t>
        </is>
      </c>
      <c r="C2948" s="11" t="inlineStr">
        <is>
          <t>MC007-UWS</t>
        </is>
      </c>
      <c r="D2948" t="inlineStr">
        <is>
          <t>mm</t>
        </is>
      </c>
      <c r="E2948" t="inlineStr">
        <is>
          <t>Integer</t>
        </is>
      </c>
      <c r="I2948" t="inlineStr">
        <is>
          <t>L01_INS_DB_HMI_connect.Adjust_UWS_Fife_Web_2.ActPos</t>
        </is>
      </c>
      <c r="J2948" s="13">
        <f>IFERROR(INDEX(Lines!$C$2:$C$1000,MATCH(INDEX(Machines!$C$2:$C$1000,MATCH(INDEX(Stations!$C$2:$C$1000,MATCH(C2948,Stations!$A$2:$A$1000,0)),Machines!$A$2:$A$1000,0)),Lines!$A$2:$A$1000,0))&amp;" / "&amp;INDEX(Lines!$B$2:$B$1000,MATCH(INDEX(Machines!$C$2:$C$1000,MATCH(INDEX(Stations!$C$2:$C$1000,MATCH(C2948,Stations!$A$2:$A$1000,0)),Machines!$A$2:$A$1000,0)),Lines!$A$2:$A$1000,0))&amp;" / "&amp;INDEX(Machines!$B$2:$B$1000,MATCH(INDEX(Stations!$C$2:$C$1000,MATCH(C2948,Stations!$A$2:$A$1000,0)),Machines!$A$2:$A$1000,0))&amp;" / "&amp;INDEX(Stations!$B$2:$B$1000,MATCH(C2948,Stations!$A$2:$A$1000,0))&amp;" / "&amp;B2948,"check refs")</f>
        <v/>
      </c>
    </row>
    <row r="2949">
      <c r="A2949" s="10" t="inlineStr">
        <is>
          <t>PR3004</t>
        </is>
      </c>
      <c r="B2949" t="inlineStr">
        <is>
          <t>UWS Unwinding Enabled - Web 1</t>
        </is>
      </c>
      <c r="C2949" s="11" t="inlineStr">
        <is>
          <t>MC007-UWS</t>
        </is>
      </c>
      <c r="E2949" t="inlineStr">
        <is>
          <t>Boolean</t>
        </is>
      </c>
      <c r="I2949" t="inlineStr">
        <is>
          <t>L01S_UWS_DB_setpoint.Selections.Enabled_Web_1</t>
        </is>
      </c>
      <c r="J2949" s="13">
        <f>IFERROR(INDEX(Lines!$C$2:$C$1000,MATCH(INDEX(Machines!$C$2:$C$1000,MATCH(INDEX(Stations!$C$2:$C$1000,MATCH(C2949,Stations!$A$2:$A$1000,0)),Machines!$A$2:$A$1000,0)),Lines!$A$2:$A$1000,0))&amp;" / "&amp;INDEX(Lines!$B$2:$B$1000,MATCH(INDEX(Machines!$C$2:$C$1000,MATCH(INDEX(Stations!$C$2:$C$1000,MATCH(C2949,Stations!$A$2:$A$1000,0)),Machines!$A$2:$A$1000,0)),Lines!$A$2:$A$1000,0))&amp;" / "&amp;INDEX(Machines!$B$2:$B$1000,MATCH(INDEX(Stations!$C$2:$C$1000,MATCH(C2949,Stations!$A$2:$A$1000,0)),Machines!$A$2:$A$1000,0))&amp;" / "&amp;INDEX(Stations!$B$2:$B$1000,MATCH(C2949,Stations!$A$2:$A$1000,0))&amp;" / "&amp;B2949,"check refs")</f>
        <v/>
      </c>
    </row>
    <row r="2950">
      <c r="A2950" s="10" t="inlineStr">
        <is>
          <t>PR3005</t>
        </is>
      </c>
      <c r="B2950" t="inlineStr">
        <is>
          <t>UWS Unwinding Enabled - Web 2</t>
        </is>
      </c>
      <c r="C2950" s="11" t="inlineStr">
        <is>
          <t>MC007-UWS</t>
        </is>
      </c>
      <c r="E2950" t="inlineStr">
        <is>
          <t>Boolean</t>
        </is>
      </c>
      <c r="I2950" t="inlineStr">
        <is>
          <t>L01S_UWS_DB_setpoint.Selections.Enabled_Web_2</t>
        </is>
      </c>
      <c r="J2950" s="13">
        <f>IFERROR(INDEX(Lines!$C$2:$C$1000,MATCH(INDEX(Machines!$C$2:$C$1000,MATCH(INDEX(Stations!$C$2:$C$1000,MATCH(C2950,Stations!$A$2:$A$1000,0)),Machines!$A$2:$A$1000,0)),Lines!$A$2:$A$1000,0))&amp;" / "&amp;INDEX(Lines!$B$2:$B$1000,MATCH(INDEX(Machines!$C$2:$C$1000,MATCH(INDEX(Stations!$C$2:$C$1000,MATCH(C2950,Stations!$A$2:$A$1000,0)),Machines!$A$2:$A$1000,0)),Lines!$A$2:$A$1000,0))&amp;" / "&amp;INDEX(Machines!$B$2:$B$1000,MATCH(INDEX(Stations!$C$2:$C$1000,MATCH(C2950,Stations!$A$2:$A$1000,0)),Machines!$A$2:$A$1000,0))&amp;" / "&amp;INDEX(Stations!$B$2:$B$1000,MATCH(C2950,Stations!$A$2:$A$1000,0))&amp;" / "&amp;B2950,"check refs")</f>
        <v/>
      </c>
    </row>
    <row r="2951">
      <c r="A2951" s="10" t="inlineStr">
        <is>
          <t>PR3006</t>
        </is>
      </c>
      <c r="B2951" t="inlineStr">
        <is>
          <t>UWS Unwinding Enabled - Web 3</t>
        </is>
      </c>
      <c r="C2951" s="11" t="inlineStr">
        <is>
          <t>MC007-UWS</t>
        </is>
      </c>
      <c r="E2951" t="inlineStr">
        <is>
          <t>Boolean</t>
        </is>
      </c>
      <c r="I2951" t="inlineStr">
        <is>
          <t>L01S_UWS_DB_setpoint.Selections.Enabled_Web_3</t>
        </is>
      </c>
      <c r="J2951" s="13">
        <f>IFERROR(INDEX(Lines!$C$2:$C$1000,MATCH(INDEX(Machines!$C$2:$C$1000,MATCH(INDEX(Stations!$C$2:$C$1000,MATCH(C2951,Stations!$A$2:$A$1000,0)),Machines!$A$2:$A$1000,0)),Lines!$A$2:$A$1000,0))&amp;" / "&amp;INDEX(Lines!$B$2:$B$1000,MATCH(INDEX(Machines!$C$2:$C$1000,MATCH(INDEX(Stations!$C$2:$C$1000,MATCH(C2951,Stations!$A$2:$A$1000,0)),Machines!$A$2:$A$1000,0)),Lines!$A$2:$A$1000,0))&amp;" / "&amp;INDEX(Machines!$B$2:$B$1000,MATCH(INDEX(Stations!$C$2:$C$1000,MATCH(C2951,Stations!$A$2:$A$1000,0)),Machines!$A$2:$A$1000,0))&amp;" / "&amp;INDEX(Stations!$B$2:$B$1000,MATCH(C2951,Stations!$A$2:$A$1000,0))&amp;" / "&amp;B2951,"check refs")</f>
        <v/>
      </c>
    </row>
    <row r="2952">
      <c r="A2952" s="10" t="inlineStr">
        <is>
          <t>PR3007</t>
        </is>
      </c>
      <c r="B2952" t="inlineStr">
        <is>
          <t>UWS Unwinding Enabled - Web 4</t>
        </is>
      </c>
      <c r="C2952" s="11" t="inlineStr">
        <is>
          <t>MC007-UWS</t>
        </is>
      </c>
      <c r="E2952" t="inlineStr">
        <is>
          <t>Boolean</t>
        </is>
      </c>
      <c r="I2952" t="inlineStr">
        <is>
          <t>L01S_UWS_DB_setpoint.Selections.Enabled_Web_4</t>
        </is>
      </c>
      <c r="J2952" s="13">
        <f>IFERROR(INDEX(Lines!$C$2:$C$1000,MATCH(INDEX(Machines!$C$2:$C$1000,MATCH(INDEX(Stations!$C$2:$C$1000,MATCH(C2952,Stations!$A$2:$A$1000,0)),Machines!$A$2:$A$1000,0)),Lines!$A$2:$A$1000,0))&amp;" / "&amp;INDEX(Lines!$B$2:$B$1000,MATCH(INDEX(Machines!$C$2:$C$1000,MATCH(INDEX(Stations!$C$2:$C$1000,MATCH(C2952,Stations!$A$2:$A$1000,0)),Machines!$A$2:$A$1000,0)),Lines!$A$2:$A$1000,0))&amp;" / "&amp;INDEX(Machines!$B$2:$B$1000,MATCH(INDEX(Stations!$C$2:$C$1000,MATCH(C2952,Stations!$A$2:$A$1000,0)),Machines!$A$2:$A$1000,0))&amp;" / "&amp;INDEX(Stations!$B$2:$B$1000,MATCH(C2952,Stations!$A$2:$A$1000,0))&amp;" / "&amp;B2952,"check refs")</f>
        <v/>
      </c>
    </row>
    <row r="2953">
      <c r="A2953" s="10" t="inlineStr">
        <is>
          <t>PR3008</t>
        </is>
      </c>
      <c r="B2953" t="inlineStr">
        <is>
          <t>UWS Web 1 Dancer Control Target Position</t>
        </is>
      </c>
      <c r="C2953" s="11" t="inlineStr">
        <is>
          <t>MC007-UWS</t>
        </is>
      </c>
      <c r="D2953" t="inlineStr">
        <is>
          <t>°</t>
        </is>
      </c>
      <c r="E2953" t="inlineStr">
        <is>
          <t>Integer</t>
        </is>
      </c>
      <c r="I2953" t="inlineStr">
        <is>
          <t>L01S_UWS_DB_setpoint.Web_1._Dancer._Control.Position</t>
        </is>
      </c>
      <c r="J2953" s="13">
        <f>IFERROR(INDEX(Lines!$C$2:$C$1000,MATCH(INDEX(Machines!$C$2:$C$1000,MATCH(INDEX(Stations!$C$2:$C$1000,MATCH(C2953,Stations!$A$2:$A$1000,0)),Machines!$A$2:$A$1000,0)),Lines!$A$2:$A$1000,0))&amp;" / "&amp;INDEX(Lines!$B$2:$B$1000,MATCH(INDEX(Machines!$C$2:$C$1000,MATCH(INDEX(Stations!$C$2:$C$1000,MATCH(C2953,Stations!$A$2:$A$1000,0)),Machines!$A$2:$A$1000,0)),Lines!$A$2:$A$1000,0))&amp;" / "&amp;INDEX(Machines!$B$2:$B$1000,MATCH(INDEX(Stations!$C$2:$C$1000,MATCH(C2953,Stations!$A$2:$A$1000,0)),Machines!$A$2:$A$1000,0))&amp;" / "&amp;INDEX(Stations!$B$2:$B$1000,MATCH(C2953,Stations!$A$2:$A$1000,0))&amp;" / "&amp;B2953,"check refs")</f>
        <v/>
      </c>
    </row>
    <row r="2954">
      <c r="A2954" s="10" t="inlineStr">
        <is>
          <t>PR3009</t>
        </is>
      </c>
      <c r="B2954" t="inlineStr">
        <is>
          <t>UWS Web 1 Dancer Empty Target Position</t>
        </is>
      </c>
      <c r="C2954" s="11" t="inlineStr">
        <is>
          <t>MC007-UWS</t>
        </is>
      </c>
      <c r="D2954" t="inlineStr">
        <is>
          <t>°</t>
        </is>
      </c>
      <c r="E2954" t="inlineStr">
        <is>
          <t>Integer</t>
        </is>
      </c>
      <c r="I2954" t="inlineStr">
        <is>
          <t>L01S_UWS_DB_setpoint.Web_1._Dancer._Empty.Position</t>
        </is>
      </c>
      <c r="J2954" s="13">
        <f>IFERROR(INDEX(Lines!$C$2:$C$1000,MATCH(INDEX(Machines!$C$2:$C$1000,MATCH(INDEX(Stations!$C$2:$C$1000,MATCH(C2954,Stations!$A$2:$A$1000,0)),Machines!$A$2:$A$1000,0)),Lines!$A$2:$A$1000,0))&amp;" / "&amp;INDEX(Lines!$B$2:$B$1000,MATCH(INDEX(Machines!$C$2:$C$1000,MATCH(INDEX(Stations!$C$2:$C$1000,MATCH(C2954,Stations!$A$2:$A$1000,0)),Machines!$A$2:$A$1000,0)),Lines!$A$2:$A$1000,0))&amp;" / "&amp;INDEX(Machines!$B$2:$B$1000,MATCH(INDEX(Stations!$C$2:$C$1000,MATCH(C2954,Stations!$A$2:$A$1000,0)),Machines!$A$2:$A$1000,0))&amp;" / "&amp;INDEX(Stations!$B$2:$B$1000,MATCH(C2954,Stations!$A$2:$A$1000,0))&amp;" / "&amp;B2954,"check refs")</f>
        <v/>
      </c>
    </row>
    <row r="2955">
      <c r="A2955" s="10" t="inlineStr">
        <is>
          <t>PR3010</t>
        </is>
      </c>
      <c r="B2955" t="inlineStr">
        <is>
          <t>UWS Web 1 Dancer Stop Acceleration</t>
        </is>
      </c>
      <c r="C2955" s="11" t="inlineStr">
        <is>
          <t>MC007-UWS</t>
        </is>
      </c>
      <c r="D2955" t="inlineStr">
        <is>
          <t>%</t>
        </is>
      </c>
      <c r="E2955" t="inlineStr">
        <is>
          <t>Integer</t>
        </is>
      </c>
      <c r="I2955" t="inlineStr">
        <is>
          <t>L01S_UWS_DB_setpoint.Web_1._Dancer._Stop.Acc</t>
        </is>
      </c>
      <c r="J2955" s="13">
        <f>IFERROR(INDEX(Lines!$C$2:$C$1000,MATCH(INDEX(Machines!$C$2:$C$1000,MATCH(INDEX(Stations!$C$2:$C$1000,MATCH(C2955,Stations!$A$2:$A$1000,0)),Machines!$A$2:$A$1000,0)),Lines!$A$2:$A$1000,0))&amp;" / "&amp;INDEX(Lines!$B$2:$B$1000,MATCH(INDEX(Machines!$C$2:$C$1000,MATCH(INDEX(Stations!$C$2:$C$1000,MATCH(C2955,Stations!$A$2:$A$1000,0)),Machines!$A$2:$A$1000,0)),Lines!$A$2:$A$1000,0))&amp;" / "&amp;INDEX(Machines!$B$2:$B$1000,MATCH(INDEX(Stations!$C$2:$C$1000,MATCH(C2955,Stations!$A$2:$A$1000,0)),Machines!$A$2:$A$1000,0))&amp;" / "&amp;INDEX(Stations!$B$2:$B$1000,MATCH(C2955,Stations!$A$2:$A$1000,0))&amp;" / "&amp;B2955,"check refs")</f>
        <v/>
      </c>
    </row>
    <row r="2956">
      <c r="A2956" s="10" t="inlineStr">
        <is>
          <t>PR3011</t>
        </is>
      </c>
      <c r="B2956" t="inlineStr">
        <is>
          <t>UWS Web 1 Dancer Stop Deceleration</t>
        </is>
      </c>
      <c r="C2956" s="11" t="inlineStr">
        <is>
          <t>MC007-UWS</t>
        </is>
      </c>
      <c r="D2956" t="inlineStr">
        <is>
          <t>%</t>
        </is>
      </c>
      <c r="E2956" t="inlineStr">
        <is>
          <t>Integer</t>
        </is>
      </c>
      <c r="I2956" t="inlineStr">
        <is>
          <t>L01S_UWS_DB_setpoint.Web_1._Dancer._Stop.Dec</t>
        </is>
      </c>
      <c r="J2956" s="13">
        <f>IFERROR(INDEX(Lines!$C$2:$C$1000,MATCH(INDEX(Machines!$C$2:$C$1000,MATCH(INDEX(Stations!$C$2:$C$1000,MATCH(C2956,Stations!$A$2:$A$1000,0)),Machines!$A$2:$A$1000,0)),Lines!$A$2:$A$1000,0))&amp;" / "&amp;INDEX(Lines!$B$2:$B$1000,MATCH(INDEX(Machines!$C$2:$C$1000,MATCH(INDEX(Stations!$C$2:$C$1000,MATCH(C2956,Stations!$A$2:$A$1000,0)),Machines!$A$2:$A$1000,0)),Lines!$A$2:$A$1000,0))&amp;" / "&amp;INDEX(Machines!$B$2:$B$1000,MATCH(INDEX(Stations!$C$2:$C$1000,MATCH(C2956,Stations!$A$2:$A$1000,0)),Machines!$A$2:$A$1000,0))&amp;" / "&amp;INDEX(Stations!$B$2:$B$1000,MATCH(C2956,Stations!$A$2:$A$1000,0))&amp;" / "&amp;B2956,"check refs")</f>
        <v/>
      </c>
    </row>
    <row r="2957">
      <c r="A2957" s="10" t="inlineStr">
        <is>
          <t>PR3012</t>
        </is>
      </c>
      <c r="B2957" t="inlineStr">
        <is>
          <t>UWS Web 1 Dancer Stop Target Position</t>
        </is>
      </c>
      <c r="C2957" s="11" t="inlineStr">
        <is>
          <t>MC007-UWS</t>
        </is>
      </c>
      <c r="D2957" t="inlineStr">
        <is>
          <t>°</t>
        </is>
      </c>
      <c r="E2957" t="inlineStr">
        <is>
          <t>Integer</t>
        </is>
      </c>
      <c r="I2957" t="inlineStr">
        <is>
          <t>L01S_UWS_DB_setpoint.Web_1._Dancer._Stop.Position</t>
        </is>
      </c>
      <c r="J2957" s="13">
        <f>IFERROR(INDEX(Lines!$C$2:$C$1000,MATCH(INDEX(Machines!$C$2:$C$1000,MATCH(INDEX(Stations!$C$2:$C$1000,MATCH(C2957,Stations!$A$2:$A$1000,0)),Machines!$A$2:$A$1000,0)),Lines!$A$2:$A$1000,0))&amp;" / "&amp;INDEX(Lines!$B$2:$B$1000,MATCH(INDEX(Machines!$C$2:$C$1000,MATCH(INDEX(Stations!$C$2:$C$1000,MATCH(C2957,Stations!$A$2:$A$1000,0)),Machines!$A$2:$A$1000,0)),Lines!$A$2:$A$1000,0))&amp;" / "&amp;INDEX(Machines!$B$2:$B$1000,MATCH(INDEX(Stations!$C$2:$C$1000,MATCH(C2957,Stations!$A$2:$A$1000,0)),Machines!$A$2:$A$1000,0))&amp;" / "&amp;INDEX(Stations!$B$2:$B$1000,MATCH(C2957,Stations!$A$2:$A$1000,0))&amp;" / "&amp;B2957,"check refs")</f>
        <v/>
      </c>
    </row>
    <row r="2958">
      <c r="A2958" s="10" t="inlineStr">
        <is>
          <t>PR3013</t>
        </is>
      </c>
      <c r="B2958" t="inlineStr">
        <is>
          <t>UWS Web 1 Dancer Stop Velocity</t>
        </is>
      </c>
      <c r="C2958" s="11" t="inlineStr">
        <is>
          <t>MC007-UWS</t>
        </is>
      </c>
      <c r="D2958" t="inlineStr">
        <is>
          <t>%</t>
        </is>
      </c>
      <c r="E2958" t="inlineStr">
        <is>
          <t>Integer</t>
        </is>
      </c>
      <c r="I2958" t="inlineStr">
        <is>
          <t>L01S_UWS_DB_setpoint.Web_1._Dancer._Stop.Velocity</t>
        </is>
      </c>
      <c r="J2958" s="13">
        <f>IFERROR(INDEX(Lines!$C$2:$C$1000,MATCH(INDEX(Machines!$C$2:$C$1000,MATCH(INDEX(Stations!$C$2:$C$1000,MATCH(C2958,Stations!$A$2:$A$1000,0)),Machines!$A$2:$A$1000,0)),Lines!$A$2:$A$1000,0))&amp;" / "&amp;INDEX(Lines!$B$2:$B$1000,MATCH(INDEX(Machines!$C$2:$C$1000,MATCH(INDEX(Stations!$C$2:$C$1000,MATCH(C2958,Stations!$A$2:$A$1000,0)),Machines!$A$2:$A$1000,0)),Lines!$A$2:$A$1000,0))&amp;" / "&amp;INDEX(Machines!$B$2:$B$1000,MATCH(INDEX(Stations!$C$2:$C$1000,MATCH(C2958,Stations!$A$2:$A$1000,0)),Machines!$A$2:$A$1000,0))&amp;" / "&amp;INDEX(Stations!$B$2:$B$1000,MATCH(C2958,Stations!$A$2:$A$1000,0))&amp;" / "&amp;B2958,"check refs")</f>
        <v/>
      </c>
    </row>
    <row r="2959">
      <c r="A2959" s="10" t="inlineStr">
        <is>
          <t>PR3014</t>
        </is>
      </c>
      <c r="B2959" t="inlineStr">
        <is>
          <t>UWS Web 1 Dancer Force Setpoint</t>
        </is>
      </c>
      <c r="C2959" s="11" t="inlineStr">
        <is>
          <t>MC007-UWS</t>
        </is>
      </c>
      <c r="D2959" t="inlineStr">
        <is>
          <t>kg</t>
        </is>
      </c>
      <c r="E2959" t="inlineStr">
        <is>
          <t>Integer</t>
        </is>
      </c>
      <c r="I2959" t="inlineStr">
        <is>
          <t>L01S_UWS_DB_setpoint.Web_1._Dancer.Force</t>
        </is>
      </c>
      <c r="J2959" s="13">
        <f>IFERROR(INDEX(Lines!$C$2:$C$1000,MATCH(INDEX(Machines!$C$2:$C$1000,MATCH(INDEX(Stations!$C$2:$C$1000,MATCH(C2959,Stations!$A$2:$A$1000,0)),Machines!$A$2:$A$1000,0)),Lines!$A$2:$A$1000,0))&amp;" / "&amp;INDEX(Lines!$B$2:$B$1000,MATCH(INDEX(Machines!$C$2:$C$1000,MATCH(INDEX(Stations!$C$2:$C$1000,MATCH(C2959,Stations!$A$2:$A$1000,0)),Machines!$A$2:$A$1000,0)),Lines!$A$2:$A$1000,0))&amp;" / "&amp;INDEX(Machines!$B$2:$B$1000,MATCH(INDEX(Stations!$C$2:$C$1000,MATCH(C2959,Stations!$A$2:$A$1000,0)),Machines!$A$2:$A$1000,0))&amp;" / "&amp;INDEX(Stations!$B$2:$B$1000,MATCH(C2959,Stations!$A$2:$A$1000,0))&amp;" / "&amp;B2959,"check refs")</f>
        <v/>
      </c>
    </row>
    <row r="2960">
      <c r="A2960" s="10" t="inlineStr">
        <is>
          <t>PR3015</t>
        </is>
      </c>
      <c r="B2960" t="inlineStr">
        <is>
          <t>UWS Web 1 Dancer Release Foil Feed Window</t>
        </is>
      </c>
      <c r="C2960" s="11" t="inlineStr">
        <is>
          <t>MC007-UWS</t>
        </is>
      </c>
      <c r="D2960" t="inlineStr">
        <is>
          <t>°</t>
        </is>
      </c>
      <c r="E2960" t="inlineStr">
        <is>
          <t>Integer</t>
        </is>
      </c>
      <c r="I2960" t="inlineStr">
        <is>
          <t>L01S_UWS_DB_setpoint.Web_1._Dancer.ReleaseWindow</t>
        </is>
      </c>
      <c r="J2960" s="13">
        <f>IFERROR(INDEX(Lines!$C$2:$C$1000,MATCH(INDEX(Machines!$C$2:$C$1000,MATCH(INDEX(Stations!$C$2:$C$1000,MATCH(C2960,Stations!$A$2:$A$1000,0)),Machines!$A$2:$A$1000,0)),Lines!$A$2:$A$1000,0))&amp;" / "&amp;INDEX(Lines!$B$2:$B$1000,MATCH(INDEX(Machines!$C$2:$C$1000,MATCH(INDEX(Stations!$C$2:$C$1000,MATCH(C2960,Stations!$A$2:$A$1000,0)),Machines!$A$2:$A$1000,0)),Lines!$A$2:$A$1000,0))&amp;" / "&amp;INDEX(Machines!$B$2:$B$1000,MATCH(INDEX(Stations!$C$2:$C$1000,MATCH(C2960,Stations!$A$2:$A$1000,0)),Machines!$A$2:$A$1000,0))&amp;" / "&amp;INDEX(Stations!$B$2:$B$1000,MATCH(C2960,Stations!$A$2:$A$1000,0))&amp;" / "&amp;B2960,"check refs")</f>
        <v/>
      </c>
    </row>
    <row r="2961">
      <c r="A2961" s="10" t="inlineStr">
        <is>
          <t>PR3016</t>
        </is>
      </c>
      <c r="B2961" t="inlineStr">
        <is>
          <t>UWS Web 1 Unwinder Down Cycles After Film Finished (Setpoint)</t>
        </is>
      </c>
      <c r="C2961" s="11" t="inlineStr">
        <is>
          <t>MC007-UWS</t>
        </is>
      </c>
      <c r="E2961" t="inlineStr">
        <is>
          <t>Integer</t>
        </is>
      </c>
      <c r="I2961" t="inlineStr">
        <is>
          <t>L01S_UWS_DB_setpoint.Web_1._Unwinder._Down.CyclesAfterFinished</t>
        </is>
      </c>
      <c r="J2961" s="13">
        <f>IFERROR(INDEX(Lines!$C$2:$C$1000,MATCH(INDEX(Machines!$C$2:$C$1000,MATCH(INDEX(Stations!$C$2:$C$1000,MATCH(C2961,Stations!$A$2:$A$1000,0)),Machines!$A$2:$A$1000,0)),Lines!$A$2:$A$1000,0))&amp;" / "&amp;INDEX(Lines!$B$2:$B$1000,MATCH(INDEX(Machines!$C$2:$C$1000,MATCH(INDEX(Stations!$C$2:$C$1000,MATCH(C2961,Stations!$A$2:$A$1000,0)),Machines!$A$2:$A$1000,0)),Lines!$A$2:$A$1000,0))&amp;" / "&amp;INDEX(Machines!$B$2:$B$1000,MATCH(INDEX(Stations!$C$2:$C$1000,MATCH(C2961,Stations!$A$2:$A$1000,0)),Machines!$A$2:$A$1000,0))&amp;" / "&amp;INDEX(Stations!$B$2:$B$1000,MATCH(C2961,Stations!$A$2:$A$1000,0))&amp;" / "&amp;B2961,"check refs")</f>
        <v/>
      </c>
    </row>
    <row r="2962">
      <c r="A2962" s="10" t="inlineStr">
        <is>
          <t>PR3017</t>
        </is>
      </c>
      <c r="B2962" t="inlineStr">
        <is>
          <t>UWS Web 1 Unwinder Down Start Speed Factor</t>
        </is>
      </c>
      <c r="C2962" s="11" t="inlineStr">
        <is>
          <t>MC007-UWS</t>
        </is>
      </c>
      <c r="D2962" t="inlineStr">
        <is>
          <t>%</t>
        </is>
      </c>
      <c r="E2962" t="inlineStr">
        <is>
          <t>Integer</t>
        </is>
      </c>
      <c r="I2962" t="inlineStr">
        <is>
          <t>L01S_UWS_DB_setpoint.Web_1._Unwinder._Down.StartVelocity</t>
        </is>
      </c>
      <c r="J2962" s="13">
        <f>IFERROR(INDEX(Lines!$C$2:$C$1000,MATCH(INDEX(Machines!$C$2:$C$1000,MATCH(INDEX(Stations!$C$2:$C$1000,MATCH(C2962,Stations!$A$2:$A$1000,0)),Machines!$A$2:$A$1000,0)),Lines!$A$2:$A$1000,0))&amp;" / "&amp;INDEX(Lines!$B$2:$B$1000,MATCH(INDEX(Machines!$C$2:$C$1000,MATCH(INDEX(Stations!$C$2:$C$1000,MATCH(C2962,Stations!$A$2:$A$1000,0)),Machines!$A$2:$A$1000,0)),Lines!$A$2:$A$1000,0))&amp;" / "&amp;INDEX(Machines!$B$2:$B$1000,MATCH(INDEX(Stations!$C$2:$C$1000,MATCH(C2962,Stations!$A$2:$A$1000,0)),Machines!$A$2:$A$1000,0))&amp;" / "&amp;INDEX(Stations!$B$2:$B$1000,MATCH(C2962,Stations!$A$2:$A$1000,0))&amp;" / "&amp;B2962,"check refs")</f>
        <v/>
      </c>
    </row>
    <row r="2963">
      <c r="A2963" s="10" t="inlineStr">
        <is>
          <t>PR3018</t>
        </is>
      </c>
      <c r="B2963" t="inlineStr">
        <is>
          <t>UWS Web 1 Unwinder Top Cycles After Film Finished (Setpoint)</t>
        </is>
      </c>
      <c r="C2963" s="11" t="inlineStr">
        <is>
          <t>MC007-UWS</t>
        </is>
      </c>
      <c r="E2963" t="inlineStr">
        <is>
          <t>Integer</t>
        </is>
      </c>
      <c r="I2963" t="inlineStr">
        <is>
          <t>L01S_UWS_DB_setpoint.Web_1._Unwinder._Top.CyclesAfterFinished</t>
        </is>
      </c>
      <c r="J2963" s="13">
        <f>IFERROR(INDEX(Lines!$C$2:$C$1000,MATCH(INDEX(Machines!$C$2:$C$1000,MATCH(INDEX(Stations!$C$2:$C$1000,MATCH(C2963,Stations!$A$2:$A$1000,0)),Machines!$A$2:$A$1000,0)),Lines!$A$2:$A$1000,0))&amp;" / "&amp;INDEX(Lines!$B$2:$B$1000,MATCH(INDEX(Machines!$C$2:$C$1000,MATCH(INDEX(Stations!$C$2:$C$1000,MATCH(C2963,Stations!$A$2:$A$1000,0)),Machines!$A$2:$A$1000,0)),Lines!$A$2:$A$1000,0))&amp;" / "&amp;INDEX(Machines!$B$2:$B$1000,MATCH(INDEX(Stations!$C$2:$C$1000,MATCH(C2963,Stations!$A$2:$A$1000,0)),Machines!$A$2:$A$1000,0))&amp;" / "&amp;INDEX(Stations!$B$2:$B$1000,MATCH(C2963,Stations!$A$2:$A$1000,0))&amp;" / "&amp;B2963,"check refs")</f>
        <v/>
      </c>
    </row>
    <row r="2964">
      <c r="A2964" s="10" t="inlineStr">
        <is>
          <t>PR3019</t>
        </is>
      </c>
      <c r="B2964" t="inlineStr">
        <is>
          <t>UWS Web 1 Unwinder Top Start Speed Factor</t>
        </is>
      </c>
      <c r="C2964" s="11" t="inlineStr">
        <is>
          <t>MC007-UWS</t>
        </is>
      </c>
      <c r="D2964" t="inlineStr">
        <is>
          <t>%</t>
        </is>
      </c>
      <c r="E2964" t="inlineStr">
        <is>
          <t>Integer</t>
        </is>
      </c>
      <c r="I2964" t="inlineStr">
        <is>
          <t>L01S_UWS_DB_setpoint.Web_1._Unwinder._Top.StartVelocity</t>
        </is>
      </c>
      <c r="J2964" s="13">
        <f>IFERROR(INDEX(Lines!$C$2:$C$1000,MATCH(INDEX(Machines!$C$2:$C$1000,MATCH(INDEX(Stations!$C$2:$C$1000,MATCH(C2964,Stations!$A$2:$A$1000,0)),Machines!$A$2:$A$1000,0)),Lines!$A$2:$A$1000,0))&amp;" / "&amp;INDEX(Lines!$B$2:$B$1000,MATCH(INDEX(Machines!$C$2:$C$1000,MATCH(INDEX(Stations!$C$2:$C$1000,MATCH(C2964,Stations!$A$2:$A$1000,0)),Machines!$A$2:$A$1000,0)),Lines!$A$2:$A$1000,0))&amp;" / "&amp;INDEX(Machines!$B$2:$B$1000,MATCH(INDEX(Stations!$C$2:$C$1000,MATCH(C2964,Stations!$A$2:$A$1000,0)),Machines!$A$2:$A$1000,0))&amp;" / "&amp;INDEX(Stations!$B$2:$B$1000,MATCH(C2964,Stations!$A$2:$A$1000,0))&amp;" / "&amp;B2964,"check refs")</f>
        <v/>
      </c>
    </row>
    <row r="2965">
      <c r="A2965" s="10" t="inlineStr">
        <is>
          <t>PR3020</t>
        </is>
      </c>
      <c r="B2965" t="inlineStr">
        <is>
          <t>UWS Web 2 Dancer Control Target Position</t>
        </is>
      </c>
      <c r="C2965" s="11" t="inlineStr">
        <is>
          <t>MC007-UWS</t>
        </is>
      </c>
      <c r="D2965" t="inlineStr">
        <is>
          <t>°</t>
        </is>
      </c>
      <c r="E2965" t="inlineStr">
        <is>
          <t>Integer</t>
        </is>
      </c>
      <c r="I2965" t="inlineStr">
        <is>
          <t>L01S_UWS_DB_setpoint.Web_2._Dancer._Control.Position</t>
        </is>
      </c>
      <c r="J2965" s="13">
        <f>IFERROR(INDEX(Lines!$C$2:$C$1000,MATCH(INDEX(Machines!$C$2:$C$1000,MATCH(INDEX(Stations!$C$2:$C$1000,MATCH(C2965,Stations!$A$2:$A$1000,0)),Machines!$A$2:$A$1000,0)),Lines!$A$2:$A$1000,0))&amp;" / "&amp;INDEX(Lines!$B$2:$B$1000,MATCH(INDEX(Machines!$C$2:$C$1000,MATCH(INDEX(Stations!$C$2:$C$1000,MATCH(C2965,Stations!$A$2:$A$1000,0)),Machines!$A$2:$A$1000,0)),Lines!$A$2:$A$1000,0))&amp;" / "&amp;INDEX(Machines!$B$2:$B$1000,MATCH(INDEX(Stations!$C$2:$C$1000,MATCH(C2965,Stations!$A$2:$A$1000,0)),Machines!$A$2:$A$1000,0))&amp;" / "&amp;INDEX(Stations!$B$2:$B$1000,MATCH(C2965,Stations!$A$2:$A$1000,0))&amp;" / "&amp;B2965,"check refs")</f>
        <v/>
      </c>
    </row>
    <row r="2966">
      <c r="A2966" s="10" t="inlineStr">
        <is>
          <t>PR3021</t>
        </is>
      </c>
      <c r="B2966" t="inlineStr">
        <is>
          <t>UWS Web 2 Dancer Empty Target Position</t>
        </is>
      </c>
      <c r="C2966" s="11" t="inlineStr">
        <is>
          <t>MC007-UWS</t>
        </is>
      </c>
      <c r="D2966" t="inlineStr">
        <is>
          <t>°</t>
        </is>
      </c>
      <c r="E2966" t="inlineStr">
        <is>
          <t>Integer</t>
        </is>
      </c>
      <c r="I2966" t="inlineStr">
        <is>
          <t>L01S_UWS_DB_setpoint.Web_2._Dancer._Empty.Position</t>
        </is>
      </c>
      <c r="J2966" s="13">
        <f>IFERROR(INDEX(Lines!$C$2:$C$1000,MATCH(INDEX(Machines!$C$2:$C$1000,MATCH(INDEX(Stations!$C$2:$C$1000,MATCH(C2966,Stations!$A$2:$A$1000,0)),Machines!$A$2:$A$1000,0)),Lines!$A$2:$A$1000,0))&amp;" / "&amp;INDEX(Lines!$B$2:$B$1000,MATCH(INDEX(Machines!$C$2:$C$1000,MATCH(INDEX(Stations!$C$2:$C$1000,MATCH(C2966,Stations!$A$2:$A$1000,0)),Machines!$A$2:$A$1000,0)),Lines!$A$2:$A$1000,0))&amp;" / "&amp;INDEX(Machines!$B$2:$B$1000,MATCH(INDEX(Stations!$C$2:$C$1000,MATCH(C2966,Stations!$A$2:$A$1000,0)),Machines!$A$2:$A$1000,0))&amp;" / "&amp;INDEX(Stations!$B$2:$B$1000,MATCH(C2966,Stations!$A$2:$A$1000,0))&amp;" / "&amp;B2966,"check refs")</f>
        <v/>
      </c>
    </row>
    <row r="2967">
      <c r="A2967" s="10" t="inlineStr">
        <is>
          <t>PR3022</t>
        </is>
      </c>
      <c r="B2967" t="inlineStr">
        <is>
          <t>UWS Web 2 Dancer Stop Acceleration</t>
        </is>
      </c>
      <c r="C2967" s="11" t="inlineStr">
        <is>
          <t>MC007-UWS</t>
        </is>
      </c>
      <c r="D2967" t="inlineStr">
        <is>
          <t>%</t>
        </is>
      </c>
      <c r="E2967" t="inlineStr">
        <is>
          <t>Integer</t>
        </is>
      </c>
      <c r="I2967" t="inlineStr">
        <is>
          <t>L01S_UWS_DB_setpoint.Web_2._Dancer._Stop.Acc</t>
        </is>
      </c>
      <c r="J2967" s="13">
        <f>IFERROR(INDEX(Lines!$C$2:$C$1000,MATCH(INDEX(Machines!$C$2:$C$1000,MATCH(INDEX(Stations!$C$2:$C$1000,MATCH(C2967,Stations!$A$2:$A$1000,0)),Machines!$A$2:$A$1000,0)),Lines!$A$2:$A$1000,0))&amp;" / "&amp;INDEX(Lines!$B$2:$B$1000,MATCH(INDEX(Machines!$C$2:$C$1000,MATCH(INDEX(Stations!$C$2:$C$1000,MATCH(C2967,Stations!$A$2:$A$1000,0)),Machines!$A$2:$A$1000,0)),Lines!$A$2:$A$1000,0))&amp;" / "&amp;INDEX(Machines!$B$2:$B$1000,MATCH(INDEX(Stations!$C$2:$C$1000,MATCH(C2967,Stations!$A$2:$A$1000,0)),Machines!$A$2:$A$1000,0))&amp;" / "&amp;INDEX(Stations!$B$2:$B$1000,MATCH(C2967,Stations!$A$2:$A$1000,0))&amp;" / "&amp;B2967,"check refs")</f>
        <v/>
      </c>
    </row>
    <row r="2968">
      <c r="A2968" s="10" t="inlineStr">
        <is>
          <t>PR3023</t>
        </is>
      </c>
      <c r="B2968" t="inlineStr">
        <is>
          <t>UWS Web 2 Dancer Stop Deceleration</t>
        </is>
      </c>
      <c r="C2968" s="11" t="inlineStr">
        <is>
          <t>MC007-UWS</t>
        </is>
      </c>
      <c r="D2968" t="inlineStr">
        <is>
          <t>%</t>
        </is>
      </c>
      <c r="E2968" t="inlineStr">
        <is>
          <t>Integer</t>
        </is>
      </c>
      <c r="I2968" t="inlineStr">
        <is>
          <t>L01S_UWS_DB_setpoint.Web_2._Dancer._Stop.Dec</t>
        </is>
      </c>
      <c r="J2968" s="13">
        <f>IFERROR(INDEX(Lines!$C$2:$C$1000,MATCH(INDEX(Machines!$C$2:$C$1000,MATCH(INDEX(Stations!$C$2:$C$1000,MATCH(C2968,Stations!$A$2:$A$1000,0)),Machines!$A$2:$A$1000,0)),Lines!$A$2:$A$1000,0))&amp;" / "&amp;INDEX(Lines!$B$2:$B$1000,MATCH(INDEX(Machines!$C$2:$C$1000,MATCH(INDEX(Stations!$C$2:$C$1000,MATCH(C2968,Stations!$A$2:$A$1000,0)),Machines!$A$2:$A$1000,0)),Lines!$A$2:$A$1000,0))&amp;" / "&amp;INDEX(Machines!$B$2:$B$1000,MATCH(INDEX(Stations!$C$2:$C$1000,MATCH(C2968,Stations!$A$2:$A$1000,0)),Machines!$A$2:$A$1000,0))&amp;" / "&amp;INDEX(Stations!$B$2:$B$1000,MATCH(C2968,Stations!$A$2:$A$1000,0))&amp;" / "&amp;B2968,"check refs")</f>
        <v/>
      </c>
    </row>
    <row r="2969">
      <c r="A2969" s="10" t="inlineStr">
        <is>
          <t>PR3024</t>
        </is>
      </c>
      <c r="B2969" t="inlineStr">
        <is>
          <t>UWS Web 2 Dancer Stop Target Position</t>
        </is>
      </c>
      <c r="C2969" s="11" t="inlineStr">
        <is>
          <t>MC007-UWS</t>
        </is>
      </c>
      <c r="D2969" t="inlineStr">
        <is>
          <t>°</t>
        </is>
      </c>
      <c r="E2969" t="inlineStr">
        <is>
          <t>Integer</t>
        </is>
      </c>
      <c r="I2969" t="inlineStr">
        <is>
          <t>L01S_UWS_DB_setpoint.Web_2._Dancer._Stop.Position</t>
        </is>
      </c>
      <c r="J2969" s="13">
        <f>IFERROR(INDEX(Lines!$C$2:$C$1000,MATCH(INDEX(Machines!$C$2:$C$1000,MATCH(INDEX(Stations!$C$2:$C$1000,MATCH(C2969,Stations!$A$2:$A$1000,0)),Machines!$A$2:$A$1000,0)),Lines!$A$2:$A$1000,0))&amp;" / "&amp;INDEX(Lines!$B$2:$B$1000,MATCH(INDEX(Machines!$C$2:$C$1000,MATCH(INDEX(Stations!$C$2:$C$1000,MATCH(C2969,Stations!$A$2:$A$1000,0)),Machines!$A$2:$A$1000,0)),Lines!$A$2:$A$1000,0))&amp;" / "&amp;INDEX(Machines!$B$2:$B$1000,MATCH(INDEX(Stations!$C$2:$C$1000,MATCH(C2969,Stations!$A$2:$A$1000,0)),Machines!$A$2:$A$1000,0))&amp;" / "&amp;INDEX(Stations!$B$2:$B$1000,MATCH(C2969,Stations!$A$2:$A$1000,0))&amp;" / "&amp;B2969,"check refs")</f>
        <v/>
      </c>
    </row>
    <row r="2970">
      <c r="A2970" s="10" t="inlineStr">
        <is>
          <t>PR3025</t>
        </is>
      </c>
      <c r="B2970" t="inlineStr">
        <is>
          <t>UWS Web 2 Dancer Stop Velocity</t>
        </is>
      </c>
      <c r="C2970" s="11" t="inlineStr">
        <is>
          <t>MC007-UWS</t>
        </is>
      </c>
      <c r="D2970" t="inlineStr">
        <is>
          <t>%</t>
        </is>
      </c>
      <c r="E2970" t="inlineStr">
        <is>
          <t>Integer</t>
        </is>
      </c>
      <c r="I2970" t="inlineStr">
        <is>
          <t>L01S_UWS_DB_setpoint.Web_2._Dancer._Stop.Velocity</t>
        </is>
      </c>
      <c r="J2970" s="13">
        <f>IFERROR(INDEX(Lines!$C$2:$C$1000,MATCH(INDEX(Machines!$C$2:$C$1000,MATCH(INDEX(Stations!$C$2:$C$1000,MATCH(C2970,Stations!$A$2:$A$1000,0)),Machines!$A$2:$A$1000,0)),Lines!$A$2:$A$1000,0))&amp;" / "&amp;INDEX(Lines!$B$2:$B$1000,MATCH(INDEX(Machines!$C$2:$C$1000,MATCH(INDEX(Stations!$C$2:$C$1000,MATCH(C2970,Stations!$A$2:$A$1000,0)),Machines!$A$2:$A$1000,0)),Lines!$A$2:$A$1000,0))&amp;" / "&amp;INDEX(Machines!$B$2:$B$1000,MATCH(INDEX(Stations!$C$2:$C$1000,MATCH(C2970,Stations!$A$2:$A$1000,0)),Machines!$A$2:$A$1000,0))&amp;" / "&amp;INDEX(Stations!$B$2:$B$1000,MATCH(C2970,Stations!$A$2:$A$1000,0))&amp;" / "&amp;B2970,"check refs")</f>
        <v/>
      </c>
    </row>
    <row r="2971">
      <c r="A2971" s="10" t="inlineStr">
        <is>
          <t>PR3026</t>
        </is>
      </c>
      <c r="B2971" t="inlineStr">
        <is>
          <t>UWS Web 2 Dancer Force Setpoint</t>
        </is>
      </c>
      <c r="C2971" s="11" t="inlineStr">
        <is>
          <t>MC007-UWS</t>
        </is>
      </c>
      <c r="D2971" t="inlineStr">
        <is>
          <t>kg</t>
        </is>
      </c>
      <c r="E2971" t="inlineStr">
        <is>
          <t>Integer</t>
        </is>
      </c>
      <c r="I2971" t="inlineStr">
        <is>
          <t>L01S_UWS_DB_setpoint.Web_2._Dancer.Force</t>
        </is>
      </c>
      <c r="J2971" s="13">
        <f>IFERROR(INDEX(Lines!$C$2:$C$1000,MATCH(INDEX(Machines!$C$2:$C$1000,MATCH(INDEX(Stations!$C$2:$C$1000,MATCH(C2971,Stations!$A$2:$A$1000,0)),Machines!$A$2:$A$1000,0)),Lines!$A$2:$A$1000,0))&amp;" / "&amp;INDEX(Lines!$B$2:$B$1000,MATCH(INDEX(Machines!$C$2:$C$1000,MATCH(INDEX(Stations!$C$2:$C$1000,MATCH(C2971,Stations!$A$2:$A$1000,0)),Machines!$A$2:$A$1000,0)),Lines!$A$2:$A$1000,0))&amp;" / "&amp;INDEX(Machines!$B$2:$B$1000,MATCH(INDEX(Stations!$C$2:$C$1000,MATCH(C2971,Stations!$A$2:$A$1000,0)),Machines!$A$2:$A$1000,0))&amp;" / "&amp;INDEX(Stations!$B$2:$B$1000,MATCH(C2971,Stations!$A$2:$A$1000,0))&amp;" / "&amp;B2971,"check refs")</f>
        <v/>
      </c>
    </row>
    <row r="2972">
      <c r="A2972" s="10" t="inlineStr">
        <is>
          <t>PR3027</t>
        </is>
      </c>
      <c r="B2972" t="inlineStr">
        <is>
          <t>UWS Web 2 Dancer Release Foil Feed Window</t>
        </is>
      </c>
      <c r="C2972" s="11" t="inlineStr">
        <is>
          <t>MC007-UWS</t>
        </is>
      </c>
      <c r="D2972" t="inlineStr">
        <is>
          <t>°</t>
        </is>
      </c>
      <c r="E2972" t="inlineStr">
        <is>
          <t>Integer</t>
        </is>
      </c>
      <c r="I2972" t="inlineStr">
        <is>
          <t>L01S_UWS_DB_setpoint.Web_2._Dancer.ReleaseWindow</t>
        </is>
      </c>
      <c r="J2972" s="13">
        <f>IFERROR(INDEX(Lines!$C$2:$C$1000,MATCH(INDEX(Machines!$C$2:$C$1000,MATCH(INDEX(Stations!$C$2:$C$1000,MATCH(C2972,Stations!$A$2:$A$1000,0)),Machines!$A$2:$A$1000,0)),Lines!$A$2:$A$1000,0))&amp;" / "&amp;INDEX(Lines!$B$2:$B$1000,MATCH(INDEX(Machines!$C$2:$C$1000,MATCH(INDEX(Stations!$C$2:$C$1000,MATCH(C2972,Stations!$A$2:$A$1000,0)),Machines!$A$2:$A$1000,0)),Lines!$A$2:$A$1000,0))&amp;" / "&amp;INDEX(Machines!$B$2:$B$1000,MATCH(INDEX(Stations!$C$2:$C$1000,MATCH(C2972,Stations!$A$2:$A$1000,0)),Machines!$A$2:$A$1000,0))&amp;" / "&amp;INDEX(Stations!$B$2:$B$1000,MATCH(C2972,Stations!$A$2:$A$1000,0))&amp;" / "&amp;B2972,"check refs")</f>
        <v/>
      </c>
    </row>
    <row r="2973">
      <c r="A2973" s="10" t="inlineStr">
        <is>
          <t>PR3028</t>
        </is>
      </c>
      <c r="B2973" t="inlineStr">
        <is>
          <t>UWS Web 2 Unwinder Down Cycles After Film Finished (Setpoint)</t>
        </is>
      </c>
      <c r="C2973" s="11" t="inlineStr">
        <is>
          <t>MC007-UWS</t>
        </is>
      </c>
      <c r="E2973" t="inlineStr">
        <is>
          <t>Integer</t>
        </is>
      </c>
      <c r="I2973" t="inlineStr">
        <is>
          <t>L01S_UWS_DB_setpoint.Web_2._Unwinder._Down.CyclesAfterFinished</t>
        </is>
      </c>
      <c r="J2973" s="13">
        <f>IFERROR(INDEX(Lines!$C$2:$C$1000,MATCH(INDEX(Machines!$C$2:$C$1000,MATCH(INDEX(Stations!$C$2:$C$1000,MATCH(C2973,Stations!$A$2:$A$1000,0)),Machines!$A$2:$A$1000,0)),Lines!$A$2:$A$1000,0))&amp;" / "&amp;INDEX(Lines!$B$2:$B$1000,MATCH(INDEX(Machines!$C$2:$C$1000,MATCH(INDEX(Stations!$C$2:$C$1000,MATCH(C2973,Stations!$A$2:$A$1000,0)),Machines!$A$2:$A$1000,0)),Lines!$A$2:$A$1000,0))&amp;" / "&amp;INDEX(Machines!$B$2:$B$1000,MATCH(INDEX(Stations!$C$2:$C$1000,MATCH(C2973,Stations!$A$2:$A$1000,0)),Machines!$A$2:$A$1000,0))&amp;" / "&amp;INDEX(Stations!$B$2:$B$1000,MATCH(C2973,Stations!$A$2:$A$1000,0))&amp;" / "&amp;B2973,"check refs")</f>
        <v/>
      </c>
    </row>
    <row r="2974">
      <c r="A2974" s="10" t="inlineStr">
        <is>
          <t>PR3029</t>
        </is>
      </c>
      <c r="B2974" t="inlineStr">
        <is>
          <t>UWS Web 2 Unwinder Down Start Speed Factor</t>
        </is>
      </c>
      <c r="C2974" s="11" t="inlineStr">
        <is>
          <t>MC007-UWS</t>
        </is>
      </c>
      <c r="D2974" t="inlineStr">
        <is>
          <t>%</t>
        </is>
      </c>
      <c r="E2974" t="inlineStr">
        <is>
          <t>Integer</t>
        </is>
      </c>
      <c r="I2974" t="inlineStr">
        <is>
          <t>L01S_UWS_DB_setpoint.Web_2._Unwinder._Down.StartVelocity</t>
        </is>
      </c>
      <c r="J2974" s="13">
        <f>IFERROR(INDEX(Lines!$C$2:$C$1000,MATCH(INDEX(Machines!$C$2:$C$1000,MATCH(INDEX(Stations!$C$2:$C$1000,MATCH(C2974,Stations!$A$2:$A$1000,0)),Machines!$A$2:$A$1000,0)),Lines!$A$2:$A$1000,0))&amp;" / "&amp;INDEX(Lines!$B$2:$B$1000,MATCH(INDEX(Machines!$C$2:$C$1000,MATCH(INDEX(Stations!$C$2:$C$1000,MATCH(C2974,Stations!$A$2:$A$1000,0)),Machines!$A$2:$A$1000,0)),Lines!$A$2:$A$1000,0))&amp;" / "&amp;INDEX(Machines!$B$2:$B$1000,MATCH(INDEX(Stations!$C$2:$C$1000,MATCH(C2974,Stations!$A$2:$A$1000,0)),Machines!$A$2:$A$1000,0))&amp;" / "&amp;INDEX(Stations!$B$2:$B$1000,MATCH(C2974,Stations!$A$2:$A$1000,0))&amp;" / "&amp;B2974,"check refs")</f>
        <v/>
      </c>
    </row>
    <row r="2975">
      <c r="A2975" s="10" t="inlineStr">
        <is>
          <t>PR3030</t>
        </is>
      </c>
      <c r="B2975" t="inlineStr">
        <is>
          <t>UWS Web 2 Unwinder Top Cycles After Film Finished (Setpoint)</t>
        </is>
      </c>
      <c r="C2975" s="11" t="inlineStr">
        <is>
          <t>MC007-UWS</t>
        </is>
      </c>
      <c r="E2975" t="inlineStr">
        <is>
          <t>Integer</t>
        </is>
      </c>
      <c r="I2975" t="inlineStr">
        <is>
          <t>L01S_UWS_DB_setpoint.Web_2._Unwinder._Top.CyclesAfterFinished</t>
        </is>
      </c>
      <c r="J2975" s="13">
        <f>IFERROR(INDEX(Lines!$C$2:$C$1000,MATCH(INDEX(Machines!$C$2:$C$1000,MATCH(INDEX(Stations!$C$2:$C$1000,MATCH(C2975,Stations!$A$2:$A$1000,0)),Machines!$A$2:$A$1000,0)),Lines!$A$2:$A$1000,0))&amp;" / "&amp;INDEX(Lines!$B$2:$B$1000,MATCH(INDEX(Machines!$C$2:$C$1000,MATCH(INDEX(Stations!$C$2:$C$1000,MATCH(C2975,Stations!$A$2:$A$1000,0)),Machines!$A$2:$A$1000,0)),Lines!$A$2:$A$1000,0))&amp;" / "&amp;INDEX(Machines!$B$2:$B$1000,MATCH(INDEX(Stations!$C$2:$C$1000,MATCH(C2975,Stations!$A$2:$A$1000,0)),Machines!$A$2:$A$1000,0))&amp;" / "&amp;INDEX(Stations!$B$2:$B$1000,MATCH(C2975,Stations!$A$2:$A$1000,0))&amp;" / "&amp;B2975,"check refs")</f>
        <v/>
      </c>
    </row>
    <row r="2976">
      <c r="A2976" s="10" t="inlineStr">
        <is>
          <t>PR3031</t>
        </is>
      </c>
      <c r="B2976" t="inlineStr">
        <is>
          <t>UWS Web 2 Unwinder Top Start Speed Factor</t>
        </is>
      </c>
      <c r="C2976" s="11" t="inlineStr">
        <is>
          <t>MC007-UWS</t>
        </is>
      </c>
      <c r="D2976" t="inlineStr">
        <is>
          <t>%</t>
        </is>
      </c>
      <c r="E2976" t="inlineStr">
        <is>
          <t>Integer</t>
        </is>
      </c>
      <c r="I2976" t="inlineStr">
        <is>
          <t>L01S_UWS_DB_setpoint.Web_2._Unwinder._Top.StartVelocity</t>
        </is>
      </c>
      <c r="J2976" s="13">
        <f>IFERROR(INDEX(Lines!$C$2:$C$1000,MATCH(INDEX(Machines!$C$2:$C$1000,MATCH(INDEX(Stations!$C$2:$C$1000,MATCH(C2976,Stations!$A$2:$A$1000,0)),Machines!$A$2:$A$1000,0)),Lines!$A$2:$A$1000,0))&amp;" / "&amp;INDEX(Lines!$B$2:$B$1000,MATCH(INDEX(Machines!$C$2:$C$1000,MATCH(INDEX(Stations!$C$2:$C$1000,MATCH(C2976,Stations!$A$2:$A$1000,0)),Machines!$A$2:$A$1000,0)),Lines!$A$2:$A$1000,0))&amp;" / "&amp;INDEX(Machines!$B$2:$B$1000,MATCH(INDEX(Stations!$C$2:$C$1000,MATCH(C2976,Stations!$A$2:$A$1000,0)),Machines!$A$2:$A$1000,0))&amp;" / "&amp;INDEX(Stations!$B$2:$B$1000,MATCH(C2976,Stations!$A$2:$A$1000,0))&amp;" / "&amp;B2976,"check refs")</f>
        <v/>
      </c>
    </row>
    <row r="2977">
      <c r="A2977" s="10" t="inlineStr">
        <is>
          <t>PR3032</t>
        </is>
      </c>
      <c r="B2977" t="inlineStr">
        <is>
          <t>UWS Web 3 Dancer Control Target Position</t>
        </is>
      </c>
      <c r="C2977" s="11" t="inlineStr">
        <is>
          <t>MC007-UWS</t>
        </is>
      </c>
      <c r="D2977" t="inlineStr">
        <is>
          <t>°</t>
        </is>
      </c>
      <c r="E2977" t="inlineStr">
        <is>
          <t>Integer</t>
        </is>
      </c>
      <c r="I2977" t="inlineStr">
        <is>
          <t>L01S_UWS_DB_setpoint.Web_3._Dancer._Control.Position</t>
        </is>
      </c>
      <c r="J2977" s="13">
        <f>IFERROR(INDEX(Lines!$C$2:$C$1000,MATCH(INDEX(Machines!$C$2:$C$1000,MATCH(INDEX(Stations!$C$2:$C$1000,MATCH(C2977,Stations!$A$2:$A$1000,0)),Machines!$A$2:$A$1000,0)),Lines!$A$2:$A$1000,0))&amp;" / "&amp;INDEX(Lines!$B$2:$B$1000,MATCH(INDEX(Machines!$C$2:$C$1000,MATCH(INDEX(Stations!$C$2:$C$1000,MATCH(C2977,Stations!$A$2:$A$1000,0)),Machines!$A$2:$A$1000,0)),Lines!$A$2:$A$1000,0))&amp;" / "&amp;INDEX(Machines!$B$2:$B$1000,MATCH(INDEX(Stations!$C$2:$C$1000,MATCH(C2977,Stations!$A$2:$A$1000,0)),Machines!$A$2:$A$1000,0))&amp;" / "&amp;INDEX(Stations!$B$2:$B$1000,MATCH(C2977,Stations!$A$2:$A$1000,0))&amp;" / "&amp;B2977,"check refs")</f>
        <v/>
      </c>
    </row>
    <row r="2978">
      <c r="A2978" s="10" t="inlineStr">
        <is>
          <t>PR3033</t>
        </is>
      </c>
      <c r="B2978" t="inlineStr">
        <is>
          <t>UWS Web 3 Dancer Empty Target Position</t>
        </is>
      </c>
      <c r="C2978" s="11" t="inlineStr">
        <is>
          <t>MC007-UWS</t>
        </is>
      </c>
      <c r="D2978" t="inlineStr">
        <is>
          <t>°</t>
        </is>
      </c>
      <c r="E2978" t="inlineStr">
        <is>
          <t>Integer</t>
        </is>
      </c>
      <c r="I2978" t="inlineStr">
        <is>
          <t>L01S_UWS_DB_setpoint.Web_3._Dancer._Empty.Position</t>
        </is>
      </c>
      <c r="J2978" s="13">
        <f>IFERROR(INDEX(Lines!$C$2:$C$1000,MATCH(INDEX(Machines!$C$2:$C$1000,MATCH(INDEX(Stations!$C$2:$C$1000,MATCH(C2978,Stations!$A$2:$A$1000,0)),Machines!$A$2:$A$1000,0)),Lines!$A$2:$A$1000,0))&amp;" / "&amp;INDEX(Lines!$B$2:$B$1000,MATCH(INDEX(Machines!$C$2:$C$1000,MATCH(INDEX(Stations!$C$2:$C$1000,MATCH(C2978,Stations!$A$2:$A$1000,0)),Machines!$A$2:$A$1000,0)),Lines!$A$2:$A$1000,0))&amp;" / "&amp;INDEX(Machines!$B$2:$B$1000,MATCH(INDEX(Stations!$C$2:$C$1000,MATCH(C2978,Stations!$A$2:$A$1000,0)),Machines!$A$2:$A$1000,0))&amp;" / "&amp;INDEX(Stations!$B$2:$B$1000,MATCH(C2978,Stations!$A$2:$A$1000,0))&amp;" / "&amp;B2978,"check refs")</f>
        <v/>
      </c>
    </row>
    <row r="2979">
      <c r="A2979" s="10" t="inlineStr">
        <is>
          <t>PR3034</t>
        </is>
      </c>
      <c r="B2979" t="inlineStr">
        <is>
          <t>UWS Web 3 Dancer Stop Acceleration</t>
        </is>
      </c>
      <c r="C2979" s="11" t="inlineStr">
        <is>
          <t>MC007-UWS</t>
        </is>
      </c>
      <c r="D2979" t="inlineStr">
        <is>
          <t>%</t>
        </is>
      </c>
      <c r="E2979" t="inlineStr">
        <is>
          <t>Integer</t>
        </is>
      </c>
      <c r="I2979" t="inlineStr">
        <is>
          <t>L01S_UWS_DB_setpoint.Web_3._Dancer._Stop.Acc</t>
        </is>
      </c>
      <c r="J2979" s="13">
        <f>IFERROR(INDEX(Lines!$C$2:$C$1000,MATCH(INDEX(Machines!$C$2:$C$1000,MATCH(INDEX(Stations!$C$2:$C$1000,MATCH(C2979,Stations!$A$2:$A$1000,0)),Machines!$A$2:$A$1000,0)),Lines!$A$2:$A$1000,0))&amp;" / "&amp;INDEX(Lines!$B$2:$B$1000,MATCH(INDEX(Machines!$C$2:$C$1000,MATCH(INDEX(Stations!$C$2:$C$1000,MATCH(C2979,Stations!$A$2:$A$1000,0)),Machines!$A$2:$A$1000,0)),Lines!$A$2:$A$1000,0))&amp;" / "&amp;INDEX(Machines!$B$2:$B$1000,MATCH(INDEX(Stations!$C$2:$C$1000,MATCH(C2979,Stations!$A$2:$A$1000,0)),Machines!$A$2:$A$1000,0))&amp;" / "&amp;INDEX(Stations!$B$2:$B$1000,MATCH(C2979,Stations!$A$2:$A$1000,0))&amp;" / "&amp;B2979,"check refs")</f>
        <v/>
      </c>
    </row>
    <row r="2980">
      <c r="A2980" s="10" t="inlineStr">
        <is>
          <t>PR3035</t>
        </is>
      </c>
      <c r="B2980" t="inlineStr">
        <is>
          <t>UWS Web 3 Dancer Stop Deceleration</t>
        </is>
      </c>
      <c r="C2980" s="11" t="inlineStr">
        <is>
          <t>MC007-UWS</t>
        </is>
      </c>
      <c r="D2980" t="inlineStr">
        <is>
          <t>%</t>
        </is>
      </c>
      <c r="E2980" t="inlineStr">
        <is>
          <t>Integer</t>
        </is>
      </c>
      <c r="I2980" t="inlineStr">
        <is>
          <t>L01S_UWS_DB_setpoint.Web_3._Dancer._Stop.Dec</t>
        </is>
      </c>
      <c r="J2980" s="13">
        <f>IFERROR(INDEX(Lines!$C$2:$C$1000,MATCH(INDEX(Machines!$C$2:$C$1000,MATCH(INDEX(Stations!$C$2:$C$1000,MATCH(C2980,Stations!$A$2:$A$1000,0)),Machines!$A$2:$A$1000,0)),Lines!$A$2:$A$1000,0))&amp;" / "&amp;INDEX(Lines!$B$2:$B$1000,MATCH(INDEX(Machines!$C$2:$C$1000,MATCH(INDEX(Stations!$C$2:$C$1000,MATCH(C2980,Stations!$A$2:$A$1000,0)),Machines!$A$2:$A$1000,0)),Lines!$A$2:$A$1000,0))&amp;" / "&amp;INDEX(Machines!$B$2:$B$1000,MATCH(INDEX(Stations!$C$2:$C$1000,MATCH(C2980,Stations!$A$2:$A$1000,0)),Machines!$A$2:$A$1000,0))&amp;" / "&amp;INDEX(Stations!$B$2:$B$1000,MATCH(C2980,Stations!$A$2:$A$1000,0))&amp;" / "&amp;B2980,"check refs")</f>
        <v/>
      </c>
    </row>
    <row r="2981">
      <c r="A2981" s="10" t="inlineStr">
        <is>
          <t>PR3036</t>
        </is>
      </c>
      <c r="B2981" t="inlineStr">
        <is>
          <t>UWS Web 3 Dancer Stop Target Position</t>
        </is>
      </c>
      <c r="C2981" s="11" t="inlineStr">
        <is>
          <t>MC007-UWS</t>
        </is>
      </c>
      <c r="D2981" t="inlineStr">
        <is>
          <t>°</t>
        </is>
      </c>
      <c r="E2981" t="inlineStr">
        <is>
          <t>Integer</t>
        </is>
      </c>
      <c r="I2981" t="inlineStr">
        <is>
          <t>L01S_UWS_DB_setpoint.Web_3._Dancer._Stop.Position</t>
        </is>
      </c>
      <c r="J2981" s="13">
        <f>IFERROR(INDEX(Lines!$C$2:$C$1000,MATCH(INDEX(Machines!$C$2:$C$1000,MATCH(INDEX(Stations!$C$2:$C$1000,MATCH(C2981,Stations!$A$2:$A$1000,0)),Machines!$A$2:$A$1000,0)),Lines!$A$2:$A$1000,0))&amp;" / "&amp;INDEX(Lines!$B$2:$B$1000,MATCH(INDEX(Machines!$C$2:$C$1000,MATCH(INDEX(Stations!$C$2:$C$1000,MATCH(C2981,Stations!$A$2:$A$1000,0)),Machines!$A$2:$A$1000,0)),Lines!$A$2:$A$1000,0))&amp;" / "&amp;INDEX(Machines!$B$2:$B$1000,MATCH(INDEX(Stations!$C$2:$C$1000,MATCH(C2981,Stations!$A$2:$A$1000,0)),Machines!$A$2:$A$1000,0))&amp;" / "&amp;INDEX(Stations!$B$2:$B$1000,MATCH(C2981,Stations!$A$2:$A$1000,0))&amp;" / "&amp;B2981,"check refs")</f>
        <v/>
      </c>
    </row>
    <row r="2982">
      <c r="A2982" s="10" t="inlineStr">
        <is>
          <t>PR3037</t>
        </is>
      </c>
      <c r="B2982" t="inlineStr">
        <is>
          <t>UWS Web 3 Dancer Stop Velocity</t>
        </is>
      </c>
      <c r="C2982" s="11" t="inlineStr">
        <is>
          <t>MC007-UWS</t>
        </is>
      </c>
      <c r="D2982" t="inlineStr">
        <is>
          <t>%</t>
        </is>
      </c>
      <c r="E2982" t="inlineStr">
        <is>
          <t>Integer</t>
        </is>
      </c>
      <c r="I2982" t="inlineStr">
        <is>
          <t>L01S_UWS_DB_setpoint.Web_3._Dancer._Stop.Velocity</t>
        </is>
      </c>
      <c r="J2982" s="13">
        <f>IFERROR(INDEX(Lines!$C$2:$C$1000,MATCH(INDEX(Machines!$C$2:$C$1000,MATCH(INDEX(Stations!$C$2:$C$1000,MATCH(C2982,Stations!$A$2:$A$1000,0)),Machines!$A$2:$A$1000,0)),Lines!$A$2:$A$1000,0))&amp;" / "&amp;INDEX(Lines!$B$2:$B$1000,MATCH(INDEX(Machines!$C$2:$C$1000,MATCH(INDEX(Stations!$C$2:$C$1000,MATCH(C2982,Stations!$A$2:$A$1000,0)),Machines!$A$2:$A$1000,0)),Lines!$A$2:$A$1000,0))&amp;" / "&amp;INDEX(Machines!$B$2:$B$1000,MATCH(INDEX(Stations!$C$2:$C$1000,MATCH(C2982,Stations!$A$2:$A$1000,0)),Machines!$A$2:$A$1000,0))&amp;" / "&amp;INDEX(Stations!$B$2:$B$1000,MATCH(C2982,Stations!$A$2:$A$1000,0))&amp;" / "&amp;B2982,"check refs")</f>
        <v/>
      </c>
    </row>
    <row r="2983">
      <c r="A2983" s="10" t="inlineStr">
        <is>
          <t>PR3038</t>
        </is>
      </c>
      <c r="B2983" t="inlineStr">
        <is>
          <t>UWS Web 3 Dancer Force Setpoint</t>
        </is>
      </c>
      <c r="C2983" s="11" t="inlineStr">
        <is>
          <t>MC007-UWS</t>
        </is>
      </c>
      <c r="D2983" t="inlineStr">
        <is>
          <t>kg</t>
        </is>
      </c>
      <c r="E2983" t="inlineStr">
        <is>
          <t>Integer</t>
        </is>
      </c>
      <c r="I2983" t="inlineStr">
        <is>
          <t>L01S_UWS_DB_setpoint.Web_3._Dancer.Force</t>
        </is>
      </c>
      <c r="J2983" s="13">
        <f>IFERROR(INDEX(Lines!$C$2:$C$1000,MATCH(INDEX(Machines!$C$2:$C$1000,MATCH(INDEX(Stations!$C$2:$C$1000,MATCH(C2983,Stations!$A$2:$A$1000,0)),Machines!$A$2:$A$1000,0)),Lines!$A$2:$A$1000,0))&amp;" / "&amp;INDEX(Lines!$B$2:$B$1000,MATCH(INDEX(Machines!$C$2:$C$1000,MATCH(INDEX(Stations!$C$2:$C$1000,MATCH(C2983,Stations!$A$2:$A$1000,0)),Machines!$A$2:$A$1000,0)),Lines!$A$2:$A$1000,0))&amp;" / "&amp;INDEX(Machines!$B$2:$B$1000,MATCH(INDEX(Stations!$C$2:$C$1000,MATCH(C2983,Stations!$A$2:$A$1000,0)),Machines!$A$2:$A$1000,0))&amp;" / "&amp;INDEX(Stations!$B$2:$B$1000,MATCH(C2983,Stations!$A$2:$A$1000,0))&amp;" / "&amp;B2983,"check refs")</f>
        <v/>
      </c>
    </row>
    <row r="2984">
      <c r="A2984" s="10" t="inlineStr">
        <is>
          <t>PR3039</t>
        </is>
      </c>
      <c r="B2984" t="inlineStr">
        <is>
          <t>UWS Web 3 Dancer Release Foil Feed Window</t>
        </is>
      </c>
      <c r="C2984" s="11" t="inlineStr">
        <is>
          <t>MC007-UWS</t>
        </is>
      </c>
      <c r="D2984" t="inlineStr">
        <is>
          <t>°</t>
        </is>
      </c>
      <c r="E2984" t="inlineStr">
        <is>
          <t>Integer</t>
        </is>
      </c>
      <c r="I2984" t="inlineStr">
        <is>
          <t>L01S_UWS_DB_setpoint.Web_3._Dancer.ReleaseWindow</t>
        </is>
      </c>
      <c r="J2984" s="13">
        <f>IFERROR(INDEX(Lines!$C$2:$C$1000,MATCH(INDEX(Machines!$C$2:$C$1000,MATCH(INDEX(Stations!$C$2:$C$1000,MATCH(C2984,Stations!$A$2:$A$1000,0)),Machines!$A$2:$A$1000,0)),Lines!$A$2:$A$1000,0))&amp;" / "&amp;INDEX(Lines!$B$2:$B$1000,MATCH(INDEX(Machines!$C$2:$C$1000,MATCH(INDEX(Stations!$C$2:$C$1000,MATCH(C2984,Stations!$A$2:$A$1000,0)),Machines!$A$2:$A$1000,0)),Lines!$A$2:$A$1000,0))&amp;" / "&amp;INDEX(Machines!$B$2:$B$1000,MATCH(INDEX(Stations!$C$2:$C$1000,MATCH(C2984,Stations!$A$2:$A$1000,0)),Machines!$A$2:$A$1000,0))&amp;" / "&amp;INDEX(Stations!$B$2:$B$1000,MATCH(C2984,Stations!$A$2:$A$1000,0))&amp;" / "&amp;B2984,"check refs")</f>
        <v/>
      </c>
    </row>
    <row r="2985">
      <c r="A2985" s="10" t="inlineStr">
        <is>
          <t>PR3040</t>
        </is>
      </c>
      <c r="B2985" t="inlineStr">
        <is>
          <t>UWS Web 3 Unwinder Down Cycles After Film Finished (Setpoint)</t>
        </is>
      </c>
      <c r="C2985" s="11" t="inlineStr">
        <is>
          <t>MC007-UWS</t>
        </is>
      </c>
      <c r="E2985" t="inlineStr">
        <is>
          <t>Integer</t>
        </is>
      </c>
      <c r="I2985" t="inlineStr">
        <is>
          <t>L01S_UWS_DB_setpoint.Web_3._Unwinder._Down.CyclesAfterFinished</t>
        </is>
      </c>
      <c r="J2985" s="13">
        <f>IFERROR(INDEX(Lines!$C$2:$C$1000,MATCH(INDEX(Machines!$C$2:$C$1000,MATCH(INDEX(Stations!$C$2:$C$1000,MATCH(C2985,Stations!$A$2:$A$1000,0)),Machines!$A$2:$A$1000,0)),Lines!$A$2:$A$1000,0))&amp;" / "&amp;INDEX(Lines!$B$2:$B$1000,MATCH(INDEX(Machines!$C$2:$C$1000,MATCH(INDEX(Stations!$C$2:$C$1000,MATCH(C2985,Stations!$A$2:$A$1000,0)),Machines!$A$2:$A$1000,0)),Lines!$A$2:$A$1000,0))&amp;" / "&amp;INDEX(Machines!$B$2:$B$1000,MATCH(INDEX(Stations!$C$2:$C$1000,MATCH(C2985,Stations!$A$2:$A$1000,0)),Machines!$A$2:$A$1000,0))&amp;" / "&amp;INDEX(Stations!$B$2:$B$1000,MATCH(C2985,Stations!$A$2:$A$1000,0))&amp;" / "&amp;B2985,"check refs")</f>
        <v/>
      </c>
    </row>
    <row r="2986">
      <c r="A2986" s="10" t="inlineStr">
        <is>
          <t>PR3041</t>
        </is>
      </c>
      <c r="B2986" t="inlineStr">
        <is>
          <t>UWS Web 3 Unwinder Down Start Speed Factor</t>
        </is>
      </c>
      <c r="C2986" s="11" t="inlineStr">
        <is>
          <t>MC007-UWS</t>
        </is>
      </c>
      <c r="D2986" t="inlineStr">
        <is>
          <t>%</t>
        </is>
      </c>
      <c r="E2986" t="inlineStr">
        <is>
          <t>Integer</t>
        </is>
      </c>
      <c r="I2986" t="inlineStr">
        <is>
          <t>L01S_UWS_DB_setpoint.Web_3._Unwinder._Down.StartVelocity</t>
        </is>
      </c>
      <c r="J2986" s="13">
        <f>IFERROR(INDEX(Lines!$C$2:$C$1000,MATCH(INDEX(Machines!$C$2:$C$1000,MATCH(INDEX(Stations!$C$2:$C$1000,MATCH(C2986,Stations!$A$2:$A$1000,0)),Machines!$A$2:$A$1000,0)),Lines!$A$2:$A$1000,0))&amp;" / "&amp;INDEX(Lines!$B$2:$B$1000,MATCH(INDEX(Machines!$C$2:$C$1000,MATCH(INDEX(Stations!$C$2:$C$1000,MATCH(C2986,Stations!$A$2:$A$1000,0)),Machines!$A$2:$A$1000,0)),Lines!$A$2:$A$1000,0))&amp;" / "&amp;INDEX(Machines!$B$2:$B$1000,MATCH(INDEX(Stations!$C$2:$C$1000,MATCH(C2986,Stations!$A$2:$A$1000,0)),Machines!$A$2:$A$1000,0))&amp;" / "&amp;INDEX(Stations!$B$2:$B$1000,MATCH(C2986,Stations!$A$2:$A$1000,0))&amp;" / "&amp;B2986,"check refs")</f>
        <v/>
      </c>
    </row>
    <row r="2987">
      <c r="A2987" s="10" t="inlineStr">
        <is>
          <t>PR3042</t>
        </is>
      </c>
      <c r="B2987" t="inlineStr">
        <is>
          <t>UWS Web 3 Unwinder Top Cycles After Film Finished (Setpoint)</t>
        </is>
      </c>
      <c r="C2987" s="11" t="inlineStr">
        <is>
          <t>MC007-UWS</t>
        </is>
      </c>
      <c r="E2987" t="inlineStr">
        <is>
          <t>Integer</t>
        </is>
      </c>
      <c r="I2987" t="inlineStr">
        <is>
          <t>L01S_UWS_DB_setpoint.Web_3._Unwinder._Top.CyclesAfterFinished</t>
        </is>
      </c>
      <c r="J2987" s="13">
        <f>IFERROR(INDEX(Lines!$C$2:$C$1000,MATCH(INDEX(Machines!$C$2:$C$1000,MATCH(INDEX(Stations!$C$2:$C$1000,MATCH(C2987,Stations!$A$2:$A$1000,0)),Machines!$A$2:$A$1000,0)),Lines!$A$2:$A$1000,0))&amp;" / "&amp;INDEX(Lines!$B$2:$B$1000,MATCH(INDEX(Machines!$C$2:$C$1000,MATCH(INDEX(Stations!$C$2:$C$1000,MATCH(C2987,Stations!$A$2:$A$1000,0)),Machines!$A$2:$A$1000,0)),Lines!$A$2:$A$1000,0))&amp;" / "&amp;INDEX(Machines!$B$2:$B$1000,MATCH(INDEX(Stations!$C$2:$C$1000,MATCH(C2987,Stations!$A$2:$A$1000,0)),Machines!$A$2:$A$1000,0))&amp;" / "&amp;INDEX(Stations!$B$2:$B$1000,MATCH(C2987,Stations!$A$2:$A$1000,0))&amp;" / "&amp;B2987,"check refs")</f>
        <v/>
      </c>
    </row>
    <row r="2988">
      <c r="A2988" s="10" t="inlineStr">
        <is>
          <t>PR3043</t>
        </is>
      </c>
      <c r="B2988" t="inlineStr">
        <is>
          <t>UWS Web 3 Unwinder Top Start Speed Factor</t>
        </is>
      </c>
      <c r="C2988" s="11" t="inlineStr">
        <is>
          <t>MC007-UWS</t>
        </is>
      </c>
      <c r="D2988" t="inlineStr">
        <is>
          <t>%</t>
        </is>
      </c>
      <c r="E2988" t="inlineStr">
        <is>
          <t>Integer</t>
        </is>
      </c>
      <c r="I2988" t="inlineStr">
        <is>
          <t>L01S_UWS_DB_setpoint.Web_3._Unwinder._Top.StartVelocity</t>
        </is>
      </c>
      <c r="J2988" s="13">
        <f>IFERROR(INDEX(Lines!$C$2:$C$1000,MATCH(INDEX(Machines!$C$2:$C$1000,MATCH(INDEX(Stations!$C$2:$C$1000,MATCH(C2988,Stations!$A$2:$A$1000,0)),Machines!$A$2:$A$1000,0)),Lines!$A$2:$A$1000,0))&amp;" / "&amp;INDEX(Lines!$B$2:$B$1000,MATCH(INDEX(Machines!$C$2:$C$1000,MATCH(INDEX(Stations!$C$2:$C$1000,MATCH(C2988,Stations!$A$2:$A$1000,0)),Machines!$A$2:$A$1000,0)),Lines!$A$2:$A$1000,0))&amp;" / "&amp;INDEX(Machines!$B$2:$B$1000,MATCH(INDEX(Stations!$C$2:$C$1000,MATCH(C2988,Stations!$A$2:$A$1000,0)),Machines!$A$2:$A$1000,0))&amp;" / "&amp;INDEX(Stations!$B$2:$B$1000,MATCH(C2988,Stations!$A$2:$A$1000,0))&amp;" / "&amp;B2988,"check refs")</f>
        <v/>
      </c>
    </row>
    <row r="2989">
      <c r="A2989" s="10" t="inlineStr">
        <is>
          <t>PR3044</t>
        </is>
      </c>
      <c r="B2989" t="inlineStr">
        <is>
          <t>UWS Web 4 Dancer Control Target Position</t>
        </is>
      </c>
      <c r="C2989" s="11" t="inlineStr">
        <is>
          <t>MC007-UWS</t>
        </is>
      </c>
      <c r="D2989" t="inlineStr">
        <is>
          <t>°</t>
        </is>
      </c>
      <c r="E2989" t="inlineStr">
        <is>
          <t>Integer</t>
        </is>
      </c>
      <c r="I2989" t="inlineStr">
        <is>
          <t>L01S_UWS_DB_setpoint.Web_4._Dancer._Control.Position</t>
        </is>
      </c>
      <c r="J2989" s="13">
        <f>IFERROR(INDEX(Lines!$C$2:$C$1000,MATCH(INDEX(Machines!$C$2:$C$1000,MATCH(INDEX(Stations!$C$2:$C$1000,MATCH(C2989,Stations!$A$2:$A$1000,0)),Machines!$A$2:$A$1000,0)),Lines!$A$2:$A$1000,0))&amp;" / "&amp;INDEX(Lines!$B$2:$B$1000,MATCH(INDEX(Machines!$C$2:$C$1000,MATCH(INDEX(Stations!$C$2:$C$1000,MATCH(C2989,Stations!$A$2:$A$1000,0)),Machines!$A$2:$A$1000,0)),Lines!$A$2:$A$1000,0))&amp;" / "&amp;INDEX(Machines!$B$2:$B$1000,MATCH(INDEX(Stations!$C$2:$C$1000,MATCH(C2989,Stations!$A$2:$A$1000,0)),Machines!$A$2:$A$1000,0))&amp;" / "&amp;INDEX(Stations!$B$2:$B$1000,MATCH(C2989,Stations!$A$2:$A$1000,0))&amp;" / "&amp;B2989,"check refs")</f>
        <v/>
      </c>
    </row>
    <row r="2990">
      <c r="A2990" s="10" t="inlineStr">
        <is>
          <t>PR3045</t>
        </is>
      </c>
      <c r="B2990" t="inlineStr">
        <is>
          <t>UWS Web 4 Dancer Empty Target Position</t>
        </is>
      </c>
      <c r="C2990" s="11" t="inlineStr">
        <is>
          <t>MC007-UWS</t>
        </is>
      </c>
      <c r="D2990" t="inlineStr">
        <is>
          <t>°</t>
        </is>
      </c>
      <c r="E2990" t="inlineStr">
        <is>
          <t>Integer</t>
        </is>
      </c>
      <c r="I2990" t="inlineStr">
        <is>
          <t>L01S_UWS_DB_setpoint.Web_4._Dancer._Empty.Position</t>
        </is>
      </c>
      <c r="J2990" s="13">
        <f>IFERROR(INDEX(Lines!$C$2:$C$1000,MATCH(INDEX(Machines!$C$2:$C$1000,MATCH(INDEX(Stations!$C$2:$C$1000,MATCH(C2990,Stations!$A$2:$A$1000,0)),Machines!$A$2:$A$1000,0)),Lines!$A$2:$A$1000,0))&amp;" / "&amp;INDEX(Lines!$B$2:$B$1000,MATCH(INDEX(Machines!$C$2:$C$1000,MATCH(INDEX(Stations!$C$2:$C$1000,MATCH(C2990,Stations!$A$2:$A$1000,0)),Machines!$A$2:$A$1000,0)),Lines!$A$2:$A$1000,0))&amp;" / "&amp;INDEX(Machines!$B$2:$B$1000,MATCH(INDEX(Stations!$C$2:$C$1000,MATCH(C2990,Stations!$A$2:$A$1000,0)),Machines!$A$2:$A$1000,0))&amp;" / "&amp;INDEX(Stations!$B$2:$B$1000,MATCH(C2990,Stations!$A$2:$A$1000,0))&amp;" / "&amp;B2990,"check refs")</f>
        <v/>
      </c>
    </row>
    <row r="2991">
      <c r="A2991" s="10" t="inlineStr">
        <is>
          <t>PR3046</t>
        </is>
      </c>
      <c r="B2991" t="inlineStr">
        <is>
          <t>UWS Web 4 Dancer Stop Acceleration</t>
        </is>
      </c>
      <c r="C2991" s="11" t="inlineStr">
        <is>
          <t>MC007-UWS</t>
        </is>
      </c>
      <c r="D2991" t="inlineStr">
        <is>
          <t>%</t>
        </is>
      </c>
      <c r="E2991" t="inlineStr">
        <is>
          <t>Integer</t>
        </is>
      </c>
      <c r="I2991" t="inlineStr">
        <is>
          <t>L01S_UWS_DB_setpoint.Web_4._Dancer._Stop.Acc</t>
        </is>
      </c>
      <c r="J2991" s="13">
        <f>IFERROR(INDEX(Lines!$C$2:$C$1000,MATCH(INDEX(Machines!$C$2:$C$1000,MATCH(INDEX(Stations!$C$2:$C$1000,MATCH(C2991,Stations!$A$2:$A$1000,0)),Machines!$A$2:$A$1000,0)),Lines!$A$2:$A$1000,0))&amp;" / "&amp;INDEX(Lines!$B$2:$B$1000,MATCH(INDEX(Machines!$C$2:$C$1000,MATCH(INDEX(Stations!$C$2:$C$1000,MATCH(C2991,Stations!$A$2:$A$1000,0)),Machines!$A$2:$A$1000,0)),Lines!$A$2:$A$1000,0))&amp;" / "&amp;INDEX(Machines!$B$2:$B$1000,MATCH(INDEX(Stations!$C$2:$C$1000,MATCH(C2991,Stations!$A$2:$A$1000,0)),Machines!$A$2:$A$1000,0))&amp;" / "&amp;INDEX(Stations!$B$2:$B$1000,MATCH(C2991,Stations!$A$2:$A$1000,0))&amp;" / "&amp;B2991,"check refs")</f>
        <v/>
      </c>
    </row>
    <row r="2992">
      <c r="A2992" s="10" t="inlineStr">
        <is>
          <t>PR3047</t>
        </is>
      </c>
      <c r="B2992" t="inlineStr">
        <is>
          <t>UWS Web 4 Dancer Stop Deceleration</t>
        </is>
      </c>
      <c r="C2992" s="11" t="inlineStr">
        <is>
          <t>MC007-UWS</t>
        </is>
      </c>
      <c r="D2992" t="inlineStr">
        <is>
          <t>%</t>
        </is>
      </c>
      <c r="E2992" t="inlineStr">
        <is>
          <t>Integer</t>
        </is>
      </c>
      <c r="I2992" t="inlineStr">
        <is>
          <t>L01S_UWS_DB_setpoint.Web_4._Dancer._Stop.Dec</t>
        </is>
      </c>
      <c r="J2992" s="13">
        <f>IFERROR(INDEX(Lines!$C$2:$C$1000,MATCH(INDEX(Machines!$C$2:$C$1000,MATCH(INDEX(Stations!$C$2:$C$1000,MATCH(C2992,Stations!$A$2:$A$1000,0)),Machines!$A$2:$A$1000,0)),Lines!$A$2:$A$1000,0))&amp;" / "&amp;INDEX(Lines!$B$2:$B$1000,MATCH(INDEX(Machines!$C$2:$C$1000,MATCH(INDEX(Stations!$C$2:$C$1000,MATCH(C2992,Stations!$A$2:$A$1000,0)),Machines!$A$2:$A$1000,0)),Lines!$A$2:$A$1000,0))&amp;" / "&amp;INDEX(Machines!$B$2:$B$1000,MATCH(INDEX(Stations!$C$2:$C$1000,MATCH(C2992,Stations!$A$2:$A$1000,0)),Machines!$A$2:$A$1000,0))&amp;" / "&amp;INDEX(Stations!$B$2:$B$1000,MATCH(C2992,Stations!$A$2:$A$1000,0))&amp;" / "&amp;B2992,"check refs")</f>
        <v/>
      </c>
    </row>
    <row r="2993">
      <c r="A2993" s="10" t="inlineStr">
        <is>
          <t>PR3048</t>
        </is>
      </c>
      <c r="B2993" t="inlineStr">
        <is>
          <t>UWS Web 4 Dancer Stop Target Position</t>
        </is>
      </c>
      <c r="C2993" s="11" t="inlineStr">
        <is>
          <t>MC007-UWS</t>
        </is>
      </c>
      <c r="D2993" t="inlineStr">
        <is>
          <t>°</t>
        </is>
      </c>
      <c r="E2993" t="inlineStr">
        <is>
          <t>Integer</t>
        </is>
      </c>
      <c r="I2993" t="inlineStr">
        <is>
          <t>L01S_UWS_DB_setpoint.Web_4._Dancer._Stop.Position</t>
        </is>
      </c>
      <c r="J2993" s="13">
        <f>IFERROR(INDEX(Lines!$C$2:$C$1000,MATCH(INDEX(Machines!$C$2:$C$1000,MATCH(INDEX(Stations!$C$2:$C$1000,MATCH(C2993,Stations!$A$2:$A$1000,0)),Machines!$A$2:$A$1000,0)),Lines!$A$2:$A$1000,0))&amp;" / "&amp;INDEX(Lines!$B$2:$B$1000,MATCH(INDEX(Machines!$C$2:$C$1000,MATCH(INDEX(Stations!$C$2:$C$1000,MATCH(C2993,Stations!$A$2:$A$1000,0)),Machines!$A$2:$A$1000,0)),Lines!$A$2:$A$1000,0))&amp;" / "&amp;INDEX(Machines!$B$2:$B$1000,MATCH(INDEX(Stations!$C$2:$C$1000,MATCH(C2993,Stations!$A$2:$A$1000,0)),Machines!$A$2:$A$1000,0))&amp;" / "&amp;INDEX(Stations!$B$2:$B$1000,MATCH(C2993,Stations!$A$2:$A$1000,0))&amp;" / "&amp;B2993,"check refs")</f>
        <v/>
      </c>
    </row>
    <row r="2994">
      <c r="A2994" s="10" t="inlineStr">
        <is>
          <t>PR3049</t>
        </is>
      </c>
      <c r="B2994" t="inlineStr">
        <is>
          <t>UWS Web 4 Dancer Stop Velocity</t>
        </is>
      </c>
      <c r="C2994" s="11" t="inlineStr">
        <is>
          <t>MC007-UWS</t>
        </is>
      </c>
      <c r="D2994" t="inlineStr">
        <is>
          <t>%</t>
        </is>
      </c>
      <c r="E2994" t="inlineStr">
        <is>
          <t>Integer</t>
        </is>
      </c>
      <c r="I2994" t="inlineStr">
        <is>
          <t>L01S_UWS_DB_setpoint.Web_4._Dancer._Stop.Velocity</t>
        </is>
      </c>
      <c r="J2994" s="13">
        <f>IFERROR(INDEX(Lines!$C$2:$C$1000,MATCH(INDEX(Machines!$C$2:$C$1000,MATCH(INDEX(Stations!$C$2:$C$1000,MATCH(C2994,Stations!$A$2:$A$1000,0)),Machines!$A$2:$A$1000,0)),Lines!$A$2:$A$1000,0))&amp;" / "&amp;INDEX(Lines!$B$2:$B$1000,MATCH(INDEX(Machines!$C$2:$C$1000,MATCH(INDEX(Stations!$C$2:$C$1000,MATCH(C2994,Stations!$A$2:$A$1000,0)),Machines!$A$2:$A$1000,0)),Lines!$A$2:$A$1000,0))&amp;" / "&amp;INDEX(Machines!$B$2:$B$1000,MATCH(INDEX(Stations!$C$2:$C$1000,MATCH(C2994,Stations!$A$2:$A$1000,0)),Machines!$A$2:$A$1000,0))&amp;" / "&amp;INDEX(Stations!$B$2:$B$1000,MATCH(C2994,Stations!$A$2:$A$1000,0))&amp;" / "&amp;B2994,"check refs")</f>
        <v/>
      </c>
    </row>
    <row r="2995">
      <c r="A2995" s="10" t="inlineStr">
        <is>
          <t>PR3050</t>
        </is>
      </c>
      <c r="B2995" t="inlineStr">
        <is>
          <t>UWS Web 4 Dancer Force Setpoint</t>
        </is>
      </c>
      <c r="C2995" s="11" t="inlineStr">
        <is>
          <t>MC007-UWS</t>
        </is>
      </c>
      <c r="D2995" t="inlineStr">
        <is>
          <t>kg</t>
        </is>
      </c>
      <c r="E2995" t="inlineStr">
        <is>
          <t>Integer</t>
        </is>
      </c>
      <c r="I2995" t="inlineStr">
        <is>
          <t>L01S_UWS_DB_setpoint.Web_4._Dancer.Force</t>
        </is>
      </c>
      <c r="J2995" s="13">
        <f>IFERROR(INDEX(Lines!$C$2:$C$1000,MATCH(INDEX(Machines!$C$2:$C$1000,MATCH(INDEX(Stations!$C$2:$C$1000,MATCH(C2995,Stations!$A$2:$A$1000,0)),Machines!$A$2:$A$1000,0)),Lines!$A$2:$A$1000,0))&amp;" / "&amp;INDEX(Lines!$B$2:$B$1000,MATCH(INDEX(Machines!$C$2:$C$1000,MATCH(INDEX(Stations!$C$2:$C$1000,MATCH(C2995,Stations!$A$2:$A$1000,0)),Machines!$A$2:$A$1000,0)),Lines!$A$2:$A$1000,0))&amp;" / "&amp;INDEX(Machines!$B$2:$B$1000,MATCH(INDEX(Stations!$C$2:$C$1000,MATCH(C2995,Stations!$A$2:$A$1000,0)),Machines!$A$2:$A$1000,0))&amp;" / "&amp;INDEX(Stations!$B$2:$B$1000,MATCH(C2995,Stations!$A$2:$A$1000,0))&amp;" / "&amp;B2995,"check refs")</f>
        <v/>
      </c>
    </row>
    <row r="2996">
      <c r="A2996" s="10" t="inlineStr">
        <is>
          <t>PR3051</t>
        </is>
      </c>
      <c r="B2996" t="inlineStr">
        <is>
          <t>UWS Web 4 Dancer Release Foil Feed Window</t>
        </is>
      </c>
      <c r="C2996" s="11" t="inlineStr">
        <is>
          <t>MC007-UWS</t>
        </is>
      </c>
      <c r="D2996" t="inlineStr">
        <is>
          <t>°</t>
        </is>
      </c>
      <c r="E2996" t="inlineStr">
        <is>
          <t>Integer</t>
        </is>
      </c>
      <c r="I2996" t="inlineStr">
        <is>
          <t>L01S_UWS_DB_setpoint.Web_4._Dancer.ReleaseWindow</t>
        </is>
      </c>
      <c r="J2996" s="13">
        <f>IFERROR(INDEX(Lines!$C$2:$C$1000,MATCH(INDEX(Machines!$C$2:$C$1000,MATCH(INDEX(Stations!$C$2:$C$1000,MATCH(C2996,Stations!$A$2:$A$1000,0)),Machines!$A$2:$A$1000,0)),Lines!$A$2:$A$1000,0))&amp;" / "&amp;INDEX(Lines!$B$2:$B$1000,MATCH(INDEX(Machines!$C$2:$C$1000,MATCH(INDEX(Stations!$C$2:$C$1000,MATCH(C2996,Stations!$A$2:$A$1000,0)),Machines!$A$2:$A$1000,0)),Lines!$A$2:$A$1000,0))&amp;" / "&amp;INDEX(Machines!$B$2:$B$1000,MATCH(INDEX(Stations!$C$2:$C$1000,MATCH(C2996,Stations!$A$2:$A$1000,0)),Machines!$A$2:$A$1000,0))&amp;" / "&amp;INDEX(Stations!$B$2:$B$1000,MATCH(C2996,Stations!$A$2:$A$1000,0))&amp;" / "&amp;B2996,"check refs")</f>
        <v/>
      </c>
    </row>
    <row r="2997">
      <c r="A2997" s="10" t="inlineStr">
        <is>
          <t>PR3052</t>
        </is>
      </c>
      <c r="B2997" t="inlineStr">
        <is>
          <t>UWS Web 4 Unwinder Down Cycles After Film Finished (Setpoint)</t>
        </is>
      </c>
      <c r="C2997" s="11" t="inlineStr">
        <is>
          <t>MC007-UWS</t>
        </is>
      </c>
      <c r="E2997" t="inlineStr">
        <is>
          <t>Integer</t>
        </is>
      </c>
      <c r="I2997" t="inlineStr">
        <is>
          <t>L01S_UWS_DB_setpoint.Web_4._Unwinder._Down.CyclesAfterFinished</t>
        </is>
      </c>
      <c r="J2997" s="13">
        <f>IFERROR(INDEX(Lines!$C$2:$C$1000,MATCH(INDEX(Machines!$C$2:$C$1000,MATCH(INDEX(Stations!$C$2:$C$1000,MATCH(C2997,Stations!$A$2:$A$1000,0)),Machines!$A$2:$A$1000,0)),Lines!$A$2:$A$1000,0))&amp;" / "&amp;INDEX(Lines!$B$2:$B$1000,MATCH(INDEX(Machines!$C$2:$C$1000,MATCH(INDEX(Stations!$C$2:$C$1000,MATCH(C2997,Stations!$A$2:$A$1000,0)),Machines!$A$2:$A$1000,0)),Lines!$A$2:$A$1000,0))&amp;" / "&amp;INDEX(Machines!$B$2:$B$1000,MATCH(INDEX(Stations!$C$2:$C$1000,MATCH(C2997,Stations!$A$2:$A$1000,0)),Machines!$A$2:$A$1000,0))&amp;" / "&amp;INDEX(Stations!$B$2:$B$1000,MATCH(C2997,Stations!$A$2:$A$1000,0))&amp;" / "&amp;B2997,"check refs")</f>
        <v/>
      </c>
    </row>
    <row r="2998">
      <c r="A2998" s="10" t="inlineStr">
        <is>
          <t>PR3053</t>
        </is>
      </c>
      <c r="B2998" t="inlineStr">
        <is>
          <t>UWS Web 4 Unwinder Down Start Speed Factor</t>
        </is>
      </c>
      <c r="C2998" s="11" t="inlineStr">
        <is>
          <t>MC007-UWS</t>
        </is>
      </c>
      <c r="D2998" t="inlineStr">
        <is>
          <t>%</t>
        </is>
      </c>
      <c r="E2998" t="inlineStr">
        <is>
          <t>Integer</t>
        </is>
      </c>
      <c r="I2998" t="inlineStr">
        <is>
          <t>L01S_UWS_DB_setpoint.Web_4._Unwinder._Down.StartVelocity</t>
        </is>
      </c>
      <c r="J2998" s="13">
        <f>IFERROR(INDEX(Lines!$C$2:$C$1000,MATCH(INDEX(Machines!$C$2:$C$1000,MATCH(INDEX(Stations!$C$2:$C$1000,MATCH(C2998,Stations!$A$2:$A$1000,0)),Machines!$A$2:$A$1000,0)),Lines!$A$2:$A$1000,0))&amp;" / "&amp;INDEX(Lines!$B$2:$B$1000,MATCH(INDEX(Machines!$C$2:$C$1000,MATCH(INDEX(Stations!$C$2:$C$1000,MATCH(C2998,Stations!$A$2:$A$1000,0)),Machines!$A$2:$A$1000,0)),Lines!$A$2:$A$1000,0))&amp;" / "&amp;INDEX(Machines!$B$2:$B$1000,MATCH(INDEX(Stations!$C$2:$C$1000,MATCH(C2998,Stations!$A$2:$A$1000,0)),Machines!$A$2:$A$1000,0))&amp;" / "&amp;INDEX(Stations!$B$2:$B$1000,MATCH(C2998,Stations!$A$2:$A$1000,0))&amp;" / "&amp;B2998,"check refs")</f>
        <v/>
      </c>
    </row>
    <row r="2999">
      <c r="A2999" s="10" t="inlineStr">
        <is>
          <t>PR3054</t>
        </is>
      </c>
      <c r="B2999" t="inlineStr">
        <is>
          <t>UWS Web 4 Unwinder Top Cycles After Film Finished (Setpoint)</t>
        </is>
      </c>
      <c r="C2999" s="11" t="inlineStr">
        <is>
          <t>MC007-UWS</t>
        </is>
      </c>
      <c r="E2999" t="inlineStr">
        <is>
          <t>Integer</t>
        </is>
      </c>
      <c r="I2999" t="inlineStr">
        <is>
          <t>L01S_UWS_DB_setpoint.Web_4._Unwinder._Top.CyclesAfterFinished</t>
        </is>
      </c>
      <c r="J2999" s="13">
        <f>IFERROR(INDEX(Lines!$C$2:$C$1000,MATCH(INDEX(Machines!$C$2:$C$1000,MATCH(INDEX(Stations!$C$2:$C$1000,MATCH(C2999,Stations!$A$2:$A$1000,0)),Machines!$A$2:$A$1000,0)),Lines!$A$2:$A$1000,0))&amp;" / "&amp;INDEX(Lines!$B$2:$B$1000,MATCH(INDEX(Machines!$C$2:$C$1000,MATCH(INDEX(Stations!$C$2:$C$1000,MATCH(C2999,Stations!$A$2:$A$1000,0)),Machines!$A$2:$A$1000,0)),Lines!$A$2:$A$1000,0))&amp;" / "&amp;INDEX(Machines!$B$2:$B$1000,MATCH(INDEX(Stations!$C$2:$C$1000,MATCH(C2999,Stations!$A$2:$A$1000,0)),Machines!$A$2:$A$1000,0))&amp;" / "&amp;INDEX(Stations!$B$2:$B$1000,MATCH(C2999,Stations!$A$2:$A$1000,0))&amp;" / "&amp;B2999,"check refs")</f>
        <v/>
      </c>
    </row>
    <row r="3000">
      <c r="A3000" s="10" t="inlineStr">
        <is>
          <t>PR3055</t>
        </is>
      </c>
      <c r="B3000" t="inlineStr">
        <is>
          <t>UWS Web 4 Unwinder Top Start Speed Factor</t>
        </is>
      </c>
      <c r="C3000" s="11" t="inlineStr">
        <is>
          <t>MC007-UWS</t>
        </is>
      </c>
      <c r="D3000" t="inlineStr">
        <is>
          <t>%</t>
        </is>
      </c>
      <c r="E3000" t="inlineStr">
        <is>
          <t>Integer</t>
        </is>
      </c>
      <c r="I3000" t="inlineStr">
        <is>
          <t>L01S_UWS_DB_setpoint.Web_4._Unwinder._Top.StartVelocity</t>
        </is>
      </c>
      <c r="J3000" s="13">
        <f>IFERROR(INDEX(Lines!$C$2:$C$1000,MATCH(INDEX(Machines!$C$2:$C$1000,MATCH(INDEX(Stations!$C$2:$C$1000,MATCH(C3000,Stations!$A$2:$A$1000,0)),Machines!$A$2:$A$1000,0)),Lines!$A$2:$A$1000,0))&amp;" / "&amp;INDEX(Lines!$B$2:$B$1000,MATCH(INDEX(Machines!$C$2:$C$1000,MATCH(INDEX(Stations!$C$2:$C$1000,MATCH(C3000,Stations!$A$2:$A$1000,0)),Machines!$A$2:$A$1000,0)),Lines!$A$2:$A$1000,0))&amp;" / "&amp;INDEX(Machines!$B$2:$B$1000,MATCH(INDEX(Stations!$C$2:$C$1000,MATCH(C3000,Stations!$A$2:$A$1000,0)),Machines!$A$2:$A$1000,0))&amp;" / "&amp;INDEX(Stations!$B$2:$B$1000,MATCH(C3000,Stations!$A$2:$A$1000,0))&amp;" / "&amp;B3000,"check refs")</f>
        <v/>
      </c>
    </row>
    <row r="3001">
      <c r="A3001" s="10" t="inlineStr">
        <is>
          <t>PR3056</t>
        </is>
      </c>
      <c r="B3001" t="inlineStr">
        <is>
          <t>UWS AdjustFife 1 Actual Position</t>
        </is>
      </c>
      <c r="C3001" s="11" t="inlineStr">
        <is>
          <t>MC007-UWS</t>
        </is>
      </c>
      <c r="D3001" t="inlineStr">
        <is>
          <t>mm</t>
        </is>
      </c>
      <c r="E3001" t="inlineStr">
        <is>
          <t>Integer</t>
        </is>
      </c>
      <c r="I3001" t="inlineStr">
        <is>
          <t>L01S_UWS_DB_HMI_connect.AdjustFife_1.ActPos</t>
        </is>
      </c>
      <c r="J3001" s="13">
        <f>IFERROR(INDEX(Lines!$C$2:$C$1000,MATCH(INDEX(Machines!$C$2:$C$1000,MATCH(INDEX(Stations!$C$2:$C$1000,MATCH(C3001,Stations!$A$2:$A$1000,0)),Machines!$A$2:$A$1000,0)),Lines!$A$2:$A$1000,0))&amp;" / "&amp;INDEX(Lines!$B$2:$B$1000,MATCH(INDEX(Machines!$C$2:$C$1000,MATCH(INDEX(Stations!$C$2:$C$1000,MATCH(C3001,Stations!$A$2:$A$1000,0)),Machines!$A$2:$A$1000,0)),Lines!$A$2:$A$1000,0))&amp;" / "&amp;INDEX(Machines!$B$2:$B$1000,MATCH(INDEX(Stations!$C$2:$C$1000,MATCH(C3001,Stations!$A$2:$A$1000,0)),Machines!$A$2:$A$1000,0))&amp;" / "&amp;INDEX(Stations!$B$2:$B$1000,MATCH(C3001,Stations!$A$2:$A$1000,0))&amp;" / "&amp;B3001,"check refs")</f>
        <v/>
      </c>
    </row>
    <row r="3002">
      <c r="A3002" s="10" t="inlineStr">
        <is>
          <t>PR3057</t>
        </is>
      </c>
      <c r="B3002" t="inlineStr">
        <is>
          <t>UWS AdjustFife 2 Actual Position</t>
        </is>
      </c>
      <c r="C3002" s="11" t="inlineStr">
        <is>
          <t>MC007-UWS</t>
        </is>
      </c>
      <c r="D3002" t="inlineStr">
        <is>
          <t>mm</t>
        </is>
      </c>
      <c r="E3002" t="inlineStr">
        <is>
          <t>Integer</t>
        </is>
      </c>
      <c r="I3002" t="inlineStr">
        <is>
          <t>L01S_UWS_DB_HMI_connect.AdjustFife_2.ActPos</t>
        </is>
      </c>
      <c r="J3002" s="13">
        <f>IFERROR(INDEX(Lines!$C$2:$C$1000,MATCH(INDEX(Machines!$C$2:$C$1000,MATCH(INDEX(Stations!$C$2:$C$1000,MATCH(C3002,Stations!$A$2:$A$1000,0)),Machines!$A$2:$A$1000,0)),Lines!$A$2:$A$1000,0))&amp;" / "&amp;INDEX(Lines!$B$2:$B$1000,MATCH(INDEX(Machines!$C$2:$C$1000,MATCH(INDEX(Stations!$C$2:$C$1000,MATCH(C3002,Stations!$A$2:$A$1000,0)),Machines!$A$2:$A$1000,0)),Lines!$A$2:$A$1000,0))&amp;" / "&amp;INDEX(Machines!$B$2:$B$1000,MATCH(INDEX(Stations!$C$2:$C$1000,MATCH(C3002,Stations!$A$2:$A$1000,0)),Machines!$A$2:$A$1000,0))&amp;" / "&amp;INDEX(Stations!$B$2:$B$1000,MATCH(C3002,Stations!$A$2:$A$1000,0))&amp;" / "&amp;B3002,"check refs")</f>
        <v/>
      </c>
    </row>
    <row r="3003">
      <c r="A3003" s="10" t="inlineStr">
        <is>
          <t>PR3058</t>
        </is>
      </c>
      <c r="B3003" t="inlineStr">
        <is>
          <t>UWS Cycle Time (T01)</t>
        </is>
      </c>
      <c r="C3003" s="11" t="inlineStr">
        <is>
          <t>MC007-UWS</t>
        </is>
      </c>
      <c r="D3003" t="inlineStr">
        <is>
          <t>ms (unverified)</t>
        </is>
      </c>
      <c r="E3003" t="inlineStr">
        <is>
          <t>Integer</t>
        </is>
      </c>
      <c r="I3003" t="inlineStr">
        <is>
          <t>L01S_UWS_DB_HMI_connect.HMIActualTimes.T01</t>
        </is>
      </c>
      <c r="J3003" s="13">
        <f>IFERROR(INDEX(Lines!$C$2:$C$1000,MATCH(INDEX(Machines!$C$2:$C$1000,MATCH(INDEX(Stations!$C$2:$C$1000,MATCH(C3003,Stations!$A$2:$A$1000,0)),Machines!$A$2:$A$1000,0)),Lines!$A$2:$A$1000,0))&amp;" / "&amp;INDEX(Lines!$B$2:$B$1000,MATCH(INDEX(Machines!$C$2:$C$1000,MATCH(INDEX(Stations!$C$2:$C$1000,MATCH(C3003,Stations!$A$2:$A$1000,0)),Machines!$A$2:$A$1000,0)),Lines!$A$2:$A$1000,0))&amp;" / "&amp;INDEX(Machines!$B$2:$B$1000,MATCH(INDEX(Stations!$C$2:$C$1000,MATCH(C3003,Stations!$A$2:$A$1000,0)),Machines!$A$2:$A$1000,0))&amp;" / "&amp;INDEX(Stations!$B$2:$B$1000,MATCH(C3003,Stations!$A$2:$A$1000,0))&amp;" / "&amp;B3003,"check refs")</f>
        <v/>
      </c>
    </row>
    <row r="3004">
      <c r="A3004" s="10" t="inlineStr">
        <is>
          <t>PR3059</t>
        </is>
      </c>
      <c r="B3004" t="inlineStr">
        <is>
          <t>UWS Invert Direction Unwinder 1</t>
        </is>
      </c>
      <c r="C3004" s="11" t="inlineStr">
        <is>
          <t>MC007-UWS</t>
        </is>
      </c>
      <c r="E3004" t="inlineStr">
        <is>
          <t>Boolean</t>
        </is>
      </c>
      <c r="I3004" t="inlineStr">
        <is>
          <t>L01S_UWS_DB_HMI_connect.Selections.InvDirUw_1</t>
        </is>
      </c>
      <c r="J3004" s="13">
        <f>IFERROR(INDEX(Lines!$C$2:$C$1000,MATCH(INDEX(Machines!$C$2:$C$1000,MATCH(INDEX(Stations!$C$2:$C$1000,MATCH(C3004,Stations!$A$2:$A$1000,0)),Machines!$A$2:$A$1000,0)),Lines!$A$2:$A$1000,0))&amp;" / "&amp;INDEX(Lines!$B$2:$B$1000,MATCH(INDEX(Machines!$C$2:$C$1000,MATCH(INDEX(Stations!$C$2:$C$1000,MATCH(C3004,Stations!$A$2:$A$1000,0)),Machines!$A$2:$A$1000,0)),Lines!$A$2:$A$1000,0))&amp;" / "&amp;INDEX(Machines!$B$2:$B$1000,MATCH(INDEX(Stations!$C$2:$C$1000,MATCH(C3004,Stations!$A$2:$A$1000,0)),Machines!$A$2:$A$1000,0))&amp;" / "&amp;INDEX(Stations!$B$2:$B$1000,MATCH(C3004,Stations!$A$2:$A$1000,0))&amp;" / "&amp;B3004,"check refs")</f>
        <v/>
      </c>
    </row>
    <row r="3005">
      <c r="A3005" s="10" t="inlineStr">
        <is>
          <t>PR3060</t>
        </is>
      </c>
      <c r="B3005" t="inlineStr">
        <is>
          <t>UWS Invert Direction Unwinder 2</t>
        </is>
      </c>
      <c r="C3005" s="11" t="inlineStr">
        <is>
          <t>MC007-UWS</t>
        </is>
      </c>
      <c r="E3005" t="inlineStr">
        <is>
          <t>Boolean</t>
        </is>
      </c>
      <c r="I3005" t="inlineStr">
        <is>
          <t>L01S_UWS_DB_HMI_connect.Selections.InvDirUw_2</t>
        </is>
      </c>
      <c r="J3005" s="13">
        <f>IFERROR(INDEX(Lines!$C$2:$C$1000,MATCH(INDEX(Machines!$C$2:$C$1000,MATCH(INDEX(Stations!$C$2:$C$1000,MATCH(C3005,Stations!$A$2:$A$1000,0)),Machines!$A$2:$A$1000,0)),Lines!$A$2:$A$1000,0))&amp;" / "&amp;INDEX(Lines!$B$2:$B$1000,MATCH(INDEX(Machines!$C$2:$C$1000,MATCH(INDEX(Stations!$C$2:$C$1000,MATCH(C3005,Stations!$A$2:$A$1000,0)),Machines!$A$2:$A$1000,0)),Lines!$A$2:$A$1000,0))&amp;" / "&amp;INDEX(Machines!$B$2:$B$1000,MATCH(INDEX(Stations!$C$2:$C$1000,MATCH(C3005,Stations!$A$2:$A$1000,0)),Machines!$A$2:$A$1000,0))&amp;" / "&amp;INDEX(Stations!$B$2:$B$1000,MATCH(C3005,Stations!$A$2:$A$1000,0))&amp;" / "&amp;B3005,"check refs")</f>
        <v/>
      </c>
    </row>
    <row r="3006">
      <c r="A3006" s="10" t="inlineStr">
        <is>
          <t>PR3061</t>
        </is>
      </c>
      <c r="B3006" t="inlineStr">
        <is>
          <t>UWS Invert Direction Unwinder 3</t>
        </is>
      </c>
      <c r="C3006" s="11" t="inlineStr">
        <is>
          <t>MC007-UWS</t>
        </is>
      </c>
      <c r="E3006" t="inlineStr">
        <is>
          <t>Boolean</t>
        </is>
      </c>
      <c r="I3006" t="inlineStr">
        <is>
          <t>L01S_UWS_DB_HMI_connect.Selections.InvDirUw_3</t>
        </is>
      </c>
      <c r="J3006" s="13">
        <f>IFERROR(INDEX(Lines!$C$2:$C$1000,MATCH(INDEX(Machines!$C$2:$C$1000,MATCH(INDEX(Stations!$C$2:$C$1000,MATCH(C3006,Stations!$A$2:$A$1000,0)),Machines!$A$2:$A$1000,0)),Lines!$A$2:$A$1000,0))&amp;" / "&amp;INDEX(Lines!$B$2:$B$1000,MATCH(INDEX(Machines!$C$2:$C$1000,MATCH(INDEX(Stations!$C$2:$C$1000,MATCH(C3006,Stations!$A$2:$A$1000,0)),Machines!$A$2:$A$1000,0)),Lines!$A$2:$A$1000,0))&amp;" / "&amp;INDEX(Machines!$B$2:$B$1000,MATCH(INDEX(Stations!$C$2:$C$1000,MATCH(C3006,Stations!$A$2:$A$1000,0)),Machines!$A$2:$A$1000,0))&amp;" / "&amp;INDEX(Stations!$B$2:$B$1000,MATCH(C3006,Stations!$A$2:$A$1000,0))&amp;" / "&amp;B3006,"check refs")</f>
        <v/>
      </c>
    </row>
    <row r="3007">
      <c r="A3007" s="10" t="inlineStr">
        <is>
          <t>PR3062</t>
        </is>
      </c>
      <c r="B3007" t="inlineStr">
        <is>
          <t>UWS Invert Direction Unwinder 4</t>
        </is>
      </c>
      <c r="C3007" s="11" t="inlineStr">
        <is>
          <t>MC007-UWS</t>
        </is>
      </c>
      <c r="E3007" t="inlineStr">
        <is>
          <t>Boolean</t>
        </is>
      </c>
      <c r="I3007" t="inlineStr">
        <is>
          <t>L01S_UWS_DB_HMI_connect.Selections.InvDirUw_4</t>
        </is>
      </c>
      <c r="J3007" s="13">
        <f>IFERROR(INDEX(Lines!$C$2:$C$1000,MATCH(INDEX(Machines!$C$2:$C$1000,MATCH(INDEX(Stations!$C$2:$C$1000,MATCH(C3007,Stations!$A$2:$A$1000,0)),Machines!$A$2:$A$1000,0)),Lines!$A$2:$A$1000,0))&amp;" / "&amp;INDEX(Lines!$B$2:$B$1000,MATCH(INDEX(Machines!$C$2:$C$1000,MATCH(INDEX(Stations!$C$2:$C$1000,MATCH(C3007,Stations!$A$2:$A$1000,0)),Machines!$A$2:$A$1000,0)),Lines!$A$2:$A$1000,0))&amp;" / "&amp;INDEX(Machines!$B$2:$B$1000,MATCH(INDEX(Stations!$C$2:$C$1000,MATCH(C3007,Stations!$A$2:$A$1000,0)),Machines!$A$2:$A$1000,0))&amp;" / "&amp;INDEX(Stations!$B$2:$B$1000,MATCH(C3007,Stations!$A$2:$A$1000,0))&amp;" / "&amp;B3007,"check refs")</f>
        <v/>
      </c>
    </row>
    <row r="3008">
      <c r="A3008" s="10" t="inlineStr">
        <is>
          <t>PR3063</t>
        </is>
      </c>
      <c r="B3008" t="inlineStr">
        <is>
          <t>UWS Invert Direction Unwinder 5</t>
        </is>
      </c>
      <c r="C3008" s="11" t="inlineStr">
        <is>
          <t>MC007-UWS</t>
        </is>
      </c>
      <c r="E3008" t="inlineStr">
        <is>
          <t>Boolean</t>
        </is>
      </c>
      <c r="I3008" t="inlineStr">
        <is>
          <t>L01S_UWS_DB_HMI_connect.Selections.InvDirUw_5</t>
        </is>
      </c>
      <c r="J3008" s="13">
        <f>IFERROR(INDEX(Lines!$C$2:$C$1000,MATCH(INDEX(Machines!$C$2:$C$1000,MATCH(INDEX(Stations!$C$2:$C$1000,MATCH(C3008,Stations!$A$2:$A$1000,0)),Machines!$A$2:$A$1000,0)),Lines!$A$2:$A$1000,0))&amp;" / "&amp;INDEX(Lines!$B$2:$B$1000,MATCH(INDEX(Machines!$C$2:$C$1000,MATCH(INDEX(Stations!$C$2:$C$1000,MATCH(C3008,Stations!$A$2:$A$1000,0)),Machines!$A$2:$A$1000,0)),Lines!$A$2:$A$1000,0))&amp;" / "&amp;INDEX(Machines!$B$2:$B$1000,MATCH(INDEX(Stations!$C$2:$C$1000,MATCH(C3008,Stations!$A$2:$A$1000,0)),Machines!$A$2:$A$1000,0))&amp;" / "&amp;INDEX(Stations!$B$2:$B$1000,MATCH(C3008,Stations!$A$2:$A$1000,0))&amp;" / "&amp;B3008,"check refs")</f>
        <v/>
      </c>
    </row>
    <row r="3009">
      <c r="A3009" s="10" t="inlineStr">
        <is>
          <t>PR3064</t>
        </is>
      </c>
      <c r="B3009" t="inlineStr">
        <is>
          <t>UWS Invert Direction Unwinder 6</t>
        </is>
      </c>
      <c r="C3009" s="11" t="inlineStr">
        <is>
          <t>MC007-UWS</t>
        </is>
      </c>
      <c r="E3009" t="inlineStr">
        <is>
          <t>Boolean</t>
        </is>
      </c>
      <c r="I3009" t="inlineStr">
        <is>
          <t>L01S_UWS_DB_HMI_connect.Selections.InvDirUw_6</t>
        </is>
      </c>
      <c r="J3009" s="13">
        <f>IFERROR(INDEX(Lines!$C$2:$C$1000,MATCH(INDEX(Machines!$C$2:$C$1000,MATCH(INDEX(Stations!$C$2:$C$1000,MATCH(C3009,Stations!$A$2:$A$1000,0)),Machines!$A$2:$A$1000,0)),Lines!$A$2:$A$1000,0))&amp;" / "&amp;INDEX(Lines!$B$2:$B$1000,MATCH(INDEX(Machines!$C$2:$C$1000,MATCH(INDEX(Stations!$C$2:$C$1000,MATCH(C3009,Stations!$A$2:$A$1000,0)),Machines!$A$2:$A$1000,0)),Lines!$A$2:$A$1000,0))&amp;" / "&amp;INDEX(Machines!$B$2:$B$1000,MATCH(INDEX(Stations!$C$2:$C$1000,MATCH(C3009,Stations!$A$2:$A$1000,0)),Machines!$A$2:$A$1000,0))&amp;" / "&amp;INDEX(Stations!$B$2:$B$1000,MATCH(C3009,Stations!$A$2:$A$1000,0))&amp;" / "&amp;B3009,"check refs")</f>
        <v/>
      </c>
    </row>
    <row r="3010">
      <c r="A3010" s="10" t="inlineStr">
        <is>
          <t>PR3065</t>
        </is>
      </c>
      <c r="B3010" t="inlineStr">
        <is>
          <t>UWS Invert Direction Unwinder 7</t>
        </is>
      </c>
      <c r="C3010" s="11" t="inlineStr">
        <is>
          <t>MC007-UWS</t>
        </is>
      </c>
      <c r="E3010" t="inlineStr">
        <is>
          <t>Boolean</t>
        </is>
      </c>
      <c r="I3010" t="inlineStr">
        <is>
          <t>L01S_UWS_DB_HMI_connect.Selections.InvDirUw_7</t>
        </is>
      </c>
      <c r="J3010" s="13">
        <f>IFERROR(INDEX(Lines!$C$2:$C$1000,MATCH(INDEX(Machines!$C$2:$C$1000,MATCH(INDEX(Stations!$C$2:$C$1000,MATCH(C3010,Stations!$A$2:$A$1000,0)),Machines!$A$2:$A$1000,0)),Lines!$A$2:$A$1000,0))&amp;" / "&amp;INDEX(Lines!$B$2:$B$1000,MATCH(INDEX(Machines!$C$2:$C$1000,MATCH(INDEX(Stations!$C$2:$C$1000,MATCH(C3010,Stations!$A$2:$A$1000,0)),Machines!$A$2:$A$1000,0)),Lines!$A$2:$A$1000,0))&amp;" / "&amp;INDEX(Machines!$B$2:$B$1000,MATCH(INDEX(Stations!$C$2:$C$1000,MATCH(C3010,Stations!$A$2:$A$1000,0)),Machines!$A$2:$A$1000,0))&amp;" / "&amp;INDEX(Stations!$B$2:$B$1000,MATCH(C3010,Stations!$A$2:$A$1000,0))&amp;" / "&amp;B3010,"check refs")</f>
        <v/>
      </c>
    </row>
    <row r="3011">
      <c r="A3011" s="10" t="inlineStr">
        <is>
          <t>PR3066</t>
        </is>
      </c>
      <c r="B3011" t="inlineStr">
        <is>
          <t>UWS Invert Direction Unwinder 8</t>
        </is>
      </c>
      <c r="C3011" s="11" t="inlineStr">
        <is>
          <t>MC007-UWS</t>
        </is>
      </c>
      <c r="E3011" t="inlineStr">
        <is>
          <t>Boolean</t>
        </is>
      </c>
      <c r="I3011" t="inlineStr">
        <is>
          <t>L01S_UWS_DB_HMI_connect.Selections.InvDirUw_8</t>
        </is>
      </c>
      <c r="J3011" s="13">
        <f>IFERROR(INDEX(Lines!$C$2:$C$1000,MATCH(INDEX(Machines!$C$2:$C$1000,MATCH(INDEX(Stations!$C$2:$C$1000,MATCH(C3011,Stations!$A$2:$A$1000,0)),Machines!$A$2:$A$1000,0)),Lines!$A$2:$A$1000,0))&amp;" / "&amp;INDEX(Lines!$B$2:$B$1000,MATCH(INDEX(Machines!$C$2:$C$1000,MATCH(INDEX(Stations!$C$2:$C$1000,MATCH(C3011,Stations!$A$2:$A$1000,0)),Machines!$A$2:$A$1000,0)),Lines!$A$2:$A$1000,0))&amp;" / "&amp;INDEX(Machines!$B$2:$B$1000,MATCH(INDEX(Stations!$C$2:$C$1000,MATCH(C3011,Stations!$A$2:$A$1000,0)),Machines!$A$2:$A$1000,0))&amp;" / "&amp;INDEX(Stations!$B$2:$B$1000,MATCH(C3011,Stations!$A$2:$A$1000,0))&amp;" / "&amp;B3011,"check refs")</f>
        <v/>
      </c>
    </row>
    <row r="3012">
      <c r="A3012" s="10" t="inlineStr">
        <is>
          <t>PR3067</t>
        </is>
      </c>
      <c r="B3012" t="inlineStr">
        <is>
          <t>UWS Web 1 Dancer Actual Force</t>
        </is>
      </c>
      <c r="C3012" s="11" t="inlineStr">
        <is>
          <t>MC007-UWS</t>
        </is>
      </c>
      <c r="D3012" t="inlineStr">
        <is>
          <t>kg</t>
        </is>
      </c>
      <c r="E3012" t="inlineStr">
        <is>
          <t>Integer</t>
        </is>
      </c>
      <c r="I3012" t="inlineStr">
        <is>
          <t>L01S_UWS_DB_HMI_connect.Web_1.Dancer.ActForce</t>
        </is>
      </c>
      <c r="J3012" s="13">
        <f>IFERROR(INDEX(Lines!$C$2:$C$1000,MATCH(INDEX(Machines!$C$2:$C$1000,MATCH(INDEX(Stations!$C$2:$C$1000,MATCH(C3012,Stations!$A$2:$A$1000,0)),Machines!$A$2:$A$1000,0)),Lines!$A$2:$A$1000,0))&amp;" / "&amp;INDEX(Lines!$B$2:$B$1000,MATCH(INDEX(Machines!$C$2:$C$1000,MATCH(INDEX(Stations!$C$2:$C$1000,MATCH(C3012,Stations!$A$2:$A$1000,0)),Machines!$A$2:$A$1000,0)),Lines!$A$2:$A$1000,0))&amp;" / "&amp;INDEX(Machines!$B$2:$B$1000,MATCH(INDEX(Stations!$C$2:$C$1000,MATCH(C3012,Stations!$A$2:$A$1000,0)),Machines!$A$2:$A$1000,0))&amp;" / "&amp;INDEX(Stations!$B$2:$B$1000,MATCH(C3012,Stations!$A$2:$A$1000,0))&amp;" / "&amp;B3012,"check refs")</f>
        <v/>
      </c>
    </row>
    <row r="3013">
      <c r="A3013" s="10" t="inlineStr">
        <is>
          <t>PR3068</t>
        </is>
      </c>
      <c r="B3013" t="inlineStr">
        <is>
          <t>UWS Web 1 Dancer Actual Position</t>
        </is>
      </c>
      <c r="C3013" s="11" t="inlineStr">
        <is>
          <t>MC007-UWS</t>
        </is>
      </c>
      <c r="D3013" t="inlineStr">
        <is>
          <t>mm</t>
        </is>
      </c>
      <c r="E3013" t="inlineStr">
        <is>
          <t>Integer</t>
        </is>
      </c>
      <c r="I3013" t="inlineStr">
        <is>
          <t>L01S_UWS_DB_HMI_connect.Web_1.Dancer.ActPos</t>
        </is>
      </c>
      <c r="J3013" s="13">
        <f>IFERROR(INDEX(Lines!$C$2:$C$1000,MATCH(INDEX(Machines!$C$2:$C$1000,MATCH(INDEX(Stations!$C$2:$C$1000,MATCH(C3013,Stations!$A$2:$A$1000,0)),Machines!$A$2:$A$1000,0)),Lines!$A$2:$A$1000,0))&amp;" / "&amp;INDEX(Lines!$B$2:$B$1000,MATCH(INDEX(Machines!$C$2:$C$1000,MATCH(INDEX(Stations!$C$2:$C$1000,MATCH(C3013,Stations!$A$2:$A$1000,0)),Machines!$A$2:$A$1000,0)),Lines!$A$2:$A$1000,0))&amp;" / "&amp;INDEX(Machines!$B$2:$B$1000,MATCH(INDEX(Stations!$C$2:$C$1000,MATCH(C3013,Stations!$A$2:$A$1000,0)),Machines!$A$2:$A$1000,0))&amp;" / "&amp;INDEX(Stations!$B$2:$B$1000,MATCH(C3013,Stations!$A$2:$A$1000,0))&amp;" / "&amp;B3013,"check refs")</f>
        <v/>
      </c>
    </row>
    <row r="3014">
      <c r="A3014" s="10" t="inlineStr">
        <is>
          <t>PR3069</t>
        </is>
      </c>
      <c r="B3014" t="inlineStr">
        <is>
          <t>UWS Web 1 Dancer Force Control Active</t>
        </is>
      </c>
      <c r="C3014" s="11" t="inlineStr">
        <is>
          <t>MC007-UWS</t>
        </is>
      </c>
      <c r="E3014" t="inlineStr">
        <is>
          <t>Boolean</t>
        </is>
      </c>
      <c r="I3014" t="inlineStr">
        <is>
          <t>L01S_UWS_DB_HMI_connect.Web_1.Dancer.DFC_ON</t>
        </is>
      </c>
      <c r="J3014" s="13">
        <f>IFERROR(INDEX(Lines!$C$2:$C$1000,MATCH(INDEX(Machines!$C$2:$C$1000,MATCH(INDEX(Stations!$C$2:$C$1000,MATCH(C3014,Stations!$A$2:$A$1000,0)),Machines!$A$2:$A$1000,0)),Lines!$A$2:$A$1000,0))&amp;" / "&amp;INDEX(Lines!$B$2:$B$1000,MATCH(INDEX(Machines!$C$2:$C$1000,MATCH(INDEX(Stations!$C$2:$C$1000,MATCH(C3014,Stations!$A$2:$A$1000,0)),Machines!$A$2:$A$1000,0)),Lines!$A$2:$A$1000,0))&amp;" / "&amp;INDEX(Machines!$B$2:$B$1000,MATCH(INDEX(Stations!$C$2:$C$1000,MATCH(C3014,Stations!$A$2:$A$1000,0)),Machines!$A$2:$A$1000,0))&amp;" / "&amp;INDEX(Stations!$B$2:$B$1000,MATCH(C3014,Stations!$A$2:$A$1000,0))&amp;" / "&amp;B3014,"check refs")</f>
        <v/>
      </c>
    </row>
    <row r="3015">
      <c r="A3015" s="10" t="inlineStr">
        <is>
          <t>PR3070</t>
        </is>
      </c>
      <c r="B3015" t="inlineStr">
        <is>
          <t>UWS Web 1 Dancer Position Lower Limit</t>
        </is>
      </c>
      <c r="C3015" s="11" t="inlineStr">
        <is>
          <t>MC007-UWS</t>
        </is>
      </c>
      <c r="D3015" t="inlineStr">
        <is>
          <t>mm (unverified)</t>
        </is>
      </c>
      <c r="E3015" t="inlineStr">
        <is>
          <t>Integer</t>
        </is>
      </c>
      <c r="I3015" t="inlineStr">
        <is>
          <t>L01S_UWS_DB_HMI_connect.Web_1.Dancer.LowerLimit</t>
        </is>
      </c>
      <c r="J3015" s="13">
        <f>IFERROR(INDEX(Lines!$C$2:$C$1000,MATCH(INDEX(Machines!$C$2:$C$1000,MATCH(INDEX(Stations!$C$2:$C$1000,MATCH(C3015,Stations!$A$2:$A$1000,0)),Machines!$A$2:$A$1000,0)),Lines!$A$2:$A$1000,0))&amp;" / "&amp;INDEX(Lines!$B$2:$B$1000,MATCH(INDEX(Machines!$C$2:$C$1000,MATCH(INDEX(Stations!$C$2:$C$1000,MATCH(C3015,Stations!$A$2:$A$1000,0)),Machines!$A$2:$A$1000,0)),Lines!$A$2:$A$1000,0))&amp;" / "&amp;INDEX(Machines!$B$2:$B$1000,MATCH(INDEX(Stations!$C$2:$C$1000,MATCH(C3015,Stations!$A$2:$A$1000,0)),Machines!$A$2:$A$1000,0))&amp;" / "&amp;INDEX(Stations!$B$2:$B$1000,MATCH(C3015,Stations!$A$2:$A$1000,0))&amp;" / "&amp;B3015,"check refs")</f>
        <v/>
      </c>
    </row>
    <row r="3016">
      <c r="A3016" s="10" t="inlineStr">
        <is>
          <t>PR3071</t>
        </is>
      </c>
      <c r="B3016" t="inlineStr">
        <is>
          <t>UWS Web 1 Dancer Position Upper Limit</t>
        </is>
      </c>
      <c r="C3016" s="11" t="inlineStr">
        <is>
          <t>MC007-UWS</t>
        </is>
      </c>
      <c r="D3016" t="inlineStr">
        <is>
          <t>mm (unverified)</t>
        </is>
      </c>
      <c r="E3016" t="inlineStr">
        <is>
          <t>Integer</t>
        </is>
      </c>
      <c r="I3016" t="inlineStr">
        <is>
          <t>L01S_UWS_DB_HMI_connect.Web_1.Dancer.UpperLimit</t>
        </is>
      </c>
      <c r="J3016" s="13">
        <f>IFERROR(INDEX(Lines!$C$2:$C$1000,MATCH(INDEX(Machines!$C$2:$C$1000,MATCH(INDEX(Stations!$C$2:$C$1000,MATCH(C3016,Stations!$A$2:$A$1000,0)),Machines!$A$2:$A$1000,0)),Lines!$A$2:$A$1000,0))&amp;" / "&amp;INDEX(Lines!$B$2:$B$1000,MATCH(INDEX(Machines!$C$2:$C$1000,MATCH(INDEX(Stations!$C$2:$C$1000,MATCH(C3016,Stations!$A$2:$A$1000,0)),Machines!$A$2:$A$1000,0)),Lines!$A$2:$A$1000,0))&amp;" / "&amp;INDEX(Machines!$B$2:$B$1000,MATCH(INDEX(Stations!$C$2:$C$1000,MATCH(C3016,Stations!$A$2:$A$1000,0)),Machines!$A$2:$A$1000,0))&amp;" / "&amp;INDEX(Stations!$B$2:$B$1000,MATCH(C3016,Stations!$A$2:$A$1000,0))&amp;" / "&amp;B3016,"check refs")</f>
        <v/>
      </c>
    </row>
    <row r="3017">
      <c r="A3017" s="10" t="inlineStr">
        <is>
          <t>PR3072</t>
        </is>
      </c>
      <c r="B3017" t="inlineStr">
        <is>
          <t>UWS Web 1 Unwinder Down Actual Velocity</t>
        </is>
      </c>
      <c r="C3017" s="11" t="inlineStr">
        <is>
          <t>MC007-UWS</t>
        </is>
      </c>
      <c r="D3017" t="inlineStr">
        <is>
          <t>%</t>
        </is>
      </c>
      <c r="E3017" t="inlineStr">
        <is>
          <t>Integer</t>
        </is>
      </c>
      <c r="I3017" t="inlineStr">
        <is>
          <t>L01S_UWS_DB_HMI_connect.Web_1.Unwinder.Down.ActVelocity</t>
        </is>
      </c>
      <c r="J3017" s="13">
        <f>IFERROR(INDEX(Lines!$C$2:$C$1000,MATCH(INDEX(Machines!$C$2:$C$1000,MATCH(INDEX(Stations!$C$2:$C$1000,MATCH(C3017,Stations!$A$2:$A$1000,0)),Machines!$A$2:$A$1000,0)),Lines!$A$2:$A$1000,0))&amp;" / "&amp;INDEX(Lines!$B$2:$B$1000,MATCH(INDEX(Machines!$C$2:$C$1000,MATCH(INDEX(Stations!$C$2:$C$1000,MATCH(C3017,Stations!$A$2:$A$1000,0)),Machines!$A$2:$A$1000,0)),Lines!$A$2:$A$1000,0))&amp;" / "&amp;INDEX(Machines!$B$2:$B$1000,MATCH(INDEX(Stations!$C$2:$C$1000,MATCH(C3017,Stations!$A$2:$A$1000,0)),Machines!$A$2:$A$1000,0))&amp;" / "&amp;INDEX(Stations!$B$2:$B$1000,MATCH(C3017,Stations!$A$2:$A$1000,0))&amp;" / "&amp;B3017,"check refs")</f>
        <v/>
      </c>
    </row>
    <row r="3018">
      <c r="A3018" s="10" t="inlineStr">
        <is>
          <t>PR3073</t>
        </is>
      </c>
      <c r="B3018" t="inlineStr">
        <is>
          <t>UWS Web 1 Unwinder Down Cycles After Film Finished (Actual)</t>
        </is>
      </c>
      <c r="C3018" s="11" t="inlineStr">
        <is>
          <t>MC007-UWS</t>
        </is>
      </c>
      <c r="E3018" t="inlineStr">
        <is>
          <t>Integer</t>
        </is>
      </c>
      <c r="I3018" t="inlineStr">
        <is>
          <t>L01S_UWS_DB_HMI_connect.Web_1.Unwinder.Down.CyclesAfter</t>
        </is>
      </c>
      <c r="J3018" s="13">
        <f>IFERROR(INDEX(Lines!$C$2:$C$1000,MATCH(INDEX(Machines!$C$2:$C$1000,MATCH(INDEX(Stations!$C$2:$C$1000,MATCH(C3018,Stations!$A$2:$A$1000,0)),Machines!$A$2:$A$1000,0)),Lines!$A$2:$A$1000,0))&amp;" / "&amp;INDEX(Lines!$B$2:$B$1000,MATCH(INDEX(Machines!$C$2:$C$1000,MATCH(INDEX(Stations!$C$2:$C$1000,MATCH(C3018,Stations!$A$2:$A$1000,0)),Machines!$A$2:$A$1000,0)),Lines!$A$2:$A$1000,0))&amp;" / "&amp;INDEX(Machines!$B$2:$B$1000,MATCH(INDEX(Stations!$C$2:$C$1000,MATCH(C3018,Stations!$A$2:$A$1000,0)),Machines!$A$2:$A$1000,0))&amp;" / "&amp;INDEX(Stations!$B$2:$B$1000,MATCH(C3018,Stations!$A$2:$A$1000,0))&amp;" / "&amp;B3018,"check refs")</f>
        <v/>
      </c>
    </row>
    <row r="3019">
      <c r="A3019" s="10" t="inlineStr">
        <is>
          <t>PR3074</t>
        </is>
      </c>
      <c r="B3019" t="inlineStr">
        <is>
          <t>UWS Web 1 Unwinder Top Actual Velocity</t>
        </is>
      </c>
      <c r="C3019" s="11" t="inlineStr">
        <is>
          <t>MC007-UWS</t>
        </is>
      </c>
      <c r="D3019" t="inlineStr">
        <is>
          <t>%</t>
        </is>
      </c>
      <c r="E3019" t="inlineStr">
        <is>
          <t>Integer</t>
        </is>
      </c>
      <c r="I3019" t="inlineStr">
        <is>
          <t>L01S_UWS_DB_HMI_connect.Web_1.Unwinder.Top.ActVelocity</t>
        </is>
      </c>
      <c r="J3019" s="13">
        <f>IFERROR(INDEX(Lines!$C$2:$C$1000,MATCH(INDEX(Machines!$C$2:$C$1000,MATCH(INDEX(Stations!$C$2:$C$1000,MATCH(C3019,Stations!$A$2:$A$1000,0)),Machines!$A$2:$A$1000,0)),Lines!$A$2:$A$1000,0))&amp;" / "&amp;INDEX(Lines!$B$2:$B$1000,MATCH(INDEX(Machines!$C$2:$C$1000,MATCH(INDEX(Stations!$C$2:$C$1000,MATCH(C3019,Stations!$A$2:$A$1000,0)),Machines!$A$2:$A$1000,0)),Lines!$A$2:$A$1000,0))&amp;" / "&amp;INDEX(Machines!$B$2:$B$1000,MATCH(INDEX(Stations!$C$2:$C$1000,MATCH(C3019,Stations!$A$2:$A$1000,0)),Machines!$A$2:$A$1000,0))&amp;" / "&amp;INDEX(Stations!$B$2:$B$1000,MATCH(C3019,Stations!$A$2:$A$1000,0))&amp;" / "&amp;B3019,"check refs")</f>
        <v/>
      </c>
    </row>
    <row r="3020">
      <c r="A3020" s="10" t="inlineStr">
        <is>
          <t>PR3075</t>
        </is>
      </c>
      <c r="B3020" t="inlineStr">
        <is>
          <t>UWS Web 1 Unwinder Top Cycles After Film Finished (Actual)</t>
        </is>
      </c>
      <c r="C3020" s="11" t="inlineStr">
        <is>
          <t>MC007-UWS</t>
        </is>
      </c>
      <c r="E3020" t="inlineStr">
        <is>
          <t>Integer</t>
        </is>
      </c>
      <c r="I3020" t="inlineStr">
        <is>
          <t>L01S_UWS_DB_HMI_connect.Web_1.Unwinder.Top.CyclesAfter</t>
        </is>
      </c>
      <c r="J3020" s="13">
        <f>IFERROR(INDEX(Lines!$C$2:$C$1000,MATCH(INDEX(Machines!$C$2:$C$1000,MATCH(INDEX(Stations!$C$2:$C$1000,MATCH(C3020,Stations!$A$2:$A$1000,0)),Machines!$A$2:$A$1000,0)),Lines!$A$2:$A$1000,0))&amp;" / "&amp;INDEX(Lines!$B$2:$B$1000,MATCH(INDEX(Machines!$C$2:$C$1000,MATCH(INDEX(Stations!$C$2:$C$1000,MATCH(C3020,Stations!$A$2:$A$1000,0)),Machines!$A$2:$A$1000,0)),Lines!$A$2:$A$1000,0))&amp;" / "&amp;INDEX(Machines!$B$2:$B$1000,MATCH(INDEX(Stations!$C$2:$C$1000,MATCH(C3020,Stations!$A$2:$A$1000,0)),Machines!$A$2:$A$1000,0))&amp;" / "&amp;INDEX(Stations!$B$2:$B$1000,MATCH(C3020,Stations!$A$2:$A$1000,0))&amp;" / "&amp;B3020,"check refs")</f>
        <v/>
      </c>
    </row>
    <row r="3021">
      <c r="A3021" s="10" t="inlineStr">
        <is>
          <t>PR3076</t>
        </is>
      </c>
      <c r="B3021" t="inlineStr">
        <is>
          <t>UWS Web 2 Dancer Actual Force</t>
        </is>
      </c>
      <c r="C3021" s="11" t="inlineStr">
        <is>
          <t>MC007-UWS</t>
        </is>
      </c>
      <c r="D3021" t="inlineStr">
        <is>
          <t>kg</t>
        </is>
      </c>
      <c r="E3021" t="inlineStr">
        <is>
          <t>Integer</t>
        </is>
      </c>
      <c r="I3021" t="inlineStr">
        <is>
          <t>L01S_UWS_DB_HMI_connect.Web_2.Dancer.ActForce</t>
        </is>
      </c>
      <c r="J3021" s="13">
        <f>IFERROR(INDEX(Lines!$C$2:$C$1000,MATCH(INDEX(Machines!$C$2:$C$1000,MATCH(INDEX(Stations!$C$2:$C$1000,MATCH(C3021,Stations!$A$2:$A$1000,0)),Machines!$A$2:$A$1000,0)),Lines!$A$2:$A$1000,0))&amp;" / "&amp;INDEX(Lines!$B$2:$B$1000,MATCH(INDEX(Machines!$C$2:$C$1000,MATCH(INDEX(Stations!$C$2:$C$1000,MATCH(C3021,Stations!$A$2:$A$1000,0)),Machines!$A$2:$A$1000,0)),Lines!$A$2:$A$1000,0))&amp;" / "&amp;INDEX(Machines!$B$2:$B$1000,MATCH(INDEX(Stations!$C$2:$C$1000,MATCH(C3021,Stations!$A$2:$A$1000,0)),Machines!$A$2:$A$1000,0))&amp;" / "&amp;INDEX(Stations!$B$2:$B$1000,MATCH(C3021,Stations!$A$2:$A$1000,0))&amp;" / "&amp;B3021,"check refs")</f>
        <v/>
      </c>
    </row>
    <row r="3022">
      <c r="A3022" s="10" t="inlineStr">
        <is>
          <t>PR3077</t>
        </is>
      </c>
      <c r="B3022" t="inlineStr">
        <is>
          <t>UWS Web 2 Dancer Actual Position</t>
        </is>
      </c>
      <c r="C3022" s="11" t="inlineStr">
        <is>
          <t>MC007-UWS</t>
        </is>
      </c>
      <c r="D3022" t="inlineStr">
        <is>
          <t>mm</t>
        </is>
      </c>
      <c r="E3022" t="inlineStr">
        <is>
          <t>Integer</t>
        </is>
      </c>
      <c r="I3022" t="inlineStr">
        <is>
          <t>L01S_UWS_DB_HMI_connect.Web_2.Dancer.ActPos</t>
        </is>
      </c>
      <c r="J3022" s="13">
        <f>IFERROR(INDEX(Lines!$C$2:$C$1000,MATCH(INDEX(Machines!$C$2:$C$1000,MATCH(INDEX(Stations!$C$2:$C$1000,MATCH(C3022,Stations!$A$2:$A$1000,0)),Machines!$A$2:$A$1000,0)),Lines!$A$2:$A$1000,0))&amp;" / "&amp;INDEX(Lines!$B$2:$B$1000,MATCH(INDEX(Machines!$C$2:$C$1000,MATCH(INDEX(Stations!$C$2:$C$1000,MATCH(C3022,Stations!$A$2:$A$1000,0)),Machines!$A$2:$A$1000,0)),Lines!$A$2:$A$1000,0))&amp;" / "&amp;INDEX(Machines!$B$2:$B$1000,MATCH(INDEX(Stations!$C$2:$C$1000,MATCH(C3022,Stations!$A$2:$A$1000,0)),Machines!$A$2:$A$1000,0))&amp;" / "&amp;INDEX(Stations!$B$2:$B$1000,MATCH(C3022,Stations!$A$2:$A$1000,0))&amp;" / "&amp;B3022,"check refs")</f>
        <v/>
      </c>
    </row>
    <row r="3023">
      <c r="A3023" s="10" t="inlineStr">
        <is>
          <t>PR3078</t>
        </is>
      </c>
      <c r="B3023" t="inlineStr">
        <is>
          <t>UWS Web 2 Dancer Force Control Active</t>
        </is>
      </c>
      <c r="C3023" s="11" t="inlineStr">
        <is>
          <t>MC007-UWS</t>
        </is>
      </c>
      <c r="E3023" t="inlineStr">
        <is>
          <t>Boolean</t>
        </is>
      </c>
      <c r="I3023" t="inlineStr">
        <is>
          <t>L01S_UWS_DB_HMI_connect.Web_2.Dancer.DFC_ON</t>
        </is>
      </c>
      <c r="J3023" s="13">
        <f>IFERROR(INDEX(Lines!$C$2:$C$1000,MATCH(INDEX(Machines!$C$2:$C$1000,MATCH(INDEX(Stations!$C$2:$C$1000,MATCH(C3023,Stations!$A$2:$A$1000,0)),Machines!$A$2:$A$1000,0)),Lines!$A$2:$A$1000,0))&amp;" / "&amp;INDEX(Lines!$B$2:$B$1000,MATCH(INDEX(Machines!$C$2:$C$1000,MATCH(INDEX(Stations!$C$2:$C$1000,MATCH(C3023,Stations!$A$2:$A$1000,0)),Machines!$A$2:$A$1000,0)),Lines!$A$2:$A$1000,0))&amp;" / "&amp;INDEX(Machines!$B$2:$B$1000,MATCH(INDEX(Stations!$C$2:$C$1000,MATCH(C3023,Stations!$A$2:$A$1000,0)),Machines!$A$2:$A$1000,0))&amp;" / "&amp;INDEX(Stations!$B$2:$B$1000,MATCH(C3023,Stations!$A$2:$A$1000,0))&amp;" / "&amp;B3023,"check refs")</f>
        <v/>
      </c>
    </row>
    <row r="3024">
      <c r="A3024" s="10" t="inlineStr">
        <is>
          <t>PR3079</t>
        </is>
      </c>
      <c r="B3024" t="inlineStr">
        <is>
          <t>UWS Web 2 Dancer Position Lower Limit</t>
        </is>
      </c>
      <c r="C3024" s="11" t="inlineStr">
        <is>
          <t>MC007-UWS</t>
        </is>
      </c>
      <c r="D3024" t="inlineStr">
        <is>
          <t>mm (unverified)</t>
        </is>
      </c>
      <c r="E3024" t="inlineStr">
        <is>
          <t>Integer</t>
        </is>
      </c>
      <c r="I3024" t="inlineStr">
        <is>
          <t>L01S_UWS_DB_HMI_connect.Web_2.Dancer.LowerLimit</t>
        </is>
      </c>
      <c r="J3024" s="13">
        <f>IFERROR(INDEX(Lines!$C$2:$C$1000,MATCH(INDEX(Machines!$C$2:$C$1000,MATCH(INDEX(Stations!$C$2:$C$1000,MATCH(C3024,Stations!$A$2:$A$1000,0)),Machines!$A$2:$A$1000,0)),Lines!$A$2:$A$1000,0))&amp;" / "&amp;INDEX(Lines!$B$2:$B$1000,MATCH(INDEX(Machines!$C$2:$C$1000,MATCH(INDEX(Stations!$C$2:$C$1000,MATCH(C3024,Stations!$A$2:$A$1000,0)),Machines!$A$2:$A$1000,0)),Lines!$A$2:$A$1000,0))&amp;" / "&amp;INDEX(Machines!$B$2:$B$1000,MATCH(INDEX(Stations!$C$2:$C$1000,MATCH(C3024,Stations!$A$2:$A$1000,0)),Machines!$A$2:$A$1000,0))&amp;" / "&amp;INDEX(Stations!$B$2:$B$1000,MATCH(C3024,Stations!$A$2:$A$1000,0))&amp;" / "&amp;B3024,"check refs")</f>
        <v/>
      </c>
    </row>
    <row r="3025">
      <c r="A3025" s="10" t="inlineStr">
        <is>
          <t>PR3080</t>
        </is>
      </c>
      <c r="B3025" t="inlineStr">
        <is>
          <t>UWS Web 2 Dancer Position Upper Limit</t>
        </is>
      </c>
      <c r="C3025" s="11" t="inlineStr">
        <is>
          <t>MC007-UWS</t>
        </is>
      </c>
      <c r="D3025" t="inlineStr">
        <is>
          <t>mm (unverified)</t>
        </is>
      </c>
      <c r="E3025" t="inlineStr">
        <is>
          <t>Integer</t>
        </is>
      </c>
      <c r="I3025" t="inlineStr">
        <is>
          <t>L01S_UWS_DB_HMI_connect.Web_2.Dancer.UpperLimit</t>
        </is>
      </c>
      <c r="J3025" s="13">
        <f>IFERROR(INDEX(Lines!$C$2:$C$1000,MATCH(INDEX(Machines!$C$2:$C$1000,MATCH(INDEX(Stations!$C$2:$C$1000,MATCH(C3025,Stations!$A$2:$A$1000,0)),Machines!$A$2:$A$1000,0)),Lines!$A$2:$A$1000,0))&amp;" / "&amp;INDEX(Lines!$B$2:$B$1000,MATCH(INDEX(Machines!$C$2:$C$1000,MATCH(INDEX(Stations!$C$2:$C$1000,MATCH(C3025,Stations!$A$2:$A$1000,0)),Machines!$A$2:$A$1000,0)),Lines!$A$2:$A$1000,0))&amp;" / "&amp;INDEX(Machines!$B$2:$B$1000,MATCH(INDEX(Stations!$C$2:$C$1000,MATCH(C3025,Stations!$A$2:$A$1000,0)),Machines!$A$2:$A$1000,0))&amp;" / "&amp;INDEX(Stations!$B$2:$B$1000,MATCH(C3025,Stations!$A$2:$A$1000,0))&amp;" / "&amp;B3025,"check refs")</f>
        <v/>
      </c>
    </row>
    <row r="3026">
      <c r="A3026" s="10" t="inlineStr">
        <is>
          <t>PR3081</t>
        </is>
      </c>
      <c r="B3026" t="inlineStr">
        <is>
          <t>UWS Web 2 Unwinder Down Actual Velocity</t>
        </is>
      </c>
      <c r="C3026" s="11" t="inlineStr">
        <is>
          <t>MC007-UWS</t>
        </is>
      </c>
      <c r="D3026" t="inlineStr">
        <is>
          <t>%</t>
        </is>
      </c>
      <c r="E3026" t="inlineStr">
        <is>
          <t>Integer</t>
        </is>
      </c>
      <c r="I3026" t="inlineStr">
        <is>
          <t>L01S_UWS_DB_HMI_connect.Web_2.Unwinder.Down.ActVelocity</t>
        </is>
      </c>
      <c r="J3026" s="13">
        <f>IFERROR(INDEX(Lines!$C$2:$C$1000,MATCH(INDEX(Machines!$C$2:$C$1000,MATCH(INDEX(Stations!$C$2:$C$1000,MATCH(C3026,Stations!$A$2:$A$1000,0)),Machines!$A$2:$A$1000,0)),Lines!$A$2:$A$1000,0))&amp;" / "&amp;INDEX(Lines!$B$2:$B$1000,MATCH(INDEX(Machines!$C$2:$C$1000,MATCH(INDEX(Stations!$C$2:$C$1000,MATCH(C3026,Stations!$A$2:$A$1000,0)),Machines!$A$2:$A$1000,0)),Lines!$A$2:$A$1000,0))&amp;" / "&amp;INDEX(Machines!$B$2:$B$1000,MATCH(INDEX(Stations!$C$2:$C$1000,MATCH(C3026,Stations!$A$2:$A$1000,0)),Machines!$A$2:$A$1000,0))&amp;" / "&amp;INDEX(Stations!$B$2:$B$1000,MATCH(C3026,Stations!$A$2:$A$1000,0))&amp;" / "&amp;B3026,"check refs")</f>
        <v/>
      </c>
    </row>
    <row r="3027">
      <c r="A3027" s="10" t="inlineStr">
        <is>
          <t>PR3082</t>
        </is>
      </c>
      <c r="B3027" t="inlineStr">
        <is>
          <t>UWS Web 2 Unwinder Down Cycles After Film Finished (Actual)</t>
        </is>
      </c>
      <c r="C3027" s="11" t="inlineStr">
        <is>
          <t>MC007-UWS</t>
        </is>
      </c>
      <c r="E3027" t="inlineStr">
        <is>
          <t>Integer</t>
        </is>
      </c>
      <c r="I3027" t="inlineStr">
        <is>
          <t>L01S_UWS_DB_HMI_connect.Web_2.Unwinder.Down.CyclesAfter</t>
        </is>
      </c>
      <c r="J3027" s="13">
        <f>IFERROR(INDEX(Lines!$C$2:$C$1000,MATCH(INDEX(Machines!$C$2:$C$1000,MATCH(INDEX(Stations!$C$2:$C$1000,MATCH(C3027,Stations!$A$2:$A$1000,0)),Machines!$A$2:$A$1000,0)),Lines!$A$2:$A$1000,0))&amp;" / "&amp;INDEX(Lines!$B$2:$B$1000,MATCH(INDEX(Machines!$C$2:$C$1000,MATCH(INDEX(Stations!$C$2:$C$1000,MATCH(C3027,Stations!$A$2:$A$1000,0)),Machines!$A$2:$A$1000,0)),Lines!$A$2:$A$1000,0))&amp;" / "&amp;INDEX(Machines!$B$2:$B$1000,MATCH(INDEX(Stations!$C$2:$C$1000,MATCH(C3027,Stations!$A$2:$A$1000,0)),Machines!$A$2:$A$1000,0))&amp;" / "&amp;INDEX(Stations!$B$2:$B$1000,MATCH(C3027,Stations!$A$2:$A$1000,0))&amp;" / "&amp;B3027,"check refs")</f>
        <v/>
      </c>
    </row>
    <row r="3028">
      <c r="A3028" s="10" t="inlineStr">
        <is>
          <t>PR3083</t>
        </is>
      </c>
      <c r="B3028" t="inlineStr">
        <is>
          <t>UWS Web 2 Unwinder Top Actual Velocity</t>
        </is>
      </c>
      <c r="C3028" s="11" t="inlineStr">
        <is>
          <t>MC007-UWS</t>
        </is>
      </c>
      <c r="D3028" t="inlineStr">
        <is>
          <t>%</t>
        </is>
      </c>
      <c r="E3028" t="inlineStr">
        <is>
          <t>Integer</t>
        </is>
      </c>
      <c r="I3028" t="inlineStr">
        <is>
          <t>L01S_UWS_DB_HMI_connect.Web_2.Unwinder.Top.ActVelocity</t>
        </is>
      </c>
      <c r="J3028" s="13">
        <f>IFERROR(INDEX(Lines!$C$2:$C$1000,MATCH(INDEX(Machines!$C$2:$C$1000,MATCH(INDEX(Stations!$C$2:$C$1000,MATCH(C3028,Stations!$A$2:$A$1000,0)),Machines!$A$2:$A$1000,0)),Lines!$A$2:$A$1000,0))&amp;" / "&amp;INDEX(Lines!$B$2:$B$1000,MATCH(INDEX(Machines!$C$2:$C$1000,MATCH(INDEX(Stations!$C$2:$C$1000,MATCH(C3028,Stations!$A$2:$A$1000,0)),Machines!$A$2:$A$1000,0)),Lines!$A$2:$A$1000,0))&amp;" / "&amp;INDEX(Machines!$B$2:$B$1000,MATCH(INDEX(Stations!$C$2:$C$1000,MATCH(C3028,Stations!$A$2:$A$1000,0)),Machines!$A$2:$A$1000,0))&amp;" / "&amp;INDEX(Stations!$B$2:$B$1000,MATCH(C3028,Stations!$A$2:$A$1000,0))&amp;" / "&amp;B3028,"check refs")</f>
        <v/>
      </c>
    </row>
    <row r="3029">
      <c r="A3029" s="10" t="inlineStr">
        <is>
          <t>PR3084</t>
        </is>
      </c>
      <c r="B3029" t="inlineStr">
        <is>
          <t>UWS Web 2 Unwinder Top Cycles After Film Finished (Actual)</t>
        </is>
      </c>
      <c r="C3029" s="11" t="inlineStr">
        <is>
          <t>MC007-UWS</t>
        </is>
      </c>
      <c r="E3029" t="inlineStr">
        <is>
          <t>Integer</t>
        </is>
      </c>
      <c r="I3029" t="inlineStr">
        <is>
          <t>L01S_UWS_DB_HMI_connect.Web_2.Unwinder.Top.CyclesAfter</t>
        </is>
      </c>
      <c r="J3029" s="13">
        <f>IFERROR(INDEX(Lines!$C$2:$C$1000,MATCH(INDEX(Machines!$C$2:$C$1000,MATCH(INDEX(Stations!$C$2:$C$1000,MATCH(C3029,Stations!$A$2:$A$1000,0)),Machines!$A$2:$A$1000,0)),Lines!$A$2:$A$1000,0))&amp;" / "&amp;INDEX(Lines!$B$2:$B$1000,MATCH(INDEX(Machines!$C$2:$C$1000,MATCH(INDEX(Stations!$C$2:$C$1000,MATCH(C3029,Stations!$A$2:$A$1000,0)),Machines!$A$2:$A$1000,0)),Lines!$A$2:$A$1000,0))&amp;" / "&amp;INDEX(Machines!$B$2:$B$1000,MATCH(INDEX(Stations!$C$2:$C$1000,MATCH(C3029,Stations!$A$2:$A$1000,0)),Machines!$A$2:$A$1000,0))&amp;" / "&amp;INDEX(Stations!$B$2:$B$1000,MATCH(C3029,Stations!$A$2:$A$1000,0))&amp;" / "&amp;B3029,"check refs")</f>
        <v/>
      </c>
    </row>
    <row r="3030">
      <c r="A3030" s="10" t="inlineStr">
        <is>
          <t>PR3085</t>
        </is>
      </c>
      <c r="B3030" t="inlineStr">
        <is>
          <t>UWS Web 3 Dancer Actual Force</t>
        </is>
      </c>
      <c r="C3030" s="11" t="inlineStr">
        <is>
          <t>MC007-UWS</t>
        </is>
      </c>
      <c r="D3030" t="inlineStr">
        <is>
          <t>kg</t>
        </is>
      </c>
      <c r="E3030" t="inlineStr">
        <is>
          <t>Integer</t>
        </is>
      </c>
      <c r="I3030" t="inlineStr">
        <is>
          <t>L01S_UWS_DB_HMI_connect.Web_3.Dancer.ActForce</t>
        </is>
      </c>
      <c r="J3030" s="13">
        <f>IFERROR(INDEX(Lines!$C$2:$C$1000,MATCH(INDEX(Machines!$C$2:$C$1000,MATCH(INDEX(Stations!$C$2:$C$1000,MATCH(C3030,Stations!$A$2:$A$1000,0)),Machines!$A$2:$A$1000,0)),Lines!$A$2:$A$1000,0))&amp;" / "&amp;INDEX(Lines!$B$2:$B$1000,MATCH(INDEX(Machines!$C$2:$C$1000,MATCH(INDEX(Stations!$C$2:$C$1000,MATCH(C3030,Stations!$A$2:$A$1000,0)),Machines!$A$2:$A$1000,0)),Lines!$A$2:$A$1000,0))&amp;" / "&amp;INDEX(Machines!$B$2:$B$1000,MATCH(INDEX(Stations!$C$2:$C$1000,MATCH(C3030,Stations!$A$2:$A$1000,0)),Machines!$A$2:$A$1000,0))&amp;" / "&amp;INDEX(Stations!$B$2:$B$1000,MATCH(C3030,Stations!$A$2:$A$1000,0))&amp;" / "&amp;B3030,"check refs")</f>
        <v/>
      </c>
    </row>
    <row r="3031">
      <c r="A3031" s="10" t="inlineStr">
        <is>
          <t>PR3086</t>
        </is>
      </c>
      <c r="B3031" t="inlineStr">
        <is>
          <t>UWS Web 3 Dancer Actual Position</t>
        </is>
      </c>
      <c r="C3031" s="11" t="inlineStr">
        <is>
          <t>MC007-UWS</t>
        </is>
      </c>
      <c r="D3031" t="inlineStr">
        <is>
          <t>mm</t>
        </is>
      </c>
      <c r="E3031" t="inlineStr">
        <is>
          <t>Integer</t>
        </is>
      </c>
      <c r="I3031" t="inlineStr">
        <is>
          <t>L01S_UWS_DB_HMI_connect.Web_3.Dancer.ActPos</t>
        </is>
      </c>
      <c r="J3031" s="13">
        <f>IFERROR(INDEX(Lines!$C$2:$C$1000,MATCH(INDEX(Machines!$C$2:$C$1000,MATCH(INDEX(Stations!$C$2:$C$1000,MATCH(C3031,Stations!$A$2:$A$1000,0)),Machines!$A$2:$A$1000,0)),Lines!$A$2:$A$1000,0))&amp;" / "&amp;INDEX(Lines!$B$2:$B$1000,MATCH(INDEX(Machines!$C$2:$C$1000,MATCH(INDEX(Stations!$C$2:$C$1000,MATCH(C3031,Stations!$A$2:$A$1000,0)),Machines!$A$2:$A$1000,0)),Lines!$A$2:$A$1000,0))&amp;" / "&amp;INDEX(Machines!$B$2:$B$1000,MATCH(INDEX(Stations!$C$2:$C$1000,MATCH(C3031,Stations!$A$2:$A$1000,0)),Machines!$A$2:$A$1000,0))&amp;" / "&amp;INDEX(Stations!$B$2:$B$1000,MATCH(C3031,Stations!$A$2:$A$1000,0))&amp;" / "&amp;B3031,"check refs")</f>
        <v/>
      </c>
    </row>
    <row r="3032">
      <c r="A3032" s="10" t="inlineStr">
        <is>
          <t>PR3087</t>
        </is>
      </c>
      <c r="B3032" t="inlineStr">
        <is>
          <t>UWS Web 3 Dancer Force Control Active</t>
        </is>
      </c>
      <c r="C3032" s="11" t="inlineStr">
        <is>
          <t>MC007-UWS</t>
        </is>
      </c>
      <c r="E3032" t="inlineStr">
        <is>
          <t>Boolean</t>
        </is>
      </c>
      <c r="I3032" t="inlineStr">
        <is>
          <t>L01S_UWS_DB_HMI_connect.Web_3.Dancer.DFC_ON</t>
        </is>
      </c>
      <c r="J3032" s="13">
        <f>IFERROR(INDEX(Lines!$C$2:$C$1000,MATCH(INDEX(Machines!$C$2:$C$1000,MATCH(INDEX(Stations!$C$2:$C$1000,MATCH(C3032,Stations!$A$2:$A$1000,0)),Machines!$A$2:$A$1000,0)),Lines!$A$2:$A$1000,0))&amp;" / "&amp;INDEX(Lines!$B$2:$B$1000,MATCH(INDEX(Machines!$C$2:$C$1000,MATCH(INDEX(Stations!$C$2:$C$1000,MATCH(C3032,Stations!$A$2:$A$1000,0)),Machines!$A$2:$A$1000,0)),Lines!$A$2:$A$1000,0))&amp;" / "&amp;INDEX(Machines!$B$2:$B$1000,MATCH(INDEX(Stations!$C$2:$C$1000,MATCH(C3032,Stations!$A$2:$A$1000,0)),Machines!$A$2:$A$1000,0))&amp;" / "&amp;INDEX(Stations!$B$2:$B$1000,MATCH(C3032,Stations!$A$2:$A$1000,0))&amp;" / "&amp;B3032,"check refs")</f>
        <v/>
      </c>
    </row>
    <row r="3033">
      <c r="A3033" s="10" t="inlineStr">
        <is>
          <t>PR3088</t>
        </is>
      </c>
      <c r="B3033" t="inlineStr">
        <is>
          <t>UWS Web 3 Dancer Position Lower Limit</t>
        </is>
      </c>
      <c r="C3033" s="11" t="inlineStr">
        <is>
          <t>MC007-UWS</t>
        </is>
      </c>
      <c r="D3033" t="inlineStr">
        <is>
          <t>mm (unverified)</t>
        </is>
      </c>
      <c r="E3033" t="inlineStr">
        <is>
          <t>Integer</t>
        </is>
      </c>
      <c r="I3033" t="inlineStr">
        <is>
          <t>L01S_UWS_DB_HMI_connect.Web_3.Dancer.LowerLimit</t>
        </is>
      </c>
      <c r="J3033" s="13">
        <f>IFERROR(INDEX(Lines!$C$2:$C$1000,MATCH(INDEX(Machines!$C$2:$C$1000,MATCH(INDEX(Stations!$C$2:$C$1000,MATCH(C3033,Stations!$A$2:$A$1000,0)),Machines!$A$2:$A$1000,0)),Lines!$A$2:$A$1000,0))&amp;" / "&amp;INDEX(Lines!$B$2:$B$1000,MATCH(INDEX(Machines!$C$2:$C$1000,MATCH(INDEX(Stations!$C$2:$C$1000,MATCH(C3033,Stations!$A$2:$A$1000,0)),Machines!$A$2:$A$1000,0)),Lines!$A$2:$A$1000,0))&amp;" / "&amp;INDEX(Machines!$B$2:$B$1000,MATCH(INDEX(Stations!$C$2:$C$1000,MATCH(C3033,Stations!$A$2:$A$1000,0)),Machines!$A$2:$A$1000,0))&amp;" / "&amp;INDEX(Stations!$B$2:$B$1000,MATCH(C3033,Stations!$A$2:$A$1000,0))&amp;" / "&amp;B3033,"check refs")</f>
        <v/>
      </c>
    </row>
    <row r="3034">
      <c r="A3034" s="10" t="inlineStr">
        <is>
          <t>PR3089</t>
        </is>
      </c>
      <c r="B3034" t="inlineStr">
        <is>
          <t>UWS Web 3 Dancer Position Upper Limit</t>
        </is>
      </c>
      <c r="C3034" s="11" t="inlineStr">
        <is>
          <t>MC007-UWS</t>
        </is>
      </c>
      <c r="D3034" t="inlineStr">
        <is>
          <t>mm (unverified)</t>
        </is>
      </c>
      <c r="E3034" t="inlineStr">
        <is>
          <t>Integer</t>
        </is>
      </c>
      <c r="I3034" t="inlineStr">
        <is>
          <t>L01S_UWS_DB_HMI_connect.Web_3.Dancer.UpperLimit</t>
        </is>
      </c>
      <c r="J3034" s="13">
        <f>IFERROR(INDEX(Lines!$C$2:$C$1000,MATCH(INDEX(Machines!$C$2:$C$1000,MATCH(INDEX(Stations!$C$2:$C$1000,MATCH(C3034,Stations!$A$2:$A$1000,0)),Machines!$A$2:$A$1000,0)),Lines!$A$2:$A$1000,0))&amp;" / "&amp;INDEX(Lines!$B$2:$B$1000,MATCH(INDEX(Machines!$C$2:$C$1000,MATCH(INDEX(Stations!$C$2:$C$1000,MATCH(C3034,Stations!$A$2:$A$1000,0)),Machines!$A$2:$A$1000,0)),Lines!$A$2:$A$1000,0))&amp;" / "&amp;INDEX(Machines!$B$2:$B$1000,MATCH(INDEX(Stations!$C$2:$C$1000,MATCH(C3034,Stations!$A$2:$A$1000,0)),Machines!$A$2:$A$1000,0))&amp;" / "&amp;INDEX(Stations!$B$2:$B$1000,MATCH(C3034,Stations!$A$2:$A$1000,0))&amp;" / "&amp;B3034,"check refs")</f>
        <v/>
      </c>
    </row>
    <row r="3035">
      <c r="A3035" s="10" t="inlineStr">
        <is>
          <t>PR3090</t>
        </is>
      </c>
      <c r="B3035" t="inlineStr">
        <is>
          <t>UWS Web 3 Unwinder Down Actual Velocity</t>
        </is>
      </c>
      <c r="C3035" s="11" t="inlineStr">
        <is>
          <t>MC007-UWS</t>
        </is>
      </c>
      <c r="D3035" t="inlineStr">
        <is>
          <t>%</t>
        </is>
      </c>
      <c r="E3035" t="inlineStr">
        <is>
          <t>Integer</t>
        </is>
      </c>
      <c r="I3035" t="inlineStr">
        <is>
          <t>L01S_UWS_DB_HMI_connect.Web_3.Unwinder.Down.ActVelocity</t>
        </is>
      </c>
      <c r="J3035" s="13">
        <f>IFERROR(INDEX(Lines!$C$2:$C$1000,MATCH(INDEX(Machines!$C$2:$C$1000,MATCH(INDEX(Stations!$C$2:$C$1000,MATCH(C3035,Stations!$A$2:$A$1000,0)),Machines!$A$2:$A$1000,0)),Lines!$A$2:$A$1000,0))&amp;" / "&amp;INDEX(Lines!$B$2:$B$1000,MATCH(INDEX(Machines!$C$2:$C$1000,MATCH(INDEX(Stations!$C$2:$C$1000,MATCH(C3035,Stations!$A$2:$A$1000,0)),Machines!$A$2:$A$1000,0)),Lines!$A$2:$A$1000,0))&amp;" / "&amp;INDEX(Machines!$B$2:$B$1000,MATCH(INDEX(Stations!$C$2:$C$1000,MATCH(C3035,Stations!$A$2:$A$1000,0)),Machines!$A$2:$A$1000,0))&amp;" / "&amp;INDEX(Stations!$B$2:$B$1000,MATCH(C3035,Stations!$A$2:$A$1000,0))&amp;" / "&amp;B3035,"check refs")</f>
        <v/>
      </c>
    </row>
    <row r="3036">
      <c r="A3036" s="10" t="inlineStr">
        <is>
          <t>PR3091</t>
        </is>
      </c>
      <c r="B3036" t="inlineStr">
        <is>
          <t>UWS Web 3 Unwinder Down Cycles After Film Finished (Actual)</t>
        </is>
      </c>
      <c r="C3036" s="11" t="inlineStr">
        <is>
          <t>MC007-UWS</t>
        </is>
      </c>
      <c r="E3036" t="inlineStr">
        <is>
          <t>Integer</t>
        </is>
      </c>
      <c r="I3036" t="inlineStr">
        <is>
          <t>L01S_UWS_DB_HMI_connect.Web_3.Unwinder.Down.CyclesAfter</t>
        </is>
      </c>
      <c r="J3036" s="13">
        <f>IFERROR(INDEX(Lines!$C$2:$C$1000,MATCH(INDEX(Machines!$C$2:$C$1000,MATCH(INDEX(Stations!$C$2:$C$1000,MATCH(C3036,Stations!$A$2:$A$1000,0)),Machines!$A$2:$A$1000,0)),Lines!$A$2:$A$1000,0))&amp;" / "&amp;INDEX(Lines!$B$2:$B$1000,MATCH(INDEX(Machines!$C$2:$C$1000,MATCH(INDEX(Stations!$C$2:$C$1000,MATCH(C3036,Stations!$A$2:$A$1000,0)),Machines!$A$2:$A$1000,0)),Lines!$A$2:$A$1000,0))&amp;" / "&amp;INDEX(Machines!$B$2:$B$1000,MATCH(INDEX(Stations!$C$2:$C$1000,MATCH(C3036,Stations!$A$2:$A$1000,0)),Machines!$A$2:$A$1000,0))&amp;" / "&amp;INDEX(Stations!$B$2:$B$1000,MATCH(C3036,Stations!$A$2:$A$1000,0))&amp;" / "&amp;B3036,"check refs")</f>
        <v/>
      </c>
    </row>
    <row r="3037">
      <c r="A3037" s="10" t="inlineStr">
        <is>
          <t>PR3092</t>
        </is>
      </c>
      <c r="B3037" t="inlineStr">
        <is>
          <t>UWS Web 3 Unwinder Top Actual Velocity</t>
        </is>
      </c>
      <c r="C3037" s="11" t="inlineStr">
        <is>
          <t>MC007-UWS</t>
        </is>
      </c>
      <c r="D3037" t="inlineStr">
        <is>
          <t>%</t>
        </is>
      </c>
      <c r="E3037" t="inlineStr">
        <is>
          <t>Integer</t>
        </is>
      </c>
      <c r="I3037" t="inlineStr">
        <is>
          <t>L01S_UWS_DB_HMI_connect.Web_3.Unwinder.Top.ActVelocity</t>
        </is>
      </c>
      <c r="J3037" s="13">
        <f>IFERROR(INDEX(Lines!$C$2:$C$1000,MATCH(INDEX(Machines!$C$2:$C$1000,MATCH(INDEX(Stations!$C$2:$C$1000,MATCH(C3037,Stations!$A$2:$A$1000,0)),Machines!$A$2:$A$1000,0)),Lines!$A$2:$A$1000,0))&amp;" / "&amp;INDEX(Lines!$B$2:$B$1000,MATCH(INDEX(Machines!$C$2:$C$1000,MATCH(INDEX(Stations!$C$2:$C$1000,MATCH(C3037,Stations!$A$2:$A$1000,0)),Machines!$A$2:$A$1000,0)),Lines!$A$2:$A$1000,0))&amp;" / "&amp;INDEX(Machines!$B$2:$B$1000,MATCH(INDEX(Stations!$C$2:$C$1000,MATCH(C3037,Stations!$A$2:$A$1000,0)),Machines!$A$2:$A$1000,0))&amp;" / "&amp;INDEX(Stations!$B$2:$B$1000,MATCH(C3037,Stations!$A$2:$A$1000,0))&amp;" / "&amp;B3037,"check refs")</f>
        <v/>
      </c>
    </row>
    <row r="3038">
      <c r="A3038" s="10" t="inlineStr">
        <is>
          <t>PR3093</t>
        </is>
      </c>
      <c r="B3038" t="inlineStr">
        <is>
          <t>UWS Web 3 Unwinder Top Cycles After Film Finished (Actual)</t>
        </is>
      </c>
      <c r="C3038" s="11" t="inlineStr">
        <is>
          <t>MC007-UWS</t>
        </is>
      </c>
      <c r="E3038" t="inlineStr">
        <is>
          <t>Integer</t>
        </is>
      </c>
      <c r="I3038" t="inlineStr">
        <is>
          <t>L01S_UWS_DB_HMI_connect.Web_3.Unwinder.Top.CyclesAfter</t>
        </is>
      </c>
      <c r="J3038" s="13">
        <f>IFERROR(INDEX(Lines!$C$2:$C$1000,MATCH(INDEX(Machines!$C$2:$C$1000,MATCH(INDEX(Stations!$C$2:$C$1000,MATCH(C3038,Stations!$A$2:$A$1000,0)),Machines!$A$2:$A$1000,0)),Lines!$A$2:$A$1000,0))&amp;" / "&amp;INDEX(Lines!$B$2:$B$1000,MATCH(INDEX(Machines!$C$2:$C$1000,MATCH(INDEX(Stations!$C$2:$C$1000,MATCH(C3038,Stations!$A$2:$A$1000,0)),Machines!$A$2:$A$1000,0)),Lines!$A$2:$A$1000,0))&amp;" / "&amp;INDEX(Machines!$B$2:$B$1000,MATCH(INDEX(Stations!$C$2:$C$1000,MATCH(C3038,Stations!$A$2:$A$1000,0)),Machines!$A$2:$A$1000,0))&amp;" / "&amp;INDEX(Stations!$B$2:$B$1000,MATCH(C3038,Stations!$A$2:$A$1000,0))&amp;" / "&amp;B3038,"check refs")</f>
        <v/>
      </c>
    </row>
    <row r="3039">
      <c r="A3039" s="10" t="inlineStr">
        <is>
          <t>PR3094</t>
        </is>
      </c>
      <c r="B3039" t="inlineStr">
        <is>
          <t>UWS Web 4 Dancer Actual Force</t>
        </is>
      </c>
      <c r="C3039" s="11" t="inlineStr">
        <is>
          <t>MC007-UWS</t>
        </is>
      </c>
      <c r="D3039" t="inlineStr">
        <is>
          <t>kg</t>
        </is>
      </c>
      <c r="E3039" t="inlineStr">
        <is>
          <t>Integer</t>
        </is>
      </c>
      <c r="I3039" t="inlineStr">
        <is>
          <t>L01S_UWS_DB_HMI_connect.Web_4.Dancer.ActForce</t>
        </is>
      </c>
      <c r="J3039" s="13">
        <f>IFERROR(INDEX(Lines!$C$2:$C$1000,MATCH(INDEX(Machines!$C$2:$C$1000,MATCH(INDEX(Stations!$C$2:$C$1000,MATCH(C3039,Stations!$A$2:$A$1000,0)),Machines!$A$2:$A$1000,0)),Lines!$A$2:$A$1000,0))&amp;" / "&amp;INDEX(Lines!$B$2:$B$1000,MATCH(INDEX(Machines!$C$2:$C$1000,MATCH(INDEX(Stations!$C$2:$C$1000,MATCH(C3039,Stations!$A$2:$A$1000,0)),Machines!$A$2:$A$1000,0)),Lines!$A$2:$A$1000,0))&amp;" / "&amp;INDEX(Machines!$B$2:$B$1000,MATCH(INDEX(Stations!$C$2:$C$1000,MATCH(C3039,Stations!$A$2:$A$1000,0)),Machines!$A$2:$A$1000,0))&amp;" / "&amp;INDEX(Stations!$B$2:$B$1000,MATCH(C3039,Stations!$A$2:$A$1000,0))&amp;" / "&amp;B3039,"check refs")</f>
        <v/>
      </c>
    </row>
    <row r="3040">
      <c r="A3040" s="10" t="inlineStr">
        <is>
          <t>PR3095</t>
        </is>
      </c>
      <c r="B3040" t="inlineStr">
        <is>
          <t>UWS Web 4 Dancer Actual Position</t>
        </is>
      </c>
      <c r="C3040" s="11" t="inlineStr">
        <is>
          <t>MC007-UWS</t>
        </is>
      </c>
      <c r="D3040" t="inlineStr">
        <is>
          <t>mm</t>
        </is>
      </c>
      <c r="E3040" t="inlineStr">
        <is>
          <t>Integer</t>
        </is>
      </c>
      <c r="I3040" t="inlineStr">
        <is>
          <t>L01S_UWS_DB_HMI_connect.Web_4.Dancer.ActPos</t>
        </is>
      </c>
      <c r="J3040" s="13">
        <f>IFERROR(INDEX(Lines!$C$2:$C$1000,MATCH(INDEX(Machines!$C$2:$C$1000,MATCH(INDEX(Stations!$C$2:$C$1000,MATCH(C3040,Stations!$A$2:$A$1000,0)),Machines!$A$2:$A$1000,0)),Lines!$A$2:$A$1000,0))&amp;" / "&amp;INDEX(Lines!$B$2:$B$1000,MATCH(INDEX(Machines!$C$2:$C$1000,MATCH(INDEX(Stations!$C$2:$C$1000,MATCH(C3040,Stations!$A$2:$A$1000,0)),Machines!$A$2:$A$1000,0)),Lines!$A$2:$A$1000,0))&amp;" / "&amp;INDEX(Machines!$B$2:$B$1000,MATCH(INDEX(Stations!$C$2:$C$1000,MATCH(C3040,Stations!$A$2:$A$1000,0)),Machines!$A$2:$A$1000,0))&amp;" / "&amp;INDEX(Stations!$B$2:$B$1000,MATCH(C3040,Stations!$A$2:$A$1000,0))&amp;" / "&amp;B3040,"check refs")</f>
        <v/>
      </c>
    </row>
    <row r="3041">
      <c r="A3041" s="10" t="inlineStr">
        <is>
          <t>PR3096</t>
        </is>
      </c>
      <c r="B3041" t="inlineStr">
        <is>
          <t>UWS Web 4 Dancer Force Control Active</t>
        </is>
      </c>
      <c r="C3041" s="11" t="inlineStr">
        <is>
          <t>MC007-UWS</t>
        </is>
      </c>
      <c r="E3041" t="inlineStr">
        <is>
          <t>Boolean</t>
        </is>
      </c>
      <c r="I3041" t="inlineStr">
        <is>
          <t>L01S_UWS_DB_HMI_connect.Web_4.Dancer.DFC_ON</t>
        </is>
      </c>
      <c r="J3041" s="13">
        <f>IFERROR(INDEX(Lines!$C$2:$C$1000,MATCH(INDEX(Machines!$C$2:$C$1000,MATCH(INDEX(Stations!$C$2:$C$1000,MATCH(C3041,Stations!$A$2:$A$1000,0)),Machines!$A$2:$A$1000,0)),Lines!$A$2:$A$1000,0))&amp;" / "&amp;INDEX(Lines!$B$2:$B$1000,MATCH(INDEX(Machines!$C$2:$C$1000,MATCH(INDEX(Stations!$C$2:$C$1000,MATCH(C3041,Stations!$A$2:$A$1000,0)),Machines!$A$2:$A$1000,0)),Lines!$A$2:$A$1000,0))&amp;" / "&amp;INDEX(Machines!$B$2:$B$1000,MATCH(INDEX(Stations!$C$2:$C$1000,MATCH(C3041,Stations!$A$2:$A$1000,0)),Machines!$A$2:$A$1000,0))&amp;" / "&amp;INDEX(Stations!$B$2:$B$1000,MATCH(C3041,Stations!$A$2:$A$1000,0))&amp;" / "&amp;B3041,"check refs")</f>
        <v/>
      </c>
    </row>
    <row r="3042">
      <c r="A3042" s="10" t="inlineStr">
        <is>
          <t>PR3097</t>
        </is>
      </c>
      <c r="B3042" t="inlineStr">
        <is>
          <t>UWS Web 4 Dancer Position Lower Limit</t>
        </is>
      </c>
      <c r="C3042" s="11" t="inlineStr">
        <is>
          <t>MC007-UWS</t>
        </is>
      </c>
      <c r="D3042" t="inlineStr">
        <is>
          <t>mm (unverified)</t>
        </is>
      </c>
      <c r="E3042" t="inlineStr">
        <is>
          <t>Integer</t>
        </is>
      </c>
      <c r="I3042" t="inlineStr">
        <is>
          <t>L01S_UWS_DB_HMI_connect.Web_4.Dancer.LowerLimit</t>
        </is>
      </c>
      <c r="J3042" s="13">
        <f>IFERROR(INDEX(Lines!$C$2:$C$1000,MATCH(INDEX(Machines!$C$2:$C$1000,MATCH(INDEX(Stations!$C$2:$C$1000,MATCH(C3042,Stations!$A$2:$A$1000,0)),Machines!$A$2:$A$1000,0)),Lines!$A$2:$A$1000,0))&amp;" / "&amp;INDEX(Lines!$B$2:$B$1000,MATCH(INDEX(Machines!$C$2:$C$1000,MATCH(INDEX(Stations!$C$2:$C$1000,MATCH(C3042,Stations!$A$2:$A$1000,0)),Machines!$A$2:$A$1000,0)),Lines!$A$2:$A$1000,0))&amp;" / "&amp;INDEX(Machines!$B$2:$B$1000,MATCH(INDEX(Stations!$C$2:$C$1000,MATCH(C3042,Stations!$A$2:$A$1000,0)),Machines!$A$2:$A$1000,0))&amp;" / "&amp;INDEX(Stations!$B$2:$B$1000,MATCH(C3042,Stations!$A$2:$A$1000,0))&amp;" / "&amp;B3042,"check refs")</f>
        <v/>
      </c>
    </row>
    <row r="3043">
      <c r="A3043" s="10" t="inlineStr">
        <is>
          <t>PR3098</t>
        </is>
      </c>
      <c r="B3043" t="inlineStr">
        <is>
          <t>UWS Web 4 Dancer Position Upper Limit</t>
        </is>
      </c>
      <c r="C3043" s="11" t="inlineStr">
        <is>
          <t>MC007-UWS</t>
        </is>
      </c>
      <c r="D3043" t="inlineStr">
        <is>
          <t>mm (unverified)</t>
        </is>
      </c>
      <c r="E3043" t="inlineStr">
        <is>
          <t>Integer</t>
        </is>
      </c>
      <c r="I3043" t="inlineStr">
        <is>
          <t>L01S_UWS_DB_HMI_connect.Web_4.Dancer.UpperLimit</t>
        </is>
      </c>
      <c r="J3043" s="13">
        <f>IFERROR(INDEX(Lines!$C$2:$C$1000,MATCH(INDEX(Machines!$C$2:$C$1000,MATCH(INDEX(Stations!$C$2:$C$1000,MATCH(C3043,Stations!$A$2:$A$1000,0)),Machines!$A$2:$A$1000,0)),Lines!$A$2:$A$1000,0))&amp;" / "&amp;INDEX(Lines!$B$2:$B$1000,MATCH(INDEX(Machines!$C$2:$C$1000,MATCH(INDEX(Stations!$C$2:$C$1000,MATCH(C3043,Stations!$A$2:$A$1000,0)),Machines!$A$2:$A$1000,0)),Lines!$A$2:$A$1000,0))&amp;" / "&amp;INDEX(Machines!$B$2:$B$1000,MATCH(INDEX(Stations!$C$2:$C$1000,MATCH(C3043,Stations!$A$2:$A$1000,0)),Machines!$A$2:$A$1000,0))&amp;" / "&amp;INDEX(Stations!$B$2:$B$1000,MATCH(C3043,Stations!$A$2:$A$1000,0))&amp;" / "&amp;B3043,"check refs")</f>
        <v/>
      </c>
    </row>
    <row r="3044">
      <c r="A3044" s="10" t="inlineStr">
        <is>
          <t>PR3099</t>
        </is>
      </c>
      <c r="B3044" t="inlineStr">
        <is>
          <t>UWS Web 4 Unwinder Down Actual Velocity</t>
        </is>
      </c>
      <c r="C3044" s="11" t="inlineStr">
        <is>
          <t>MC007-UWS</t>
        </is>
      </c>
      <c r="D3044" t="inlineStr">
        <is>
          <t>%</t>
        </is>
      </c>
      <c r="E3044" t="inlineStr">
        <is>
          <t>Integer</t>
        </is>
      </c>
      <c r="I3044" t="inlineStr">
        <is>
          <t>L01S_UWS_DB_HMI_connect.Web_4.Unwinder.Down.ActVelocity</t>
        </is>
      </c>
      <c r="J3044" s="13">
        <f>IFERROR(INDEX(Lines!$C$2:$C$1000,MATCH(INDEX(Machines!$C$2:$C$1000,MATCH(INDEX(Stations!$C$2:$C$1000,MATCH(C3044,Stations!$A$2:$A$1000,0)),Machines!$A$2:$A$1000,0)),Lines!$A$2:$A$1000,0))&amp;" / "&amp;INDEX(Lines!$B$2:$B$1000,MATCH(INDEX(Machines!$C$2:$C$1000,MATCH(INDEX(Stations!$C$2:$C$1000,MATCH(C3044,Stations!$A$2:$A$1000,0)),Machines!$A$2:$A$1000,0)),Lines!$A$2:$A$1000,0))&amp;" / "&amp;INDEX(Machines!$B$2:$B$1000,MATCH(INDEX(Stations!$C$2:$C$1000,MATCH(C3044,Stations!$A$2:$A$1000,0)),Machines!$A$2:$A$1000,0))&amp;" / "&amp;INDEX(Stations!$B$2:$B$1000,MATCH(C3044,Stations!$A$2:$A$1000,0))&amp;" / "&amp;B3044,"check refs")</f>
        <v/>
      </c>
    </row>
    <row r="3045">
      <c r="A3045" s="10" t="inlineStr">
        <is>
          <t>PR3100</t>
        </is>
      </c>
      <c r="B3045" t="inlineStr">
        <is>
          <t>UWS Web 4 Unwinder Down Cycles After Film Finished (Actual)</t>
        </is>
      </c>
      <c r="C3045" s="11" t="inlineStr">
        <is>
          <t>MC007-UWS</t>
        </is>
      </c>
      <c r="E3045" t="inlineStr">
        <is>
          <t>Integer</t>
        </is>
      </c>
      <c r="I3045" t="inlineStr">
        <is>
          <t>L01S_UWS_DB_HMI_connect.Web_4.Unwinder.Down.CyclesAfter</t>
        </is>
      </c>
      <c r="J3045" s="13">
        <f>IFERROR(INDEX(Lines!$C$2:$C$1000,MATCH(INDEX(Machines!$C$2:$C$1000,MATCH(INDEX(Stations!$C$2:$C$1000,MATCH(C3045,Stations!$A$2:$A$1000,0)),Machines!$A$2:$A$1000,0)),Lines!$A$2:$A$1000,0))&amp;" / "&amp;INDEX(Lines!$B$2:$B$1000,MATCH(INDEX(Machines!$C$2:$C$1000,MATCH(INDEX(Stations!$C$2:$C$1000,MATCH(C3045,Stations!$A$2:$A$1000,0)),Machines!$A$2:$A$1000,0)),Lines!$A$2:$A$1000,0))&amp;" / "&amp;INDEX(Machines!$B$2:$B$1000,MATCH(INDEX(Stations!$C$2:$C$1000,MATCH(C3045,Stations!$A$2:$A$1000,0)),Machines!$A$2:$A$1000,0))&amp;" / "&amp;INDEX(Stations!$B$2:$B$1000,MATCH(C3045,Stations!$A$2:$A$1000,0))&amp;" / "&amp;B3045,"check refs")</f>
        <v/>
      </c>
    </row>
    <row r="3046">
      <c r="A3046" s="10" t="inlineStr">
        <is>
          <t>PR3101</t>
        </is>
      </c>
      <c r="B3046" t="inlineStr">
        <is>
          <t>UWS Web 4 Unwinder Top Actual Velocity</t>
        </is>
      </c>
      <c r="C3046" s="11" t="inlineStr">
        <is>
          <t>MC007-UWS</t>
        </is>
      </c>
      <c r="D3046" t="inlineStr">
        <is>
          <t>%</t>
        </is>
      </c>
      <c r="E3046" t="inlineStr">
        <is>
          <t>Integer</t>
        </is>
      </c>
      <c r="I3046" t="inlineStr">
        <is>
          <t>L01S_UWS_DB_HMI_connect.Web_4.Unwinder.Top.ActVelocity</t>
        </is>
      </c>
      <c r="J3046" s="13">
        <f>IFERROR(INDEX(Lines!$C$2:$C$1000,MATCH(INDEX(Machines!$C$2:$C$1000,MATCH(INDEX(Stations!$C$2:$C$1000,MATCH(C3046,Stations!$A$2:$A$1000,0)),Machines!$A$2:$A$1000,0)),Lines!$A$2:$A$1000,0))&amp;" / "&amp;INDEX(Lines!$B$2:$B$1000,MATCH(INDEX(Machines!$C$2:$C$1000,MATCH(INDEX(Stations!$C$2:$C$1000,MATCH(C3046,Stations!$A$2:$A$1000,0)),Machines!$A$2:$A$1000,0)),Lines!$A$2:$A$1000,0))&amp;" / "&amp;INDEX(Machines!$B$2:$B$1000,MATCH(INDEX(Stations!$C$2:$C$1000,MATCH(C3046,Stations!$A$2:$A$1000,0)),Machines!$A$2:$A$1000,0))&amp;" / "&amp;INDEX(Stations!$B$2:$B$1000,MATCH(C3046,Stations!$A$2:$A$1000,0))&amp;" / "&amp;B3046,"check refs")</f>
        <v/>
      </c>
    </row>
    <row r="3047">
      <c r="A3047" s="10" t="inlineStr">
        <is>
          <t>PR3102</t>
        </is>
      </c>
      <c r="B3047" t="inlineStr">
        <is>
          <t>UWS Web 4 Unwinder Top Cycles After Film Finished (Actual)</t>
        </is>
      </c>
      <c r="C3047" s="11" t="inlineStr">
        <is>
          <t>MC007-UWS</t>
        </is>
      </c>
      <c r="E3047" t="inlineStr">
        <is>
          <t>Integer</t>
        </is>
      </c>
      <c r="I3047" t="inlineStr">
        <is>
          <t>L01S_UWS_DB_HMI_connect.Web_4.Unwinder.Top.CyclesAfter</t>
        </is>
      </c>
      <c r="J3047" s="13">
        <f>IFERROR(INDEX(Lines!$C$2:$C$1000,MATCH(INDEX(Machines!$C$2:$C$1000,MATCH(INDEX(Stations!$C$2:$C$1000,MATCH(C3047,Stations!$A$2:$A$1000,0)),Machines!$A$2:$A$1000,0)),Lines!$A$2:$A$1000,0))&amp;" / "&amp;INDEX(Lines!$B$2:$B$1000,MATCH(INDEX(Machines!$C$2:$C$1000,MATCH(INDEX(Stations!$C$2:$C$1000,MATCH(C3047,Stations!$A$2:$A$1000,0)),Machines!$A$2:$A$1000,0)),Lines!$A$2:$A$1000,0))&amp;" / "&amp;INDEX(Machines!$B$2:$B$1000,MATCH(INDEX(Stations!$C$2:$C$1000,MATCH(C3047,Stations!$A$2:$A$1000,0)),Machines!$A$2:$A$1000,0))&amp;" / "&amp;INDEX(Stations!$B$2:$B$1000,MATCH(C3047,Stations!$A$2:$A$1000,0))&amp;" / "&amp;B3047,"check refs")</f>
        <v/>
      </c>
    </row>
    <row r="3048">
      <c r="A3048" s="10" t="inlineStr">
        <is>
          <t>PR3103</t>
        </is>
      </c>
      <c r="B3048" t="inlineStr">
        <is>
          <t>Gap 23: FPWL Inspection to FPWL Station Welding (Web2)</t>
        </is>
      </c>
      <c r="C3048" s="11" t="inlineStr">
        <is>
          <t>MC007-FPW</t>
        </is>
      </c>
      <c r="D3048" t="inlineStr">
        <is>
          <t>mm (unverified)</t>
        </is>
      </c>
      <c r="E3048" t="inlineStr">
        <is>
          <t>Integer</t>
        </is>
      </c>
      <c r="I3048" t="inlineStr">
        <is>
          <t>GE1_DB_setpoint.StationGaps.FPWL_Insp_FPWL_StWe</t>
        </is>
      </c>
      <c r="J3048" s="13">
        <f>IFERROR(INDEX(Lines!$C$2:$C$1000,MATCH(INDEX(Machines!$C$2:$C$1000,MATCH(INDEX(Stations!$C$2:$C$1000,MATCH(C3048,Stations!$A$2:$A$1000,0)),Machines!$A$2:$A$1000,0)),Lines!$A$2:$A$1000,0))&amp;" / "&amp;INDEX(Lines!$B$2:$B$1000,MATCH(INDEX(Machines!$C$2:$C$1000,MATCH(INDEX(Stations!$C$2:$C$1000,MATCH(C3048,Stations!$A$2:$A$1000,0)),Machines!$A$2:$A$1000,0)),Lines!$A$2:$A$1000,0))&amp;" / "&amp;INDEX(Machines!$B$2:$B$1000,MATCH(INDEX(Stations!$C$2:$C$1000,MATCH(C3048,Stations!$A$2:$A$1000,0)),Machines!$A$2:$A$1000,0))&amp;" / "&amp;INDEX(Stations!$B$2:$B$1000,MATCH(C3048,Stations!$A$2:$A$1000,0))&amp;" / "&amp;B3048,"check refs")</f>
        <v/>
      </c>
    </row>
    <row r="3049">
      <c r="A3049" s="10" t="inlineStr">
        <is>
          <t>PR3104</t>
        </is>
      </c>
      <c r="B3049" t="inlineStr">
        <is>
          <t>Gap 28: FPWL Station Hole Punch to PRIH Tack Seal (Web12)</t>
        </is>
      </c>
      <c r="C3049" s="11" t="inlineStr">
        <is>
          <t>MC007-FPW</t>
        </is>
      </c>
      <c r="D3049" t="inlineStr">
        <is>
          <t>mm (unverified)</t>
        </is>
      </c>
      <c r="E3049" t="inlineStr">
        <is>
          <t>Integer</t>
        </is>
      </c>
      <c r="I3049" t="inlineStr">
        <is>
          <t>GE1_DB_setpoint.StationGaps.FPWL_StHp_PRIH_Ts</t>
        </is>
      </c>
      <c r="J3049" s="13">
        <f>IFERROR(INDEX(Lines!$C$2:$C$1000,MATCH(INDEX(Machines!$C$2:$C$1000,MATCH(INDEX(Stations!$C$2:$C$1000,MATCH(C3049,Stations!$A$2:$A$1000,0)),Machines!$A$2:$A$1000,0)),Lines!$A$2:$A$1000,0))&amp;" / "&amp;INDEX(Lines!$B$2:$B$1000,MATCH(INDEX(Machines!$C$2:$C$1000,MATCH(INDEX(Stations!$C$2:$C$1000,MATCH(C3049,Stations!$A$2:$A$1000,0)),Machines!$A$2:$A$1000,0)),Lines!$A$2:$A$1000,0))&amp;" / "&amp;INDEX(Machines!$B$2:$B$1000,MATCH(INDEX(Stations!$C$2:$C$1000,MATCH(C3049,Stations!$A$2:$A$1000,0)),Machines!$A$2:$A$1000,0))&amp;" / "&amp;INDEX(Stations!$B$2:$B$1000,MATCH(C3049,Stations!$A$2:$A$1000,0))&amp;" / "&amp;B3049,"check refs")</f>
        <v/>
      </c>
    </row>
    <row r="3050">
      <c r="A3050" s="10" t="inlineStr">
        <is>
          <t>PR3105</t>
        </is>
      </c>
      <c r="B3050" t="inlineStr">
        <is>
          <t>Gap 24: FPWL Station Welding to FPWL Station Hole Punch (Web2)</t>
        </is>
      </c>
      <c r="C3050" s="11" t="inlineStr">
        <is>
          <t>MC007-FPW</t>
        </is>
      </c>
      <c r="D3050" t="inlineStr">
        <is>
          <t>mm (unverified)</t>
        </is>
      </c>
      <c r="E3050" t="inlineStr">
        <is>
          <t>Integer</t>
        </is>
      </c>
      <c r="I3050" t="inlineStr">
        <is>
          <t>GE1_DB_setpoint.StationGaps.FPWL_StWe_FPWL_StHp</t>
        </is>
      </c>
      <c r="J3050" s="13">
        <f>IFERROR(INDEX(Lines!$C$2:$C$1000,MATCH(INDEX(Machines!$C$2:$C$1000,MATCH(INDEX(Stations!$C$2:$C$1000,MATCH(C3050,Stations!$A$2:$A$1000,0)),Machines!$A$2:$A$1000,0)),Lines!$A$2:$A$1000,0))&amp;" / "&amp;INDEX(Lines!$B$2:$B$1000,MATCH(INDEX(Machines!$C$2:$C$1000,MATCH(INDEX(Stations!$C$2:$C$1000,MATCH(C3050,Stations!$A$2:$A$1000,0)),Machines!$A$2:$A$1000,0)),Lines!$A$2:$A$1000,0))&amp;" / "&amp;INDEX(Machines!$B$2:$B$1000,MATCH(INDEX(Stations!$C$2:$C$1000,MATCH(C3050,Stations!$A$2:$A$1000,0)),Machines!$A$2:$A$1000,0))&amp;" / "&amp;INDEX(Stations!$B$2:$B$1000,MATCH(C3050,Stations!$A$2:$A$1000,0))&amp;" / "&amp;B3050,"check refs")</f>
        <v/>
      </c>
    </row>
    <row r="3051">
      <c r="A3051" s="10" t="inlineStr">
        <is>
          <t>PR3106</t>
        </is>
      </c>
      <c r="B3051" t="inlineStr">
        <is>
          <t>Gap 20: FPWR Inspection to FPWR Station Welding (Web2)</t>
        </is>
      </c>
      <c r="C3051" s="11" t="inlineStr">
        <is>
          <t>MC007-FPW</t>
        </is>
      </c>
      <c r="D3051" t="inlineStr">
        <is>
          <t>mm (unverified)</t>
        </is>
      </c>
      <c r="E3051" t="inlineStr">
        <is>
          <t>Integer</t>
        </is>
      </c>
      <c r="I3051" t="inlineStr">
        <is>
          <t>GE1_DB_setpoint.StationGaps.FPWR_Insp_FPWR_StWe</t>
        </is>
      </c>
      <c r="J3051" s="13">
        <f>IFERROR(INDEX(Lines!$C$2:$C$1000,MATCH(INDEX(Machines!$C$2:$C$1000,MATCH(INDEX(Stations!$C$2:$C$1000,MATCH(C3051,Stations!$A$2:$A$1000,0)),Machines!$A$2:$A$1000,0)),Lines!$A$2:$A$1000,0))&amp;" / "&amp;INDEX(Lines!$B$2:$B$1000,MATCH(INDEX(Machines!$C$2:$C$1000,MATCH(INDEX(Stations!$C$2:$C$1000,MATCH(C3051,Stations!$A$2:$A$1000,0)),Machines!$A$2:$A$1000,0)),Lines!$A$2:$A$1000,0))&amp;" / "&amp;INDEX(Machines!$B$2:$B$1000,MATCH(INDEX(Stations!$C$2:$C$1000,MATCH(C3051,Stations!$A$2:$A$1000,0)),Machines!$A$2:$A$1000,0))&amp;" / "&amp;INDEX(Stations!$B$2:$B$1000,MATCH(C3051,Stations!$A$2:$A$1000,0))&amp;" / "&amp;B3051,"check refs")</f>
        <v/>
      </c>
    </row>
    <row r="3052">
      <c r="A3052" s="10" t="inlineStr">
        <is>
          <t>PR3107</t>
        </is>
      </c>
      <c r="B3052" t="inlineStr">
        <is>
          <t>Gap 22: FPWR Station Hole Punch to FPWL Inspection (Web2)</t>
        </is>
      </c>
      <c r="C3052" s="11" t="inlineStr">
        <is>
          <t>MC007-FPW</t>
        </is>
      </c>
      <c r="D3052" t="inlineStr">
        <is>
          <t>mm (unverified)</t>
        </is>
      </c>
      <c r="E3052" t="inlineStr">
        <is>
          <t>Integer</t>
        </is>
      </c>
      <c r="I3052" t="inlineStr">
        <is>
          <t>GE1_DB_setpoint.StationGaps.FPWR_StHp_FPWL_Insp</t>
        </is>
      </c>
      <c r="J3052" s="13">
        <f>IFERROR(INDEX(Lines!$C$2:$C$1000,MATCH(INDEX(Machines!$C$2:$C$1000,MATCH(INDEX(Stations!$C$2:$C$1000,MATCH(C3052,Stations!$A$2:$A$1000,0)),Machines!$A$2:$A$1000,0)),Lines!$A$2:$A$1000,0))&amp;" / "&amp;INDEX(Lines!$B$2:$B$1000,MATCH(INDEX(Machines!$C$2:$C$1000,MATCH(INDEX(Stations!$C$2:$C$1000,MATCH(C3052,Stations!$A$2:$A$1000,0)),Machines!$A$2:$A$1000,0)),Lines!$A$2:$A$1000,0))&amp;" / "&amp;INDEX(Machines!$B$2:$B$1000,MATCH(INDEX(Stations!$C$2:$C$1000,MATCH(C3052,Stations!$A$2:$A$1000,0)),Machines!$A$2:$A$1000,0))&amp;" / "&amp;INDEX(Stations!$B$2:$B$1000,MATCH(C3052,Stations!$A$2:$A$1000,0))&amp;" / "&amp;B3052,"check refs")</f>
        <v/>
      </c>
    </row>
    <row r="3053">
      <c r="A3053" s="10" t="inlineStr">
        <is>
          <t>PR3108</t>
        </is>
      </c>
      <c r="B3053" t="inlineStr">
        <is>
          <t>Gap 21: FPWR Station Welding to FPWR Station Hole Punch (Web2)</t>
        </is>
      </c>
      <c r="C3053" s="11" t="inlineStr">
        <is>
          <t>MC007-FPW</t>
        </is>
      </c>
      <c r="D3053" t="inlineStr">
        <is>
          <t>mm (unverified)</t>
        </is>
      </c>
      <c r="E3053" t="inlineStr">
        <is>
          <t>Integer</t>
        </is>
      </c>
      <c r="I3053" t="inlineStr">
        <is>
          <t>GE1_DB_setpoint.StationGaps.FPWR_StWe_FPWR_StHp</t>
        </is>
      </c>
      <c r="J3053" s="13">
        <f>IFERROR(INDEX(Lines!$C$2:$C$1000,MATCH(INDEX(Machines!$C$2:$C$1000,MATCH(INDEX(Stations!$C$2:$C$1000,MATCH(C3053,Stations!$A$2:$A$1000,0)),Machines!$A$2:$A$1000,0)),Lines!$A$2:$A$1000,0))&amp;" / "&amp;INDEX(Lines!$B$2:$B$1000,MATCH(INDEX(Machines!$C$2:$C$1000,MATCH(INDEX(Stations!$C$2:$C$1000,MATCH(C3053,Stations!$A$2:$A$1000,0)),Machines!$A$2:$A$1000,0)),Lines!$A$2:$A$1000,0))&amp;" / "&amp;INDEX(Machines!$B$2:$B$1000,MATCH(INDEX(Stations!$C$2:$C$1000,MATCH(C3053,Stations!$A$2:$A$1000,0)),Machines!$A$2:$A$1000,0))&amp;" / "&amp;INDEX(Stations!$B$2:$B$1000,MATCH(C3053,Stations!$A$2:$A$1000,0))&amp;" / "&amp;B3053,"check refs")</f>
        <v/>
      </c>
    </row>
    <row r="3054">
      <c r="A3054" s="10" t="inlineStr">
        <is>
          <t>PR3109</t>
        </is>
      </c>
      <c r="B3054" t="inlineStr">
        <is>
          <t>FPW Left Cooling Plate Temperature</t>
        </is>
      </c>
      <c r="C3054" s="11" t="inlineStr">
        <is>
          <t>MC007-FPW</t>
        </is>
      </c>
      <c r="D3054" t="inlineStr">
        <is>
          <t>°C (unverified)</t>
        </is>
      </c>
      <c r="E3054" t="inlineStr">
        <is>
          <t>Integer</t>
        </is>
      </c>
      <c r="I3054" t="inlineStr">
        <is>
          <t>GE1_DB_interface.FPWL_COMMUNICATION._FROM.TempCoolingPlate</t>
        </is>
      </c>
      <c r="J3054" s="13">
        <f>IFERROR(INDEX(Lines!$C$2:$C$1000,MATCH(INDEX(Machines!$C$2:$C$1000,MATCH(INDEX(Stations!$C$2:$C$1000,MATCH(C3054,Stations!$A$2:$A$1000,0)),Machines!$A$2:$A$1000,0)),Lines!$A$2:$A$1000,0))&amp;" / "&amp;INDEX(Lines!$B$2:$B$1000,MATCH(INDEX(Machines!$C$2:$C$1000,MATCH(INDEX(Stations!$C$2:$C$1000,MATCH(C3054,Stations!$A$2:$A$1000,0)),Machines!$A$2:$A$1000,0)),Lines!$A$2:$A$1000,0))&amp;" / "&amp;INDEX(Machines!$B$2:$B$1000,MATCH(INDEX(Stations!$C$2:$C$1000,MATCH(C3054,Stations!$A$2:$A$1000,0)),Machines!$A$2:$A$1000,0))&amp;" / "&amp;INDEX(Stations!$B$2:$B$1000,MATCH(C3054,Stations!$A$2:$A$1000,0))&amp;" / "&amp;B3054,"check refs")</f>
        <v/>
      </c>
    </row>
    <row r="3055">
      <c r="A3055" s="10" t="inlineStr">
        <is>
          <t>PR3110</t>
        </is>
      </c>
      <c r="B3055" t="inlineStr">
        <is>
          <t>FPW Left X1-Adjust Offset Position</t>
        </is>
      </c>
      <c r="C3055" s="11" t="inlineStr">
        <is>
          <t>MC007-FPW</t>
        </is>
      </c>
      <c r="D3055" t="inlineStr">
        <is>
          <t>mm</t>
        </is>
      </c>
      <c r="E3055" t="inlineStr">
        <is>
          <t>Integer</t>
        </is>
      </c>
      <c r="I3055" t="inlineStr">
        <is>
          <t>L01S_FPWL_DB_setpoint.Adujst_X1.Offset_Pos</t>
        </is>
      </c>
      <c r="J3055" s="13">
        <f>IFERROR(INDEX(Lines!$C$2:$C$1000,MATCH(INDEX(Machines!$C$2:$C$1000,MATCH(INDEX(Stations!$C$2:$C$1000,MATCH(C3055,Stations!$A$2:$A$1000,0)),Machines!$A$2:$A$1000,0)),Lines!$A$2:$A$1000,0))&amp;" / "&amp;INDEX(Lines!$B$2:$B$1000,MATCH(INDEX(Machines!$C$2:$C$1000,MATCH(INDEX(Stations!$C$2:$C$1000,MATCH(C3055,Stations!$A$2:$A$1000,0)),Machines!$A$2:$A$1000,0)),Lines!$A$2:$A$1000,0))&amp;" / "&amp;INDEX(Machines!$B$2:$B$1000,MATCH(INDEX(Stations!$C$2:$C$1000,MATCH(C3055,Stations!$A$2:$A$1000,0)),Machines!$A$2:$A$1000,0))&amp;" / "&amp;INDEX(Stations!$B$2:$B$1000,MATCH(C3055,Stations!$A$2:$A$1000,0))&amp;" / "&amp;B3055,"check refs")</f>
        <v/>
      </c>
    </row>
    <row r="3056">
      <c r="A3056" s="10" t="inlineStr">
        <is>
          <t>PR3111</t>
        </is>
      </c>
      <c r="B3056" t="inlineStr">
        <is>
          <t>FPW Left X1-Adjust Target Position</t>
        </is>
      </c>
      <c r="C3056" s="11" t="inlineStr">
        <is>
          <t>MC007-FPW</t>
        </is>
      </c>
      <c r="D3056" t="inlineStr">
        <is>
          <t>mm</t>
        </is>
      </c>
      <c r="E3056" t="inlineStr">
        <is>
          <t>Integer</t>
        </is>
      </c>
      <c r="I3056" t="inlineStr">
        <is>
          <t>L01S_FPWL_DB_setpoint.Adujst_X1.Target_Pos</t>
        </is>
      </c>
      <c r="J3056" s="13">
        <f>IFERROR(INDEX(Lines!$C$2:$C$1000,MATCH(INDEX(Machines!$C$2:$C$1000,MATCH(INDEX(Stations!$C$2:$C$1000,MATCH(C3056,Stations!$A$2:$A$1000,0)),Machines!$A$2:$A$1000,0)),Lines!$A$2:$A$1000,0))&amp;" / "&amp;INDEX(Lines!$B$2:$B$1000,MATCH(INDEX(Machines!$C$2:$C$1000,MATCH(INDEX(Stations!$C$2:$C$1000,MATCH(C3056,Stations!$A$2:$A$1000,0)),Machines!$A$2:$A$1000,0)),Lines!$A$2:$A$1000,0))&amp;" / "&amp;INDEX(Machines!$B$2:$B$1000,MATCH(INDEX(Stations!$C$2:$C$1000,MATCH(C3056,Stations!$A$2:$A$1000,0)),Machines!$A$2:$A$1000,0))&amp;" / "&amp;INDEX(Stations!$B$2:$B$1000,MATCH(C3056,Stations!$A$2:$A$1000,0))&amp;" / "&amp;B3056,"check refs")</f>
        <v/>
      </c>
    </row>
    <row r="3057">
      <c r="A3057" s="10" t="inlineStr">
        <is>
          <t>PR3112</t>
        </is>
      </c>
      <c r="B3057" t="inlineStr">
        <is>
          <t>FPW Left X2-Adjust Offset Position</t>
        </is>
      </c>
      <c r="C3057" s="11" t="inlineStr">
        <is>
          <t>MC007-FPW</t>
        </is>
      </c>
      <c r="D3057" t="inlineStr">
        <is>
          <t>mm</t>
        </is>
      </c>
      <c r="E3057" t="inlineStr">
        <is>
          <t>Integer</t>
        </is>
      </c>
      <c r="I3057" t="inlineStr">
        <is>
          <t>L01S_FPWL_DB_setpoint.Adujst_X2.Offset_Pos</t>
        </is>
      </c>
      <c r="J3057" s="13">
        <f>IFERROR(INDEX(Lines!$C$2:$C$1000,MATCH(INDEX(Machines!$C$2:$C$1000,MATCH(INDEX(Stations!$C$2:$C$1000,MATCH(C3057,Stations!$A$2:$A$1000,0)),Machines!$A$2:$A$1000,0)),Lines!$A$2:$A$1000,0))&amp;" / "&amp;INDEX(Lines!$B$2:$B$1000,MATCH(INDEX(Machines!$C$2:$C$1000,MATCH(INDEX(Stations!$C$2:$C$1000,MATCH(C3057,Stations!$A$2:$A$1000,0)),Machines!$A$2:$A$1000,0)),Lines!$A$2:$A$1000,0))&amp;" / "&amp;INDEX(Machines!$B$2:$B$1000,MATCH(INDEX(Stations!$C$2:$C$1000,MATCH(C3057,Stations!$A$2:$A$1000,0)),Machines!$A$2:$A$1000,0))&amp;" / "&amp;INDEX(Stations!$B$2:$B$1000,MATCH(C3057,Stations!$A$2:$A$1000,0))&amp;" / "&amp;B3057,"check refs")</f>
        <v/>
      </c>
    </row>
    <row r="3058">
      <c r="A3058" s="10" t="inlineStr">
        <is>
          <t>PR3113</t>
        </is>
      </c>
      <c r="B3058" t="inlineStr">
        <is>
          <t>FPW Left X2-Adjust Target Position</t>
        </is>
      </c>
      <c r="C3058" s="11" t="inlineStr">
        <is>
          <t>MC007-FPW</t>
        </is>
      </c>
      <c r="D3058" t="inlineStr">
        <is>
          <t>mm</t>
        </is>
      </c>
      <c r="E3058" t="inlineStr">
        <is>
          <t>Integer</t>
        </is>
      </c>
      <c r="I3058" t="inlineStr">
        <is>
          <t>L01S_FPWL_DB_setpoint.Adujst_X2.Target_Pos</t>
        </is>
      </c>
      <c r="J3058" s="13">
        <f>IFERROR(INDEX(Lines!$C$2:$C$1000,MATCH(INDEX(Machines!$C$2:$C$1000,MATCH(INDEX(Stations!$C$2:$C$1000,MATCH(C3058,Stations!$A$2:$A$1000,0)),Machines!$A$2:$A$1000,0)),Lines!$A$2:$A$1000,0))&amp;" / "&amp;INDEX(Lines!$B$2:$B$1000,MATCH(INDEX(Machines!$C$2:$C$1000,MATCH(INDEX(Stations!$C$2:$C$1000,MATCH(C3058,Stations!$A$2:$A$1000,0)),Machines!$A$2:$A$1000,0)),Lines!$A$2:$A$1000,0))&amp;" / "&amp;INDEX(Machines!$B$2:$B$1000,MATCH(INDEX(Stations!$C$2:$C$1000,MATCH(C3058,Stations!$A$2:$A$1000,0)),Machines!$A$2:$A$1000,0))&amp;" / "&amp;INDEX(Stations!$B$2:$B$1000,MATCH(C3058,Stations!$A$2:$A$1000,0))&amp;" / "&amp;B3058,"check refs")</f>
        <v/>
      </c>
    </row>
    <row r="3059">
      <c r="A3059" s="10" t="inlineStr">
        <is>
          <t>PR3114</t>
        </is>
      </c>
      <c r="B3059" t="inlineStr">
        <is>
          <t>FPW Left X3-Adjust Offset Position</t>
        </is>
      </c>
      <c r="C3059" s="11" t="inlineStr">
        <is>
          <t>MC007-FPW</t>
        </is>
      </c>
      <c r="D3059" t="inlineStr">
        <is>
          <t>mm</t>
        </is>
      </c>
      <c r="E3059" t="inlineStr">
        <is>
          <t>Integer</t>
        </is>
      </c>
      <c r="I3059" t="inlineStr">
        <is>
          <t>L01S_FPWL_DB_setpoint.Adujst_X3.Offset_Pos</t>
        </is>
      </c>
      <c r="J3059" s="13">
        <f>IFERROR(INDEX(Lines!$C$2:$C$1000,MATCH(INDEX(Machines!$C$2:$C$1000,MATCH(INDEX(Stations!$C$2:$C$1000,MATCH(C3059,Stations!$A$2:$A$1000,0)),Machines!$A$2:$A$1000,0)),Lines!$A$2:$A$1000,0))&amp;" / "&amp;INDEX(Lines!$B$2:$B$1000,MATCH(INDEX(Machines!$C$2:$C$1000,MATCH(INDEX(Stations!$C$2:$C$1000,MATCH(C3059,Stations!$A$2:$A$1000,0)),Machines!$A$2:$A$1000,0)),Lines!$A$2:$A$1000,0))&amp;" / "&amp;INDEX(Machines!$B$2:$B$1000,MATCH(INDEX(Stations!$C$2:$C$1000,MATCH(C3059,Stations!$A$2:$A$1000,0)),Machines!$A$2:$A$1000,0))&amp;" / "&amp;INDEX(Stations!$B$2:$B$1000,MATCH(C3059,Stations!$A$2:$A$1000,0))&amp;" / "&amp;B3059,"check refs")</f>
        <v/>
      </c>
    </row>
    <row r="3060">
      <c r="A3060" s="10" t="inlineStr">
        <is>
          <t>PR3115</t>
        </is>
      </c>
      <c r="B3060" t="inlineStr">
        <is>
          <t>FPW Left X3-Adjust Target Position</t>
        </is>
      </c>
      <c r="C3060" s="11" t="inlineStr">
        <is>
          <t>MC007-FPW</t>
        </is>
      </c>
      <c r="D3060" t="inlineStr">
        <is>
          <t>mm</t>
        </is>
      </c>
      <c r="E3060" t="inlineStr">
        <is>
          <t>Integer</t>
        </is>
      </c>
      <c r="I3060" t="inlineStr">
        <is>
          <t>L01S_FPWL_DB_setpoint.Adujst_X3.Target_Pos</t>
        </is>
      </c>
      <c r="J3060" s="13">
        <f>IFERROR(INDEX(Lines!$C$2:$C$1000,MATCH(INDEX(Machines!$C$2:$C$1000,MATCH(INDEX(Stations!$C$2:$C$1000,MATCH(C3060,Stations!$A$2:$A$1000,0)),Machines!$A$2:$A$1000,0)),Lines!$A$2:$A$1000,0))&amp;" / "&amp;INDEX(Lines!$B$2:$B$1000,MATCH(INDEX(Machines!$C$2:$C$1000,MATCH(INDEX(Stations!$C$2:$C$1000,MATCH(C3060,Stations!$A$2:$A$1000,0)),Machines!$A$2:$A$1000,0)),Lines!$A$2:$A$1000,0))&amp;" / "&amp;INDEX(Machines!$B$2:$B$1000,MATCH(INDEX(Stations!$C$2:$C$1000,MATCH(C3060,Stations!$A$2:$A$1000,0)),Machines!$A$2:$A$1000,0))&amp;" / "&amp;INDEX(Stations!$B$2:$B$1000,MATCH(C3060,Stations!$A$2:$A$1000,0))&amp;" / "&amp;B3060,"check refs")</f>
        <v/>
      </c>
    </row>
    <row r="3061">
      <c r="A3061" s="10" t="inlineStr">
        <is>
          <t>PR3116</t>
        </is>
      </c>
      <c r="B3061" t="inlineStr">
        <is>
          <t>FPW Left Y1-Adjust Offset Position</t>
        </is>
      </c>
      <c r="C3061" s="11" t="inlineStr">
        <is>
          <t>MC007-FPW</t>
        </is>
      </c>
      <c r="D3061" t="inlineStr">
        <is>
          <t>mm</t>
        </is>
      </c>
      <c r="E3061" t="inlineStr">
        <is>
          <t>Integer</t>
        </is>
      </c>
      <c r="I3061" t="inlineStr">
        <is>
          <t>L01S_FPWL_DB_setpoint.Adujst_Y1.Offset_Pos</t>
        </is>
      </c>
      <c r="J3061" s="13">
        <f>IFERROR(INDEX(Lines!$C$2:$C$1000,MATCH(INDEX(Machines!$C$2:$C$1000,MATCH(INDEX(Stations!$C$2:$C$1000,MATCH(C3061,Stations!$A$2:$A$1000,0)),Machines!$A$2:$A$1000,0)),Lines!$A$2:$A$1000,0))&amp;" / "&amp;INDEX(Lines!$B$2:$B$1000,MATCH(INDEX(Machines!$C$2:$C$1000,MATCH(INDEX(Stations!$C$2:$C$1000,MATCH(C3061,Stations!$A$2:$A$1000,0)),Machines!$A$2:$A$1000,0)),Lines!$A$2:$A$1000,0))&amp;" / "&amp;INDEX(Machines!$B$2:$B$1000,MATCH(INDEX(Stations!$C$2:$C$1000,MATCH(C3061,Stations!$A$2:$A$1000,0)),Machines!$A$2:$A$1000,0))&amp;" / "&amp;INDEX(Stations!$B$2:$B$1000,MATCH(C3061,Stations!$A$2:$A$1000,0))&amp;" / "&amp;B3061,"check refs")</f>
        <v/>
      </c>
    </row>
    <row r="3062">
      <c r="A3062" s="10" t="inlineStr">
        <is>
          <t>PR3117</t>
        </is>
      </c>
      <c r="B3062" t="inlineStr">
        <is>
          <t>FPW Left Y1-Adjust Target Position</t>
        </is>
      </c>
      <c r="C3062" s="11" t="inlineStr">
        <is>
          <t>MC007-FPW</t>
        </is>
      </c>
      <c r="D3062" t="inlineStr">
        <is>
          <t>mm</t>
        </is>
      </c>
      <c r="E3062" t="inlineStr">
        <is>
          <t>Integer</t>
        </is>
      </c>
      <c r="I3062" t="inlineStr">
        <is>
          <t>L01S_FPWL_DB_setpoint.Adujst_Y1.Target_Pos</t>
        </is>
      </c>
      <c r="J3062" s="13">
        <f>IFERROR(INDEX(Lines!$C$2:$C$1000,MATCH(INDEX(Machines!$C$2:$C$1000,MATCH(INDEX(Stations!$C$2:$C$1000,MATCH(C3062,Stations!$A$2:$A$1000,0)),Machines!$A$2:$A$1000,0)),Lines!$A$2:$A$1000,0))&amp;" / "&amp;INDEX(Lines!$B$2:$B$1000,MATCH(INDEX(Machines!$C$2:$C$1000,MATCH(INDEX(Stations!$C$2:$C$1000,MATCH(C3062,Stations!$A$2:$A$1000,0)),Machines!$A$2:$A$1000,0)),Lines!$A$2:$A$1000,0))&amp;" / "&amp;INDEX(Machines!$B$2:$B$1000,MATCH(INDEX(Stations!$C$2:$C$1000,MATCH(C3062,Stations!$A$2:$A$1000,0)),Machines!$A$2:$A$1000,0))&amp;" / "&amp;INDEX(Stations!$B$2:$B$1000,MATCH(C3062,Stations!$A$2:$A$1000,0))&amp;" / "&amp;B3062,"check refs")</f>
        <v/>
      </c>
    </row>
    <row r="3063">
      <c r="A3063" s="10" t="inlineStr">
        <is>
          <t>PR3118</t>
        </is>
      </c>
      <c r="B3063" t="inlineStr">
        <is>
          <t>FPW Left Y2-Adjust Offset Position</t>
        </is>
      </c>
      <c r="C3063" s="11" t="inlineStr">
        <is>
          <t>MC007-FPW</t>
        </is>
      </c>
      <c r="D3063" t="inlineStr">
        <is>
          <t>mm</t>
        </is>
      </c>
      <c r="E3063" t="inlineStr">
        <is>
          <t>Integer</t>
        </is>
      </c>
      <c r="I3063" t="inlineStr">
        <is>
          <t>L01S_FPWL_DB_setpoint.Adujst_Y2.Offset_Pos</t>
        </is>
      </c>
      <c r="J3063" s="13">
        <f>IFERROR(INDEX(Lines!$C$2:$C$1000,MATCH(INDEX(Machines!$C$2:$C$1000,MATCH(INDEX(Stations!$C$2:$C$1000,MATCH(C3063,Stations!$A$2:$A$1000,0)),Machines!$A$2:$A$1000,0)),Lines!$A$2:$A$1000,0))&amp;" / "&amp;INDEX(Lines!$B$2:$B$1000,MATCH(INDEX(Machines!$C$2:$C$1000,MATCH(INDEX(Stations!$C$2:$C$1000,MATCH(C3063,Stations!$A$2:$A$1000,0)),Machines!$A$2:$A$1000,0)),Lines!$A$2:$A$1000,0))&amp;" / "&amp;INDEX(Machines!$B$2:$B$1000,MATCH(INDEX(Stations!$C$2:$C$1000,MATCH(C3063,Stations!$A$2:$A$1000,0)),Machines!$A$2:$A$1000,0))&amp;" / "&amp;INDEX(Stations!$B$2:$B$1000,MATCH(C3063,Stations!$A$2:$A$1000,0))&amp;" / "&amp;B3063,"check refs")</f>
        <v/>
      </c>
    </row>
    <row r="3064">
      <c r="A3064" s="10" t="inlineStr">
        <is>
          <t>PR3119</t>
        </is>
      </c>
      <c r="B3064" t="inlineStr">
        <is>
          <t>FPW Left Y2-Adjust Target Position</t>
        </is>
      </c>
      <c r="C3064" s="11" t="inlineStr">
        <is>
          <t>MC007-FPW</t>
        </is>
      </c>
      <c r="D3064" t="inlineStr">
        <is>
          <t>mm</t>
        </is>
      </c>
      <c r="E3064" t="inlineStr">
        <is>
          <t>Integer</t>
        </is>
      </c>
      <c r="I3064" t="inlineStr">
        <is>
          <t>L01S_FPWL_DB_setpoint.Adujst_Y2.Target_Pos</t>
        </is>
      </c>
      <c r="J3064" s="13">
        <f>IFERROR(INDEX(Lines!$C$2:$C$1000,MATCH(INDEX(Machines!$C$2:$C$1000,MATCH(INDEX(Stations!$C$2:$C$1000,MATCH(C3064,Stations!$A$2:$A$1000,0)),Machines!$A$2:$A$1000,0)),Lines!$A$2:$A$1000,0))&amp;" / "&amp;INDEX(Lines!$B$2:$B$1000,MATCH(INDEX(Machines!$C$2:$C$1000,MATCH(INDEX(Stations!$C$2:$C$1000,MATCH(C3064,Stations!$A$2:$A$1000,0)),Machines!$A$2:$A$1000,0)),Lines!$A$2:$A$1000,0))&amp;" / "&amp;INDEX(Machines!$B$2:$B$1000,MATCH(INDEX(Stations!$C$2:$C$1000,MATCH(C3064,Stations!$A$2:$A$1000,0)),Machines!$A$2:$A$1000,0))&amp;" / "&amp;INDEX(Stations!$B$2:$B$1000,MATCH(C3064,Stations!$A$2:$A$1000,0))&amp;" / "&amp;B3064,"check refs")</f>
        <v/>
      </c>
    </row>
    <row r="3065">
      <c r="A3065" s="10" t="inlineStr">
        <is>
          <t>PR3120</t>
        </is>
      </c>
      <c r="B3065" t="inlineStr">
        <is>
          <t>FPW Right X1-Adjust Offset Position</t>
        </is>
      </c>
      <c r="C3065" s="11" t="inlineStr">
        <is>
          <t>MC007-FPW</t>
        </is>
      </c>
      <c r="D3065" t="inlineStr">
        <is>
          <t>mm</t>
        </is>
      </c>
      <c r="E3065" t="inlineStr">
        <is>
          <t>Integer</t>
        </is>
      </c>
      <c r="I3065" t="inlineStr">
        <is>
          <t>L01S_FPWR_DB_setpoint.Adujst_X1.Offset_Pos</t>
        </is>
      </c>
      <c r="J3065" s="13">
        <f>IFERROR(INDEX(Lines!$C$2:$C$1000,MATCH(INDEX(Machines!$C$2:$C$1000,MATCH(INDEX(Stations!$C$2:$C$1000,MATCH(C3065,Stations!$A$2:$A$1000,0)),Machines!$A$2:$A$1000,0)),Lines!$A$2:$A$1000,0))&amp;" / "&amp;INDEX(Lines!$B$2:$B$1000,MATCH(INDEX(Machines!$C$2:$C$1000,MATCH(INDEX(Stations!$C$2:$C$1000,MATCH(C3065,Stations!$A$2:$A$1000,0)),Machines!$A$2:$A$1000,0)),Lines!$A$2:$A$1000,0))&amp;" / "&amp;INDEX(Machines!$B$2:$B$1000,MATCH(INDEX(Stations!$C$2:$C$1000,MATCH(C3065,Stations!$A$2:$A$1000,0)),Machines!$A$2:$A$1000,0))&amp;" / "&amp;INDEX(Stations!$B$2:$B$1000,MATCH(C3065,Stations!$A$2:$A$1000,0))&amp;" / "&amp;B3065,"check refs")</f>
        <v/>
      </c>
    </row>
    <row r="3066">
      <c r="A3066" s="10" t="inlineStr">
        <is>
          <t>PR3121</t>
        </is>
      </c>
      <c r="B3066" t="inlineStr">
        <is>
          <t>FPW Right X1-Adjust Target Position</t>
        </is>
      </c>
      <c r="C3066" s="11" t="inlineStr">
        <is>
          <t>MC007-FPW</t>
        </is>
      </c>
      <c r="D3066" t="inlineStr">
        <is>
          <t>mm</t>
        </is>
      </c>
      <c r="E3066" t="inlineStr">
        <is>
          <t>Integer</t>
        </is>
      </c>
      <c r="I3066" t="inlineStr">
        <is>
          <t>L01S_FPWR_DB_setpoint.Adujst_X1.Target_Pos</t>
        </is>
      </c>
      <c r="J3066" s="13">
        <f>IFERROR(INDEX(Lines!$C$2:$C$1000,MATCH(INDEX(Machines!$C$2:$C$1000,MATCH(INDEX(Stations!$C$2:$C$1000,MATCH(C3066,Stations!$A$2:$A$1000,0)),Machines!$A$2:$A$1000,0)),Lines!$A$2:$A$1000,0))&amp;" / "&amp;INDEX(Lines!$B$2:$B$1000,MATCH(INDEX(Machines!$C$2:$C$1000,MATCH(INDEX(Stations!$C$2:$C$1000,MATCH(C3066,Stations!$A$2:$A$1000,0)),Machines!$A$2:$A$1000,0)),Lines!$A$2:$A$1000,0))&amp;" / "&amp;INDEX(Machines!$B$2:$B$1000,MATCH(INDEX(Stations!$C$2:$C$1000,MATCH(C3066,Stations!$A$2:$A$1000,0)),Machines!$A$2:$A$1000,0))&amp;" / "&amp;INDEX(Stations!$B$2:$B$1000,MATCH(C3066,Stations!$A$2:$A$1000,0))&amp;" / "&amp;B3066,"check refs")</f>
        <v/>
      </c>
    </row>
    <row r="3067">
      <c r="A3067" s="10" t="inlineStr">
        <is>
          <t>PR3122</t>
        </is>
      </c>
      <c r="B3067" t="inlineStr">
        <is>
          <t>FPW Right X2-Adjust Offset Position</t>
        </is>
      </c>
      <c r="C3067" s="11" t="inlineStr">
        <is>
          <t>MC007-FPW</t>
        </is>
      </c>
      <c r="D3067" t="inlineStr">
        <is>
          <t>mm</t>
        </is>
      </c>
      <c r="E3067" t="inlineStr">
        <is>
          <t>Integer</t>
        </is>
      </c>
      <c r="I3067" t="inlineStr">
        <is>
          <t>L01S_FPWR_DB_setpoint.Adujst_X2.Offset_Pos</t>
        </is>
      </c>
      <c r="J3067" s="13">
        <f>IFERROR(INDEX(Lines!$C$2:$C$1000,MATCH(INDEX(Machines!$C$2:$C$1000,MATCH(INDEX(Stations!$C$2:$C$1000,MATCH(C3067,Stations!$A$2:$A$1000,0)),Machines!$A$2:$A$1000,0)),Lines!$A$2:$A$1000,0))&amp;" / "&amp;INDEX(Lines!$B$2:$B$1000,MATCH(INDEX(Machines!$C$2:$C$1000,MATCH(INDEX(Stations!$C$2:$C$1000,MATCH(C3067,Stations!$A$2:$A$1000,0)),Machines!$A$2:$A$1000,0)),Lines!$A$2:$A$1000,0))&amp;" / "&amp;INDEX(Machines!$B$2:$B$1000,MATCH(INDEX(Stations!$C$2:$C$1000,MATCH(C3067,Stations!$A$2:$A$1000,0)),Machines!$A$2:$A$1000,0))&amp;" / "&amp;INDEX(Stations!$B$2:$B$1000,MATCH(C3067,Stations!$A$2:$A$1000,0))&amp;" / "&amp;B3067,"check refs")</f>
        <v/>
      </c>
    </row>
    <row r="3068">
      <c r="A3068" s="10" t="inlineStr">
        <is>
          <t>PR3123</t>
        </is>
      </c>
      <c r="B3068" t="inlineStr">
        <is>
          <t>FPW Right X2-Adjust Target Position</t>
        </is>
      </c>
      <c r="C3068" s="11" t="inlineStr">
        <is>
          <t>MC007-FPW</t>
        </is>
      </c>
      <c r="D3068" t="inlineStr">
        <is>
          <t>mm</t>
        </is>
      </c>
      <c r="E3068" t="inlineStr">
        <is>
          <t>Integer</t>
        </is>
      </c>
      <c r="I3068" t="inlineStr">
        <is>
          <t>L01S_FPWR_DB_setpoint.Adujst_X2.Target_Pos</t>
        </is>
      </c>
      <c r="J3068" s="13">
        <f>IFERROR(INDEX(Lines!$C$2:$C$1000,MATCH(INDEX(Machines!$C$2:$C$1000,MATCH(INDEX(Stations!$C$2:$C$1000,MATCH(C3068,Stations!$A$2:$A$1000,0)),Machines!$A$2:$A$1000,0)),Lines!$A$2:$A$1000,0))&amp;" / "&amp;INDEX(Lines!$B$2:$B$1000,MATCH(INDEX(Machines!$C$2:$C$1000,MATCH(INDEX(Stations!$C$2:$C$1000,MATCH(C3068,Stations!$A$2:$A$1000,0)),Machines!$A$2:$A$1000,0)),Lines!$A$2:$A$1000,0))&amp;" / "&amp;INDEX(Machines!$B$2:$B$1000,MATCH(INDEX(Stations!$C$2:$C$1000,MATCH(C3068,Stations!$A$2:$A$1000,0)),Machines!$A$2:$A$1000,0))&amp;" / "&amp;INDEX(Stations!$B$2:$B$1000,MATCH(C3068,Stations!$A$2:$A$1000,0))&amp;" / "&amp;B3068,"check refs")</f>
        <v/>
      </c>
    </row>
    <row r="3069">
      <c r="A3069" s="10" t="inlineStr">
        <is>
          <t>PR3124</t>
        </is>
      </c>
      <c r="B3069" t="inlineStr">
        <is>
          <t>FPW Right X3-Adjust Offset Position</t>
        </is>
      </c>
      <c r="C3069" s="11" t="inlineStr">
        <is>
          <t>MC007-FPW</t>
        </is>
      </c>
      <c r="D3069" t="inlineStr">
        <is>
          <t>mm</t>
        </is>
      </c>
      <c r="E3069" t="inlineStr">
        <is>
          <t>Integer</t>
        </is>
      </c>
      <c r="I3069" t="inlineStr">
        <is>
          <t>L01S_FPWR_DB_setpoint.Adujst_X3.Offset_Pos</t>
        </is>
      </c>
      <c r="J3069" s="13">
        <f>IFERROR(INDEX(Lines!$C$2:$C$1000,MATCH(INDEX(Machines!$C$2:$C$1000,MATCH(INDEX(Stations!$C$2:$C$1000,MATCH(C3069,Stations!$A$2:$A$1000,0)),Machines!$A$2:$A$1000,0)),Lines!$A$2:$A$1000,0))&amp;" / "&amp;INDEX(Lines!$B$2:$B$1000,MATCH(INDEX(Machines!$C$2:$C$1000,MATCH(INDEX(Stations!$C$2:$C$1000,MATCH(C3069,Stations!$A$2:$A$1000,0)),Machines!$A$2:$A$1000,0)),Lines!$A$2:$A$1000,0))&amp;" / "&amp;INDEX(Machines!$B$2:$B$1000,MATCH(INDEX(Stations!$C$2:$C$1000,MATCH(C3069,Stations!$A$2:$A$1000,0)),Machines!$A$2:$A$1000,0))&amp;" / "&amp;INDEX(Stations!$B$2:$B$1000,MATCH(C3069,Stations!$A$2:$A$1000,0))&amp;" / "&amp;B3069,"check refs")</f>
        <v/>
      </c>
    </row>
    <row r="3070">
      <c r="A3070" s="10" t="inlineStr">
        <is>
          <t>PR3125</t>
        </is>
      </c>
      <c r="B3070" t="inlineStr">
        <is>
          <t>FPW Right X3-Adjust Target Position</t>
        </is>
      </c>
      <c r="C3070" s="11" t="inlineStr">
        <is>
          <t>MC007-FPW</t>
        </is>
      </c>
      <c r="D3070" t="inlineStr">
        <is>
          <t>mm</t>
        </is>
      </c>
      <c r="E3070" t="inlineStr">
        <is>
          <t>Integer</t>
        </is>
      </c>
      <c r="I3070" t="inlineStr">
        <is>
          <t>L01S_FPWR_DB_setpoint.Adujst_X3.Target_Pos</t>
        </is>
      </c>
      <c r="J3070" s="13">
        <f>IFERROR(INDEX(Lines!$C$2:$C$1000,MATCH(INDEX(Machines!$C$2:$C$1000,MATCH(INDEX(Stations!$C$2:$C$1000,MATCH(C3070,Stations!$A$2:$A$1000,0)),Machines!$A$2:$A$1000,0)),Lines!$A$2:$A$1000,0))&amp;" / "&amp;INDEX(Lines!$B$2:$B$1000,MATCH(INDEX(Machines!$C$2:$C$1000,MATCH(INDEX(Stations!$C$2:$C$1000,MATCH(C3070,Stations!$A$2:$A$1000,0)),Machines!$A$2:$A$1000,0)),Lines!$A$2:$A$1000,0))&amp;" / "&amp;INDEX(Machines!$B$2:$B$1000,MATCH(INDEX(Stations!$C$2:$C$1000,MATCH(C3070,Stations!$A$2:$A$1000,0)),Machines!$A$2:$A$1000,0))&amp;" / "&amp;INDEX(Stations!$B$2:$B$1000,MATCH(C3070,Stations!$A$2:$A$1000,0))&amp;" / "&amp;B3070,"check refs")</f>
        <v/>
      </c>
    </row>
    <row r="3071">
      <c r="A3071" s="10" t="inlineStr">
        <is>
          <t>PR3126</t>
        </is>
      </c>
      <c r="B3071" t="inlineStr">
        <is>
          <t>FPW Right Y1-Adjust Offset Position</t>
        </is>
      </c>
      <c r="C3071" s="11" t="inlineStr">
        <is>
          <t>MC007-FPW</t>
        </is>
      </c>
      <c r="D3071" t="inlineStr">
        <is>
          <t>mm</t>
        </is>
      </c>
      <c r="E3071" t="inlineStr">
        <is>
          <t>Integer</t>
        </is>
      </c>
      <c r="I3071" t="inlineStr">
        <is>
          <t>L01S_FPWR_DB_setpoint.Adujst_Y1.Offset_Pos</t>
        </is>
      </c>
      <c r="J3071" s="13">
        <f>IFERROR(INDEX(Lines!$C$2:$C$1000,MATCH(INDEX(Machines!$C$2:$C$1000,MATCH(INDEX(Stations!$C$2:$C$1000,MATCH(C3071,Stations!$A$2:$A$1000,0)),Machines!$A$2:$A$1000,0)),Lines!$A$2:$A$1000,0))&amp;" / "&amp;INDEX(Lines!$B$2:$B$1000,MATCH(INDEX(Machines!$C$2:$C$1000,MATCH(INDEX(Stations!$C$2:$C$1000,MATCH(C3071,Stations!$A$2:$A$1000,0)),Machines!$A$2:$A$1000,0)),Lines!$A$2:$A$1000,0))&amp;" / "&amp;INDEX(Machines!$B$2:$B$1000,MATCH(INDEX(Stations!$C$2:$C$1000,MATCH(C3071,Stations!$A$2:$A$1000,0)),Machines!$A$2:$A$1000,0))&amp;" / "&amp;INDEX(Stations!$B$2:$B$1000,MATCH(C3071,Stations!$A$2:$A$1000,0))&amp;" / "&amp;B3071,"check refs")</f>
        <v/>
      </c>
    </row>
    <row r="3072">
      <c r="A3072" s="10" t="inlineStr">
        <is>
          <t>PR3127</t>
        </is>
      </c>
      <c r="B3072" t="inlineStr">
        <is>
          <t>FPW Right Y1-Adjust Target Position</t>
        </is>
      </c>
      <c r="C3072" s="11" t="inlineStr">
        <is>
          <t>MC007-FPW</t>
        </is>
      </c>
      <c r="D3072" t="inlineStr">
        <is>
          <t>mm</t>
        </is>
      </c>
      <c r="E3072" t="inlineStr">
        <is>
          <t>Integer</t>
        </is>
      </c>
      <c r="I3072" t="inlineStr">
        <is>
          <t>L01S_FPWR_DB_setpoint.Adujst_Y1.Target_Pos</t>
        </is>
      </c>
      <c r="J3072" s="13">
        <f>IFERROR(INDEX(Lines!$C$2:$C$1000,MATCH(INDEX(Machines!$C$2:$C$1000,MATCH(INDEX(Stations!$C$2:$C$1000,MATCH(C3072,Stations!$A$2:$A$1000,0)),Machines!$A$2:$A$1000,0)),Lines!$A$2:$A$1000,0))&amp;" / "&amp;INDEX(Lines!$B$2:$B$1000,MATCH(INDEX(Machines!$C$2:$C$1000,MATCH(INDEX(Stations!$C$2:$C$1000,MATCH(C3072,Stations!$A$2:$A$1000,0)),Machines!$A$2:$A$1000,0)),Lines!$A$2:$A$1000,0))&amp;" / "&amp;INDEX(Machines!$B$2:$B$1000,MATCH(INDEX(Stations!$C$2:$C$1000,MATCH(C3072,Stations!$A$2:$A$1000,0)),Machines!$A$2:$A$1000,0))&amp;" / "&amp;INDEX(Stations!$B$2:$B$1000,MATCH(C3072,Stations!$A$2:$A$1000,0))&amp;" / "&amp;B3072,"check refs")</f>
        <v/>
      </c>
    </row>
    <row r="3073">
      <c r="A3073" s="10" t="inlineStr">
        <is>
          <t>PR3128</t>
        </is>
      </c>
      <c r="B3073" t="inlineStr">
        <is>
          <t>FPW Right Y2-Adjust Offset Position</t>
        </is>
      </c>
      <c r="C3073" s="11" t="inlineStr">
        <is>
          <t>MC007-FPW</t>
        </is>
      </c>
      <c r="D3073" t="inlineStr">
        <is>
          <t>mm</t>
        </is>
      </c>
      <c r="E3073" t="inlineStr">
        <is>
          <t>Integer</t>
        </is>
      </c>
      <c r="I3073" t="inlineStr">
        <is>
          <t>L01S_FPWR_DB_setpoint.Adujst_Y2.Offset_Pos</t>
        </is>
      </c>
      <c r="J3073" s="13">
        <f>IFERROR(INDEX(Lines!$C$2:$C$1000,MATCH(INDEX(Machines!$C$2:$C$1000,MATCH(INDEX(Stations!$C$2:$C$1000,MATCH(C3073,Stations!$A$2:$A$1000,0)),Machines!$A$2:$A$1000,0)),Lines!$A$2:$A$1000,0))&amp;" / "&amp;INDEX(Lines!$B$2:$B$1000,MATCH(INDEX(Machines!$C$2:$C$1000,MATCH(INDEX(Stations!$C$2:$C$1000,MATCH(C3073,Stations!$A$2:$A$1000,0)),Machines!$A$2:$A$1000,0)),Lines!$A$2:$A$1000,0))&amp;" / "&amp;INDEX(Machines!$B$2:$B$1000,MATCH(INDEX(Stations!$C$2:$C$1000,MATCH(C3073,Stations!$A$2:$A$1000,0)),Machines!$A$2:$A$1000,0))&amp;" / "&amp;INDEX(Stations!$B$2:$B$1000,MATCH(C3073,Stations!$A$2:$A$1000,0))&amp;" / "&amp;B3073,"check refs")</f>
        <v/>
      </c>
    </row>
    <row r="3074">
      <c r="A3074" s="10" t="inlineStr">
        <is>
          <t>PR3129</t>
        </is>
      </c>
      <c r="B3074" t="inlineStr">
        <is>
          <t>FPW Right Y2-Adjust Target Position</t>
        </is>
      </c>
      <c r="C3074" s="11" t="inlineStr">
        <is>
          <t>MC007-FPW</t>
        </is>
      </c>
      <c r="D3074" t="inlineStr">
        <is>
          <t>mm</t>
        </is>
      </c>
      <c r="E3074" t="inlineStr">
        <is>
          <t>Integer</t>
        </is>
      </c>
      <c r="I3074" t="inlineStr">
        <is>
          <t>L01S_FPWR_DB_setpoint.Adujst_Y2.Target_Pos</t>
        </is>
      </c>
      <c r="J3074" s="13">
        <f>IFERROR(INDEX(Lines!$C$2:$C$1000,MATCH(INDEX(Machines!$C$2:$C$1000,MATCH(INDEX(Stations!$C$2:$C$1000,MATCH(C3074,Stations!$A$2:$A$1000,0)),Machines!$A$2:$A$1000,0)),Lines!$A$2:$A$1000,0))&amp;" / "&amp;INDEX(Lines!$B$2:$B$1000,MATCH(INDEX(Machines!$C$2:$C$1000,MATCH(INDEX(Stations!$C$2:$C$1000,MATCH(C3074,Stations!$A$2:$A$1000,0)),Machines!$A$2:$A$1000,0)),Lines!$A$2:$A$1000,0))&amp;" / "&amp;INDEX(Machines!$B$2:$B$1000,MATCH(INDEX(Stations!$C$2:$C$1000,MATCH(C3074,Stations!$A$2:$A$1000,0)),Machines!$A$2:$A$1000,0))&amp;" / "&amp;INDEX(Stations!$B$2:$B$1000,MATCH(C3074,Stations!$A$2:$A$1000,0))&amp;" / "&amp;B3074,"check refs")</f>
        <v/>
      </c>
    </row>
    <row r="3075">
      <c r="A3075" s="10" t="inlineStr">
        <is>
          <t>PR3130</t>
        </is>
      </c>
      <c r="B3075" t="inlineStr">
        <is>
          <t>FPW Left Filter Coil Counter To End</t>
        </is>
      </c>
      <c r="C3075" s="11" t="inlineStr">
        <is>
          <t>MC007-FPW</t>
        </is>
      </c>
      <c r="E3075" t="inlineStr">
        <is>
          <t>Integer</t>
        </is>
      </c>
      <c r="I3075" t="inlineStr">
        <is>
          <t>L01S_FPWL_DB_setpoint.FilterCoil.CounterToEnd</t>
        </is>
      </c>
      <c r="J3075" s="13">
        <f>IFERROR(INDEX(Lines!$C$2:$C$1000,MATCH(INDEX(Machines!$C$2:$C$1000,MATCH(INDEX(Stations!$C$2:$C$1000,MATCH(C3075,Stations!$A$2:$A$1000,0)),Machines!$A$2:$A$1000,0)),Lines!$A$2:$A$1000,0))&amp;" / "&amp;INDEX(Lines!$B$2:$B$1000,MATCH(INDEX(Machines!$C$2:$C$1000,MATCH(INDEX(Stations!$C$2:$C$1000,MATCH(C3075,Stations!$A$2:$A$1000,0)),Machines!$A$2:$A$1000,0)),Lines!$A$2:$A$1000,0))&amp;" / "&amp;INDEX(Machines!$B$2:$B$1000,MATCH(INDEX(Stations!$C$2:$C$1000,MATCH(C3075,Stations!$A$2:$A$1000,0)),Machines!$A$2:$A$1000,0))&amp;" / "&amp;INDEX(Stations!$B$2:$B$1000,MATCH(C3075,Stations!$A$2:$A$1000,0))&amp;" / "&amp;B3075,"check refs")</f>
        <v/>
      </c>
    </row>
    <row r="3076">
      <c r="A3076" s="10" t="inlineStr">
        <is>
          <t>PR3131</t>
        </is>
      </c>
      <c r="B3076" t="inlineStr">
        <is>
          <t>FPW Right Filter Coil Counter To End</t>
        </is>
      </c>
      <c r="C3076" s="11" t="inlineStr">
        <is>
          <t>MC007-FPW</t>
        </is>
      </c>
      <c r="E3076" t="inlineStr">
        <is>
          <t>Integer</t>
        </is>
      </c>
      <c r="I3076" t="inlineStr">
        <is>
          <t>L01S_FPWR_DB_setpoint.FilterCoil.CounterToEnd</t>
        </is>
      </c>
      <c r="J3076" s="13">
        <f>IFERROR(INDEX(Lines!$C$2:$C$1000,MATCH(INDEX(Machines!$C$2:$C$1000,MATCH(INDEX(Stations!$C$2:$C$1000,MATCH(C3076,Stations!$A$2:$A$1000,0)),Machines!$A$2:$A$1000,0)),Lines!$A$2:$A$1000,0))&amp;" / "&amp;INDEX(Lines!$B$2:$B$1000,MATCH(INDEX(Machines!$C$2:$C$1000,MATCH(INDEX(Stations!$C$2:$C$1000,MATCH(C3076,Stations!$A$2:$A$1000,0)),Machines!$A$2:$A$1000,0)),Lines!$A$2:$A$1000,0))&amp;" / "&amp;INDEX(Machines!$B$2:$B$1000,MATCH(INDEX(Stations!$C$2:$C$1000,MATCH(C3076,Stations!$A$2:$A$1000,0)),Machines!$A$2:$A$1000,0))&amp;" / "&amp;INDEX(Stations!$B$2:$B$1000,MATCH(C3076,Stations!$A$2:$A$1000,0))&amp;" / "&amp;B3076,"check refs")</f>
        <v/>
      </c>
    </row>
    <row r="3077">
      <c r="A3077" s="10" t="inlineStr">
        <is>
          <t>PR3132</t>
        </is>
      </c>
      <c r="B3077" t="inlineStr">
        <is>
          <t>FPW Left Filter Transport Pos1 Acceleration</t>
        </is>
      </c>
      <c r="C3077" s="11" t="inlineStr">
        <is>
          <t>MC007-FPW</t>
        </is>
      </c>
      <c r="E3077" t="inlineStr">
        <is>
          <t>Integer</t>
        </is>
      </c>
      <c r="I3077" t="inlineStr">
        <is>
          <t>L01S_FPWL_DB_setpoint.FilterTransport._Pos1.Acc</t>
        </is>
      </c>
      <c r="J3077" s="13">
        <f>IFERROR(INDEX(Lines!$C$2:$C$1000,MATCH(INDEX(Machines!$C$2:$C$1000,MATCH(INDEX(Stations!$C$2:$C$1000,MATCH(C3077,Stations!$A$2:$A$1000,0)),Machines!$A$2:$A$1000,0)),Lines!$A$2:$A$1000,0))&amp;" / "&amp;INDEX(Lines!$B$2:$B$1000,MATCH(INDEX(Machines!$C$2:$C$1000,MATCH(INDEX(Stations!$C$2:$C$1000,MATCH(C3077,Stations!$A$2:$A$1000,0)),Machines!$A$2:$A$1000,0)),Lines!$A$2:$A$1000,0))&amp;" / "&amp;INDEX(Machines!$B$2:$B$1000,MATCH(INDEX(Stations!$C$2:$C$1000,MATCH(C3077,Stations!$A$2:$A$1000,0)),Machines!$A$2:$A$1000,0))&amp;" / "&amp;INDEX(Stations!$B$2:$B$1000,MATCH(C3077,Stations!$A$2:$A$1000,0))&amp;" / "&amp;B3077,"check refs")</f>
        <v/>
      </c>
    </row>
    <row r="3078">
      <c r="A3078" s="10" t="inlineStr">
        <is>
          <t>PR3133</t>
        </is>
      </c>
      <c r="B3078" t="inlineStr">
        <is>
          <t>FPW Left Filter Transport Pos1 Deceleration</t>
        </is>
      </c>
      <c r="C3078" s="11" t="inlineStr">
        <is>
          <t>MC007-FPW</t>
        </is>
      </c>
      <c r="E3078" t="inlineStr">
        <is>
          <t>Integer</t>
        </is>
      </c>
      <c r="I3078" t="inlineStr">
        <is>
          <t>L01S_FPWL_DB_setpoint.FilterTransport._Pos1.Dec</t>
        </is>
      </c>
      <c r="J3078" s="13">
        <f>IFERROR(INDEX(Lines!$C$2:$C$1000,MATCH(INDEX(Machines!$C$2:$C$1000,MATCH(INDEX(Stations!$C$2:$C$1000,MATCH(C3078,Stations!$A$2:$A$1000,0)),Machines!$A$2:$A$1000,0)),Lines!$A$2:$A$1000,0))&amp;" / "&amp;INDEX(Lines!$B$2:$B$1000,MATCH(INDEX(Machines!$C$2:$C$1000,MATCH(INDEX(Stations!$C$2:$C$1000,MATCH(C3078,Stations!$A$2:$A$1000,0)),Machines!$A$2:$A$1000,0)),Lines!$A$2:$A$1000,0))&amp;" / "&amp;INDEX(Machines!$B$2:$B$1000,MATCH(INDEX(Stations!$C$2:$C$1000,MATCH(C3078,Stations!$A$2:$A$1000,0)),Machines!$A$2:$A$1000,0))&amp;" / "&amp;INDEX(Stations!$B$2:$B$1000,MATCH(C3078,Stations!$A$2:$A$1000,0))&amp;" / "&amp;B3078,"check refs")</f>
        <v/>
      </c>
    </row>
    <row r="3079">
      <c r="A3079" s="10" t="inlineStr">
        <is>
          <t>PR3134</t>
        </is>
      </c>
      <c r="B3079" t="inlineStr">
        <is>
          <t>FPW Left Filter Transport Pos1 Velocity</t>
        </is>
      </c>
      <c r="C3079" s="11" t="inlineStr">
        <is>
          <t>MC007-FPW</t>
        </is>
      </c>
      <c r="E3079" t="inlineStr">
        <is>
          <t>Integer</t>
        </is>
      </c>
      <c r="I3079" t="inlineStr">
        <is>
          <t>L01S_FPWL_DB_setpoint.FilterTransport._Pos1.Velocity</t>
        </is>
      </c>
      <c r="J3079" s="13">
        <f>IFERROR(INDEX(Lines!$C$2:$C$1000,MATCH(INDEX(Machines!$C$2:$C$1000,MATCH(INDEX(Stations!$C$2:$C$1000,MATCH(C3079,Stations!$A$2:$A$1000,0)),Machines!$A$2:$A$1000,0)),Lines!$A$2:$A$1000,0))&amp;" / "&amp;INDEX(Lines!$B$2:$B$1000,MATCH(INDEX(Machines!$C$2:$C$1000,MATCH(INDEX(Stations!$C$2:$C$1000,MATCH(C3079,Stations!$A$2:$A$1000,0)),Machines!$A$2:$A$1000,0)),Lines!$A$2:$A$1000,0))&amp;" / "&amp;INDEX(Machines!$B$2:$B$1000,MATCH(INDEX(Stations!$C$2:$C$1000,MATCH(C3079,Stations!$A$2:$A$1000,0)),Machines!$A$2:$A$1000,0))&amp;" / "&amp;INDEX(Stations!$B$2:$B$1000,MATCH(C3079,Stations!$A$2:$A$1000,0))&amp;" / "&amp;B3079,"check refs")</f>
        <v/>
      </c>
    </row>
    <row r="3080">
      <c r="A3080" s="10" t="inlineStr">
        <is>
          <t>PR3135</t>
        </is>
      </c>
      <c r="B3080" t="inlineStr">
        <is>
          <t>FPW Right Filter Transport Pos1 Acceleration</t>
        </is>
      </c>
      <c r="C3080" s="11" t="inlineStr">
        <is>
          <t>MC007-FPW</t>
        </is>
      </c>
      <c r="E3080" t="inlineStr">
        <is>
          <t>Integer</t>
        </is>
      </c>
      <c r="I3080" t="inlineStr">
        <is>
          <t>L01S_FPWR_DB_setpoint.FilterTransport._Pos1.Acc</t>
        </is>
      </c>
      <c r="J3080" s="13">
        <f>IFERROR(INDEX(Lines!$C$2:$C$1000,MATCH(INDEX(Machines!$C$2:$C$1000,MATCH(INDEX(Stations!$C$2:$C$1000,MATCH(C3080,Stations!$A$2:$A$1000,0)),Machines!$A$2:$A$1000,0)),Lines!$A$2:$A$1000,0))&amp;" / "&amp;INDEX(Lines!$B$2:$B$1000,MATCH(INDEX(Machines!$C$2:$C$1000,MATCH(INDEX(Stations!$C$2:$C$1000,MATCH(C3080,Stations!$A$2:$A$1000,0)),Machines!$A$2:$A$1000,0)),Lines!$A$2:$A$1000,0))&amp;" / "&amp;INDEX(Machines!$B$2:$B$1000,MATCH(INDEX(Stations!$C$2:$C$1000,MATCH(C3080,Stations!$A$2:$A$1000,0)),Machines!$A$2:$A$1000,0))&amp;" / "&amp;INDEX(Stations!$B$2:$B$1000,MATCH(C3080,Stations!$A$2:$A$1000,0))&amp;" / "&amp;B3080,"check refs")</f>
        <v/>
      </c>
    </row>
    <row r="3081">
      <c r="A3081" s="10" t="inlineStr">
        <is>
          <t>PR3136</t>
        </is>
      </c>
      <c r="B3081" t="inlineStr">
        <is>
          <t>FPW Right Filter Transport Pos1 Deceleration</t>
        </is>
      </c>
      <c r="C3081" s="11" t="inlineStr">
        <is>
          <t>MC007-FPW</t>
        </is>
      </c>
      <c r="E3081" t="inlineStr">
        <is>
          <t>Integer</t>
        </is>
      </c>
      <c r="I3081" t="inlineStr">
        <is>
          <t>L01S_FPWR_DB_setpoint.FilterTransport._Pos1.Dec</t>
        </is>
      </c>
      <c r="J3081" s="13">
        <f>IFERROR(INDEX(Lines!$C$2:$C$1000,MATCH(INDEX(Machines!$C$2:$C$1000,MATCH(INDEX(Stations!$C$2:$C$1000,MATCH(C3081,Stations!$A$2:$A$1000,0)),Machines!$A$2:$A$1000,0)),Lines!$A$2:$A$1000,0))&amp;" / "&amp;INDEX(Lines!$B$2:$B$1000,MATCH(INDEX(Machines!$C$2:$C$1000,MATCH(INDEX(Stations!$C$2:$C$1000,MATCH(C3081,Stations!$A$2:$A$1000,0)),Machines!$A$2:$A$1000,0)),Lines!$A$2:$A$1000,0))&amp;" / "&amp;INDEX(Machines!$B$2:$B$1000,MATCH(INDEX(Stations!$C$2:$C$1000,MATCH(C3081,Stations!$A$2:$A$1000,0)),Machines!$A$2:$A$1000,0))&amp;" / "&amp;INDEX(Stations!$B$2:$B$1000,MATCH(C3081,Stations!$A$2:$A$1000,0))&amp;" / "&amp;B3081,"check refs")</f>
        <v/>
      </c>
    </row>
    <row r="3082">
      <c r="A3082" s="10" t="inlineStr">
        <is>
          <t>PR3137</t>
        </is>
      </c>
      <c r="B3082" t="inlineStr">
        <is>
          <t>FPW Right Filter Transport Pos1 Position</t>
        </is>
      </c>
      <c r="C3082" s="11" t="inlineStr">
        <is>
          <t>MC007-FPW</t>
        </is>
      </c>
      <c r="E3082" t="inlineStr">
        <is>
          <t>Integer</t>
        </is>
      </c>
      <c r="I3082" t="inlineStr">
        <is>
          <t>L01S_FPWR_DB_setpoint.FilterTransport._Pos1.Position</t>
        </is>
      </c>
      <c r="J3082" s="13">
        <f>IFERROR(INDEX(Lines!$C$2:$C$1000,MATCH(INDEX(Machines!$C$2:$C$1000,MATCH(INDEX(Stations!$C$2:$C$1000,MATCH(C3082,Stations!$A$2:$A$1000,0)),Machines!$A$2:$A$1000,0)),Lines!$A$2:$A$1000,0))&amp;" / "&amp;INDEX(Lines!$B$2:$B$1000,MATCH(INDEX(Machines!$C$2:$C$1000,MATCH(INDEX(Stations!$C$2:$C$1000,MATCH(C3082,Stations!$A$2:$A$1000,0)),Machines!$A$2:$A$1000,0)),Lines!$A$2:$A$1000,0))&amp;" / "&amp;INDEX(Machines!$B$2:$B$1000,MATCH(INDEX(Stations!$C$2:$C$1000,MATCH(C3082,Stations!$A$2:$A$1000,0)),Machines!$A$2:$A$1000,0))&amp;" / "&amp;INDEX(Stations!$B$2:$B$1000,MATCH(C3082,Stations!$A$2:$A$1000,0))&amp;" / "&amp;B3082,"check refs")</f>
        <v/>
      </c>
    </row>
    <row r="3083">
      <c r="A3083" s="10" t="inlineStr">
        <is>
          <t>PR3138</t>
        </is>
      </c>
      <c r="B3083" t="inlineStr">
        <is>
          <t>FPW Right Filter Transport Pos1 Velocity</t>
        </is>
      </c>
      <c r="C3083" s="11" t="inlineStr">
        <is>
          <t>MC007-FPW</t>
        </is>
      </c>
      <c r="E3083" t="inlineStr">
        <is>
          <t>Integer</t>
        </is>
      </c>
      <c r="I3083" t="inlineStr">
        <is>
          <t>L01S_FPWR_DB_setpoint.FilterTransport._Pos1.Velocity</t>
        </is>
      </c>
      <c r="J3083" s="13">
        <f>IFERROR(INDEX(Lines!$C$2:$C$1000,MATCH(INDEX(Machines!$C$2:$C$1000,MATCH(INDEX(Stations!$C$2:$C$1000,MATCH(C3083,Stations!$A$2:$A$1000,0)),Machines!$A$2:$A$1000,0)),Lines!$A$2:$A$1000,0))&amp;" / "&amp;INDEX(Lines!$B$2:$B$1000,MATCH(INDEX(Machines!$C$2:$C$1000,MATCH(INDEX(Stations!$C$2:$C$1000,MATCH(C3083,Stations!$A$2:$A$1000,0)),Machines!$A$2:$A$1000,0)),Lines!$A$2:$A$1000,0))&amp;" / "&amp;INDEX(Machines!$B$2:$B$1000,MATCH(INDEX(Stations!$C$2:$C$1000,MATCH(C3083,Stations!$A$2:$A$1000,0)),Machines!$A$2:$A$1000,0))&amp;" / "&amp;INDEX(Stations!$B$2:$B$1000,MATCH(C3083,Stations!$A$2:$A$1000,0))&amp;" / "&amp;B3083,"check refs")</f>
        <v/>
      </c>
    </row>
    <row r="3084">
      <c r="A3084" s="10" t="inlineStr">
        <is>
          <t>PR3139</t>
        </is>
      </c>
      <c r="B3084" t="inlineStr">
        <is>
          <t>FPW Right Filter Transport Override Velocity</t>
        </is>
      </c>
      <c r="C3084" s="11" t="inlineStr">
        <is>
          <t>MC007-FPW</t>
        </is>
      </c>
      <c r="D3084" t="inlineStr">
        <is>
          <t>%</t>
        </is>
      </c>
      <c r="E3084" t="inlineStr">
        <is>
          <t>Integer</t>
        </is>
      </c>
      <c r="I3084" t="inlineStr">
        <is>
          <t>L01S_FPWR_DB_setpoint.FilterTransport.OVR_Velocity</t>
        </is>
      </c>
      <c r="J3084" s="13">
        <f>IFERROR(INDEX(Lines!$C$2:$C$1000,MATCH(INDEX(Machines!$C$2:$C$1000,MATCH(INDEX(Stations!$C$2:$C$1000,MATCH(C3084,Stations!$A$2:$A$1000,0)),Machines!$A$2:$A$1000,0)),Lines!$A$2:$A$1000,0))&amp;" / "&amp;INDEX(Lines!$B$2:$B$1000,MATCH(INDEX(Machines!$C$2:$C$1000,MATCH(INDEX(Stations!$C$2:$C$1000,MATCH(C3084,Stations!$A$2:$A$1000,0)),Machines!$A$2:$A$1000,0)),Lines!$A$2:$A$1000,0))&amp;" / "&amp;INDEX(Machines!$B$2:$B$1000,MATCH(INDEX(Stations!$C$2:$C$1000,MATCH(C3084,Stations!$A$2:$A$1000,0)),Machines!$A$2:$A$1000,0))&amp;" / "&amp;INDEX(Stations!$B$2:$B$1000,MATCH(C3084,Stations!$A$2:$A$1000,0))&amp;" / "&amp;B3084,"check refs")</f>
        <v/>
      </c>
    </row>
    <row r="3085">
      <c r="A3085" s="10" t="inlineStr">
        <is>
          <t>PR3140</t>
        </is>
      </c>
      <c r="B3085" t="inlineStr">
        <is>
          <t>FPW Left Heater Lower Alarm Boundary</t>
        </is>
      </c>
      <c r="C3085" s="11" t="inlineStr">
        <is>
          <t>MC007-FPW</t>
        </is>
      </c>
      <c r="D3085" t="inlineStr">
        <is>
          <t>°C</t>
        </is>
      </c>
      <c r="E3085" t="inlineStr">
        <is>
          <t>Integer</t>
        </is>
      </c>
      <c r="I3085" t="inlineStr">
        <is>
          <t>L01S_FPWL_DB_setpoint.Heater.Alarm_Boundary_Down</t>
        </is>
      </c>
      <c r="J3085" s="13">
        <f>IFERROR(INDEX(Lines!$C$2:$C$1000,MATCH(INDEX(Machines!$C$2:$C$1000,MATCH(INDEX(Stations!$C$2:$C$1000,MATCH(C3085,Stations!$A$2:$A$1000,0)),Machines!$A$2:$A$1000,0)),Lines!$A$2:$A$1000,0))&amp;" / "&amp;INDEX(Lines!$B$2:$B$1000,MATCH(INDEX(Machines!$C$2:$C$1000,MATCH(INDEX(Stations!$C$2:$C$1000,MATCH(C3085,Stations!$A$2:$A$1000,0)),Machines!$A$2:$A$1000,0)),Lines!$A$2:$A$1000,0))&amp;" / "&amp;INDEX(Machines!$B$2:$B$1000,MATCH(INDEX(Stations!$C$2:$C$1000,MATCH(C3085,Stations!$A$2:$A$1000,0)),Machines!$A$2:$A$1000,0))&amp;" / "&amp;INDEX(Stations!$B$2:$B$1000,MATCH(C3085,Stations!$A$2:$A$1000,0))&amp;" / "&amp;B3085,"check refs")</f>
        <v/>
      </c>
    </row>
    <row r="3086">
      <c r="A3086" s="10" t="inlineStr">
        <is>
          <t>PR3141</t>
        </is>
      </c>
      <c r="B3086" t="inlineStr">
        <is>
          <t>FPW Left Heater Upper Alarm Boundary</t>
        </is>
      </c>
      <c r="C3086" s="11" t="inlineStr">
        <is>
          <t>MC007-FPW</t>
        </is>
      </c>
      <c r="D3086" t="inlineStr">
        <is>
          <t>°C</t>
        </is>
      </c>
      <c r="E3086" t="inlineStr">
        <is>
          <t>Integer</t>
        </is>
      </c>
      <c r="I3086" t="inlineStr">
        <is>
          <t>L01S_FPWL_DB_setpoint.Heater.Alarm_Boundary_Up</t>
        </is>
      </c>
      <c r="J3086" s="13">
        <f>IFERROR(INDEX(Lines!$C$2:$C$1000,MATCH(INDEX(Machines!$C$2:$C$1000,MATCH(INDEX(Stations!$C$2:$C$1000,MATCH(C3086,Stations!$A$2:$A$1000,0)),Machines!$A$2:$A$1000,0)),Lines!$A$2:$A$1000,0))&amp;" / "&amp;INDEX(Lines!$B$2:$B$1000,MATCH(INDEX(Machines!$C$2:$C$1000,MATCH(INDEX(Stations!$C$2:$C$1000,MATCH(C3086,Stations!$A$2:$A$1000,0)),Machines!$A$2:$A$1000,0)),Lines!$A$2:$A$1000,0))&amp;" / "&amp;INDEX(Machines!$B$2:$B$1000,MATCH(INDEX(Stations!$C$2:$C$1000,MATCH(C3086,Stations!$A$2:$A$1000,0)),Machines!$A$2:$A$1000,0))&amp;" / "&amp;INDEX(Stations!$B$2:$B$1000,MATCH(C3086,Stations!$A$2:$A$1000,0))&amp;" / "&amp;B3086,"check refs")</f>
        <v/>
      </c>
    </row>
    <row r="3087">
      <c r="A3087" s="10" t="inlineStr">
        <is>
          <t>PR3142</t>
        </is>
      </c>
      <c r="B3087" t="inlineStr">
        <is>
          <t>FPW Left Heater Correction Value</t>
        </is>
      </c>
      <c r="C3087" s="11" t="inlineStr">
        <is>
          <t>MC007-FPW</t>
        </is>
      </c>
      <c r="D3087" t="inlineStr">
        <is>
          <t>°K</t>
        </is>
      </c>
      <c r="E3087" t="inlineStr">
        <is>
          <t>Integer</t>
        </is>
      </c>
      <c r="I3087" t="inlineStr">
        <is>
          <t>L01S_FPWL_DB_setpoint.Heater.Correction_Value</t>
        </is>
      </c>
      <c r="J3087" s="13">
        <f>IFERROR(INDEX(Lines!$C$2:$C$1000,MATCH(INDEX(Machines!$C$2:$C$1000,MATCH(INDEX(Stations!$C$2:$C$1000,MATCH(C3087,Stations!$A$2:$A$1000,0)),Machines!$A$2:$A$1000,0)),Lines!$A$2:$A$1000,0))&amp;" / "&amp;INDEX(Lines!$B$2:$B$1000,MATCH(INDEX(Machines!$C$2:$C$1000,MATCH(INDEX(Stations!$C$2:$C$1000,MATCH(C3087,Stations!$A$2:$A$1000,0)),Machines!$A$2:$A$1000,0)),Lines!$A$2:$A$1000,0))&amp;" / "&amp;INDEX(Machines!$B$2:$B$1000,MATCH(INDEX(Stations!$C$2:$C$1000,MATCH(C3087,Stations!$A$2:$A$1000,0)),Machines!$A$2:$A$1000,0))&amp;" / "&amp;INDEX(Stations!$B$2:$B$1000,MATCH(C3087,Stations!$A$2:$A$1000,0))&amp;" / "&amp;B3087,"check refs")</f>
        <v/>
      </c>
    </row>
    <row r="3088">
      <c r="A3088" s="10" t="inlineStr">
        <is>
          <t>PR3143</t>
        </is>
      </c>
      <c r="B3088" t="inlineStr">
        <is>
          <t>FPW Left Heater Temperature Setpoint</t>
        </is>
      </c>
      <c r="C3088" s="11" t="inlineStr">
        <is>
          <t>MC007-FPW</t>
        </is>
      </c>
      <c r="D3088" t="inlineStr">
        <is>
          <t>°C</t>
        </is>
      </c>
      <c r="E3088" t="inlineStr">
        <is>
          <t>Integer</t>
        </is>
      </c>
      <c r="I3088" t="inlineStr">
        <is>
          <t>L01S_FPWL_DB_setpoint.Heater.Temp_Set</t>
        </is>
      </c>
      <c r="J3088" s="13">
        <f>IFERROR(INDEX(Lines!$C$2:$C$1000,MATCH(INDEX(Machines!$C$2:$C$1000,MATCH(INDEX(Stations!$C$2:$C$1000,MATCH(C3088,Stations!$A$2:$A$1000,0)),Machines!$A$2:$A$1000,0)),Lines!$A$2:$A$1000,0))&amp;" / "&amp;INDEX(Lines!$B$2:$B$1000,MATCH(INDEX(Machines!$C$2:$C$1000,MATCH(INDEX(Stations!$C$2:$C$1000,MATCH(C3088,Stations!$A$2:$A$1000,0)),Machines!$A$2:$A$1000,0)),Lines!$A$2:$A$1000,0))&amp;" / "&amp;INDEX(Machines!$B$2:$B$1000,MATCH(INDEX(Stations!$C$2:$C$1000,MATCH(C3088,Stations!$A$2:$A$1000,0)),Machines!$A$2:$A$1000,0))&amp;" / "&amp;INDEX(Stations!$B$2:$B$1000,MATCH(C3088,Stations!$A$2:$A$1000,0))&amp;" / "&amp;B3088,"check refs")</f>
        <v/>
      </c>
    </row>
    <row r="3089">
      <c r="A3089" s="10" t="inlineStr">
        <is>
          <t>PR3144</t>
        </is>
      </c>
      <c r="B3089" t="inlineStr">
        <is>
          <t>FPW Left Heater Y-Scaling Groundpoint Boundary</t>
        </is>
      </c>
      <c r="C3089" s="11" t="inlineStr">
        <is>
          <t>MC007-FPW</t>
        </is>
      </c>
      <c r="E3089" t="inlineStr">
        <is>
          <t>Integer</t>
        </is>
      </c>
      <c r="I3089" t="inlineStr">
        <is>
          <t>L01S_FPWL_DB_setpoint.Heater.Y_Scaling_groundpoint</t>
        </is>
      </c>
      <c r="J3089" s="13">
        <f>IFERROR(INDEX(Lines!$C$2:$C$1000,MATCH(INDEX(Machines!$C$2:$C$1000,MATCH(INDEX(Stations!$C$2:$C$1000,MATCH(C3089,Stations!$A$2:$A$1000,0)),Machines!$A$2:$A$1000,0)),Lines!$A$2:$A$1000,0))&amp;" / "&amp;INDEX(Lines!$B$2:$B$1000,MATCH(INDEX(Machines!$C$2:$C$1000,MATCH(INDEX(Stations!$C$2:$C$1000,MATCH(C3089,Stations!$A$2:$A$1000,0)),Machines!$A$2:$A$1000,0)),Lines!$A$2:$A$1000,0))&amp;" / "&amp;INDEX(Machines!$B$2:$B$1000,MATCH(INDEX(Stations!$C$2:$C$1000,MATCH(C3089,Stations!$A$2:$A$1000,0)),Machines!$A$2:$A$1000,0))&amp;" / "&amp;INDEX(Stations!$B$2:$B$1000,MATCH(C3089,Stations!$A$2:$A$1000,0))&amp;" / "&amp;B3089,"check refs")</f>
        <v/>
      </c>
    </row>
    <row r="3090">
      <c r="A3090" s="10" t="inlineStr">
        <is>
          <t>PR3145</t>
        </is>
      </c>
      <c r="B3090" t="inlineStr">
        <is>
          <t>FPW Left Heater Y-Scaling Toppoint Boundary</t>
        </is>
      </c>
      <c r="C3090" s="11" t="inlineStr">
        <is>
          <t>MC007-FPW</t>
        </is>
      </c>
      <c r="E3090" t="inlineStr">
        <is>
          <t>Integer</t>
        </is>
      </c>
      <c r="I3090" t="inlineStr">
        <is>
          <t>L01S_FPWL_DB_setpoint.Heater.Y_Scaling_toppoint</t>
        </is>
      </c>
      <c r="J3090" s="13">
        <f>IFERROR(INDEX(Lines!$C$2:$C$1000,MATCH(INDEX(Machines!$C$2:$C$1000,MATCH(INDEX(Stations!$C$2:$C$1000,MATCH(C3090,Stations!$A$2:$A$1000,0)),Machines!$A$2:$A$1000,0)),Lines!$A$2:$A$1000,0))&amp;" / "&amp;INDEX(Lines!$B$2:$B$1000,MATCH(INDEX(Machines!$C$2:$C$1000,MATCH(INDEX(Stations!$C$2:$C$1000,MATCH(C3090,Stations!$A$2:$A$1000,0)),Machines!$A$2:$A$1000,0)),Lines!$A$2:$A$1000,0))&amp;" / "&amp;INDEX(Machines!$B$2:$B$1000,MATCH(INDEX(Stations!$C$2:$C$1000,MATCH(C3090,Stations!$A$2:$A$1000,0)),Machines!$A$2:$A$1000,0))&amp;" / "&amp;INDEX(Stations!$B$2:$B$1000,MATCH(C3090,Stations!$A$2:$A$1000,0))&amp;" / "&amp;B3090,"check refs")</f>
        <v/>
      </c>
    </row>
    <row r="3091">
      <c r="A3091" s="10" t="inlineStr">
        <is>
          <t>PR3146</t>
        </is>
      </c>
      <c r="B3091" t="inlineStr">
        <is>
          <t>FPW Right Heater Lower Alarm Boundary</t>
        </is>
      </c>
      <c r="C3091" s="11" t="inlineStr">
        <is>
          <t>MC007-FPW</t>
        </is>
      </c>
      <c r="D3091" t="inlineStr">
        <is>
          <t>°C</t>
        </is>
      </c>
      <c r="E3091" t="inlineStr">
        <is>
          <t>Integer</t>
        </is>
      </c>
      <c r="I3091" t="inlineStr">
        <is>
          <t>L01S_FPWR_DB_setpoint.Heater.Alarm_Boundary_Down</t>
        </is>
      </c>
      <c r="J3091" s="13">
        <f>IFERROR(INDEX(Lines!$C$2:$C$1000,MATCH(INDEX(Machines!$C$2:$C$1000,MATCH(INDEX(Stations!$C$2:$C$1000,MATCH(C3091,Stations!$A$2:$A$1000,0)),Machines!$A$2:$A$1000,0)),Lines!$A$2:$A$1000,0))&amp;" / "&amp;INDEX(Lines!$B$2:$B$1000,MATCH(INDEX(Machines!$C$2:$C$1000,MATCH(INDEX(Stations!$C$2:$C$1000,MATCH(C3091,Stations!$A$2:$A$1000,0)),Machines!$A$2:$A$1000,0)),Lines!$A$2:$A$1000,0))&amp;" / "&amp;INDEX(Machines!$B$2:$B$1000,MATCH(INDEX(Stations!$C$2:$C$1000,MATCH(C3091,Stations!$A$2:$A$1000,0)),Machines!$A$2:$A$1000,0))&amp;" / "&amp;INDEX(Stations!$B$2:$B$1000,MATCH(C3091,Stations!$A$2:$A$1000,0))&amp;" / "&amp;B3091,"check refs")</f>
        <v/>
      </c>
    </row>
    <row r="3092">
      <c r="A3092" s="10" t="inlineStr">
        <is>
          <t>PR3147</t>
        </is>
      </c>
      <c r="B3092" t="inlineStr">
        <is>
          <t>FPW Right Heater Upper Alarm Boundary</t>
        </is>
      </c>
      <c r="C3092" s="11" t="inlineStr">
        <is>
          <t>MC007-FPW</t>
        </is>
      </c>
      <c r="D3092" t="inlineStr">
        <is>
          <t>°C</t>
        </is>
      </c>
      <c r="E3092" t="inlineStr">
        <is>
          <t>Integer</t>
        </is>
      </c>
      <c r="I3092" t="inlineStr">
        <is>
          <t>L01S_FPWR_DB_setpoint.Heater.Alarm_Boundary_Up</t>
        </is>
      </c>
      <c r="J3092" s="13">
        <f>IFERROR(INDEX(Lines!$C$2:$C$1000,MATCH(INDEX(Machines!$C$2:$C$1000,MATCH(INDEX(Stations!$C$2:$C$1000,MATCH(C3092,Stations!$A$2:$A$1000,0)),Machines!$A$2:$A$1000,0)),Lines!$A$2:$A$1000,0))&amp;" / "&amp;INDEX(Lines!$B$2:$B$1000,MATCH(INDEX(Machines!$C$2:$C$1000,MATCH(INDEX(Stations!$C$2:$C$1000,MATCH(C3092,Stations!$A$2:$A$1000,0)),Machines!$A$2:$A$1000,0)),Lines!$A$2:$A$1000,0))&amp;" / "&amp;INDEX(Machines!$B$2:$B$1000,MATCH(INDEX(Stations!$C$2:$C$1000,MATCH(C3092,Stations!$A$2:$A$1000,0)),Machines!$A$2:$A$1000,0))&amp;" / "&amp;INDEX(Stations!$B$2:$B$1000,MATCH(C3092,Stations!$A$2:$A$1000,0))&amp;" / "&amp;B3092,"check refs")</f>
        <v/>
      </c>
    </row>
    <row r="3093">
      <c r="A3093" s="10" t="inlineStr">
        <is>
          <t>PR3148</t>
        </is>
      </c>
      <c r="B3093" t="inlineStr">
        <is>
          <t>FPW Right Heater Correction Value</t>
        </is>
      </c>
      <c r="C3093" s="11" t="inlineStr">
        <is>
          <t>MC007-FPW</t>
        </is>
      </c>
      <c r="D3093" t="inlineStr">
        <is>
          <t>°K</t>
        </is>
      </c>
      <c r="E3093" t="inlineStr">
        <is>
          <t>Integer</t>
        </is>
      </c>
      <c r="I3093" t="inlineStr">
        <is>
          <t>L01S_FPWR_DB_setpoint.Heater.Correction_Value</t>
        </is>
      </c>
      <c r="J3093" s="13">
        <f>IFERROR(INDEX(Lines!$C$2:$C$1000,MATCH(INDEX(Machines!$C$2:$C$1000,MATCH(INDEX(Stations!$C$2:$C$1000,MATCH(C3093,Stations!$A$2:$A$1000,0)),Machines!$A$2:$A$1000,0)),Lines!$A$2:$A$1000,0))&amp;" / "&amp;INDEX(Lines!$B$2:$B$1000,MATCH(INDEX(Machines!$C$2:$C$1000,MATCH(INDEX(Stations!$C$2:$C$1000,MATCH(C3093,Stations!$A$2:$A$1000,0)),Machines!$A$2:$A$1000,0)),Lines!$A$2:$A$1000,0))&amp;" / "&amp;INDEX(Machines!$B$2:$B$1000,MATCH(INDEX(Stations!$C$2:$C$1000,MATCH(C3093,Stations!$A$2:$A$1000,0)),Machines!$A$2:$A$1000,0))&amp;" / "&amp;INDEX(Stations!$B$2:$B$1000,MATCH(C3093,Stations!$A$2:$A$1000,0))&amp;" / "&amp;B3093,"check refs")</f>
        <v/>
      </c>
    </row>
    <row r="3094">
      <c r="A3094" s="10" t="inlineStr">
        <is>
          <t>PR3149</t>
        </is>
      </c>
      <c r="B3094" t="inlineStr">
        <is>
          <t>FPW Right Heater Temperature Setpoint</t>
        </is>
      </c>
      <c r="C3094" s="11" t="inlineStr">
        <is>
          <t>MC007-FPW</t>
        </is>
      </c>
      <c r="D3094" t="inlineStr">
        <is>
          <t>°C</t>
        </is>
      </c>
      <c r="E3094" t="inlineStr">
        <is>
          <t>Integer</t>
        </is>
      </c>
      <c r="I3094" t="inlineStr">
        <is>
          <t>L01S_FPWR_DB_setpoint.Heater.Temp_Set</t>
        </is>
      </c>
      <c r="J3094" s="13">
        <f>IFERROR(INDEX(Lines!$C$2:$C$1000,MATCH(INDEX(Machines!$C$2:$C$1000,MATCH(INDEX(Stations!$C$2:$C$1000,MATCH(C3094,Stations!$A$2:$A$1000,0)),Machines!$A$2:$A$1000,0)),Lines!$A$2:$A$1000,0))&amp;" / "&amp;INDEX(Lines!$B$2:$B$1000,MATCH(INDEX(Machines!$C$2:$C$1000,MATCH(INDEX(Stations!$C$2:$C$1000,MATCH(C3094,Stations!$A$2:$A$1000,0)),Machines!$A$2:$A$1000,0)),Lines!$A$2:$A$1000,0))&amp;" / "&amp;INDEX(Machines!$B$2:$B$1000,MATCH(INDEX(Stations!$C$2:$C$1000,MATCH(C3094,Stations!$A$2:$A$1000,0)),Machines!$A$2:$A$1000,0))&amp;" / "&amp;INDEX(Stations!$B$2:$B$1000,MATCH(C3094,Stations!$A$2:$A$1000,0))&amp;" / "&amp;B3094,"check refs")</f>
        <v/>
      </c>
    </row>
    <row r="3095">
      <c r="A3095" s="10" t="inlineStr">
        <is>
          <t>PR3150</t>
        </is>
      </c>
      <c r="B3095" t="inlineStr">
        <is>
          <t>FPW Right Heater Y-Scaling Groundpoint Boundary</t>
        </is>
      </c>
      <c r="C3095" s="11" t="inlineStr">
        <is>
          <t>MC007-FPW</t>
        </is>
      </c>
      <c r="E3095" t="inlineStr">
        <is>
          <t>Integer</t>
        </is>
      </c>
      <c r="I3095" t="inlineStr">
        <is>
          <t>L01S_FPWR_DB_setpoint.Heater.Y_Scaling_groundpoint</t>
        </is>
      </c>
      <c r="J3095" s="13">
        <f>IFERROR(INDEX(Lines!$C$2:$C$1000,MATCH(INDEX(Machines!$C$2:$C$1000,MATCH(INDEX(Stations!$C$2:$C$1000,MATCH(C3095,Stations!$A$2:$A$1000,0)),Machines!$A$2:$A$1000,0)),Lines!$A$2:$A$1000,0))&amp;" / "&amp;INDEX(Lines!$B$2:$B$1000,MATCH(INDEX(Machines!$C$2:$C$1000,MATCH(INDEX(Stations!$C$2:$C$1000,MATCH(C3095,Stations!$A$2:$A$1000,0)),Machines!$A$2:$A$1000,0)),Lines!$A$2:$A$1000,0))&amp;" / "&amp;INDEX(Machines!$B$2:$B$1000,MATCH(INDEX(Stations!$C$2:$C$1000,MATCH(C3095,Stations!$A$2:$A$1000,0)),Machines!$A$2:$A$1000,0))&amp;" / "&amp;INDEX(Stations!$B$2:$B$1000,MATCH(C3095,Stations!$A$2:$A$1000,0))&amp;" / "&amp;B3095,"check refs")</f>
        <v/>
      </c>
    </row>
    <row r="3096">
      <c r="A3096" s="10" t="inlineStr">
        <is>
          <t>PR3151</t>
        </is>
      </c>
      <c r="B3096" t="inlineStr">
        <is>
          <t>FPW Right Heater Y-Scaling Toppoint Boundary</t>
        </is>
      </c>
      <c r="C3096" s="11" t="inlineStr">
        <is>
          <t>MC007-FPW</t>
        </is>
      </c>
      <c r="E3096" t="inlineStr">
        <is>
          <t>Integer</t>
        </is>
      </c>
      <c r="I3096" t="inlineStr">
        <is>
          <t>L01S_FPWR_DB_setpoint.Heater.Y_Scaling_toppoint</t>
        </is>
      </c>
      <c r="J3096" s="13">
        <f>IFERROR(INDEX(Lines!$C$2:$C$1000,MATCH(INDEX(Machines!$C$2:$C$1000,MATCH(INDEX(Stations!$C$2:$C$1000,MATCH(C3096,Stations!$A$2:$A$1000,0)),Machines!$A$2:$A$1000,0)),Lines!$A$2:$A$1000,0))&amp;" / "&amp;INDEX(Lines!$B$2:$B$1000,MATCH(INDEX(Machines!$C$2:$C$1000,MATCH(INDEX(Stations!$C$2:$C$1000,MATCH(C3096,Stations!$A$2:$A$1000,0)),Machines!$A$2:$A$1000,0)),Lines!$A$2:$A$1000,0))&amp;" / "&amp;INDEX(Machines!$B$2:$B$1000,MATCH(INDEX(Stations!$C$2:$C$1000,MATCH(C3096,Stations!$A$2:$A$1000,0)),Machines!$A$2:$A$1000,0))&amp;" / "&amp;INDEX(Stations!$B$2:$B$1000,MATCH(C3096,Stations!$A$2:$A$1000,0))&amp;" / "&amp;B3096,"check refs")</f>
        <v/>
      </c>
    </row>
    <row r="3097">
      <c r="A3097" s="10" t="inlineStr">
        <is>
          <t>PR3152</t>
        </is>
      </c>
      <c r="B3097" t="inlineStr">
        <is>
          <t>FPW Left Inspection Job Number (Setpoint)</t>
        </is>
      </c>
      <c r="C3097" s="11" t="inlineStr">
        <is>
          <t>MC007-FPW</t>
        </is>
      </c>
      <c r="E3097" t="inlineStr">
        <is>
          <t>Integer</t>
        </is>
      </c>
      <c r="I3097" t="inlineStr">
        <is>
          <t>L01S_FPWL_DB_setpoint.Inspection.JobNr</t>
        </is>
      </c>
      <c r="J3097" s="13">
        <f>IFERROR(INDEX(Lines!$C$2:$C$1000,MATCH(INDEX(Machines!$C$2:$C$1000,MATCH(INDEX(Stations!$C$2:$C$1000,MATCH(C3097,Stations!$A$2:$A$1000,0)),Machines!$A$2:$A$1000,0)),Lines!$A$2:$A$1000,0))&amp;" / "&amp;INDEX(Lines!$B$2:$B$1000,MATCH(INDEX(Machines!$C$2:$C$1000,MATCH(INDEX(Stations!$C$2:$C$1000,MATCH(C3097,Stations!$A$2:$A$1000,0)),Machines!$A$2:$A$1000,0)),Lines!$A$2:$A$1000,0))&amp;" / "&amp;INDEX(Machines!$B$2:$B$1000,MATCH(INDEX(Stations!$C$2:$C$1000,MATCH(C3097,Stations!$A$2:$A$1000,0)),Machines!$A$2:$A$1000,0))&amp;" / "&amp;INDEX(Stations!$B$2:$B$1000,MATCH(C3097,Stations!$A$2:$A$1000,0))&amp;" / "&amp;B3097,"check refs")</f>
        <v/>
      </c>
    </row>
    <row r="3098">
      <c r="A3098" s="10" t="inlineStr">
        <is>
          <t>PR3153</t>
        </is>
      </c>
      <c r="B3098" t="inlineStr">
        <is>
          <t>FPW Right Inspection Job Number (Setpoint)</t>
        </is>
      </c>
      <c r="C3098" s="11" t="inlineStr">
        <is>
          <t>MC007-FPW</t>
        </is>
      </c>
      <c r="E3098" t="inlineStr">
        <is>
          <t>Integer</t>
        </is>
      </c>
      <c r="I3098" t="inlineStr">
        <is>
          <t>L01S_FPWR_DB_setpoint.Inspection.JobNr</t>
        </is>
      </c>
      <c r="J3098" s="13">
        <f>IFERROR(INDEX(Lines!$C$2:$C$1000,MATCH(INDEX(Machines!$C$2:$C$1000,MATCH(INDEX(Stations!$C$2:$C$1000,MATCH(C3098,Stations!$A$2:$A$1000,0)),Machines!$A$2:$A$1000,0)),Lines!$A$2:$A$1000,0))&amp;" / "&amp;INDEX(Lines!$B$2:$B$1000,MATCH(INDEX(Machines!$C$2:$C$1000,MATCH(INDEX(Stations!$C$2:$C$1000,MATCH(C3098,Stations!$A$2:$A$1000,0)),Machines!$A$2:$A$1000,0)),Lines!$A$2:$A$1000,0))&amp;" / "&amp;INDEX(Machines!$B$2:$B$1000,MATCH(INDEX(Stations!$C$2:$C$1000,MATCH(C3098,Stations!$A$2:$A$1000,0)),Machines!$A$2:$A$1000,0))&amp;" / "&amp;INDEX(Stations!$B$2:$B$1000,MATCH(C3098,Stations!$A$2:$A$1000,0))&amp;" / "&amp;B3098,"check refs")</f>
        <v/>
      </c>
    </row>
    <row r="3099">
      <c r="A3099" s="10" t="inlineStr">
        <is>
          <t>PR3154</t>
        </is>
      </c>
      <c r="B3099" t="inlineStr">
        <is>
          <t>FPW Left LinMot1 Pos1 Acceleration</t>
        </is>
      </c>
      <c r="C3099" s="11" t="inlineStr">
        <is>
          <t>MC007-FPW</t>
        </is>
      </c>
      <c r="D3099" t="inlineStr">
        <is>
          <t>m/s^2</t>
        </is>
      </c>
      <c r="E3099" t="inlineStr">
        <is>
          <t>Integer</t>
        </is>
      </c>
      <c r="I3099" t="inlineStr">
        <is>
          <t>L01S_FPWL_DB_setpoint.LinMot1_Positions.Pos1.Acceleration</t>
        </is>
      </c>
      <c r="J3099" s="13">
        <f>IFERROR(INDEX(Lines!$C$2:$C$1000,MATCH(INDEX(Machines!$C$2:$C$1000,MATCH(INDEX(Stations!$C$2:$C$1000,MATCH(C3099,Stations!$A$2:$A$1000,0)),Machines!$A$2:$A$1000,0)),Lines!$A$2:$A$1000,0))&amp;" / "&amp;INDEX(Lines!$B$2:$B$1000,MATCH(INDEX(Machines!$C$2:$C$1000,MATCH(INDEX(Stations!$C$2:$C$1000,MATCH(C3099,Stations!$A$2:$A$1000,0)),Machines!$A$2:$A$1000,0)),Lines!$A$2:$A$1000,0))&amp;" / "&amp;INDEX(Machines!$B$2:$B$1000,MATCH(INDEX(Stations!$C$2:$C$1000,MATCH(C3099,Stations!$A$2:$A$1000,0)),Machines!$A$2:$A$1000,0))&amp;" / "&amp;INDEX(Stations!$B$2:$B$1000,MATCH(C3099,Stations!$A$2:$A$1000,0))&amp;" / "&amp;B3099,"check refs")</f>
        <v/>
      </c>
    </row>
    <row r="3100">
      <c r="A3100" s="10" t="inlineStr">
        <is>
          <t>PR3155</t>
        </is>
      </c>
      <c r="B3100" t="inlineStr">
        <is>
          <t>FPW Left LinMot1 Pos1 Deceleration</t>
        </is>
      </c>
      <c r="C3100" s="11" t="inlineStr">
        <is>
          <t>MC007-FPW</t>
        </is>
      </c>
      <c r="D3100" t="inlineStr">
        <is>
          <t>m/s^2</t>
        </is>
      </c>
      <c r="E3100" t="inlineStr">
        <is>
          <t>Integer</t>
        </is>
      </c>
      <c r="I3100" t="inlineStr">
        <is>
          <t>L01S_FPWL_DB_setpoint.LinMot1_Positions.Pos1.Deceleration</t>
        </is>
      </c>
      <c r="J3100" s="13">
        <f>IFERROR(INDEX(Lines!$C$2:$C$1000,MATCH(INDEX(Machines!$C$2:$C$1000,MATCH(INDEX(Stations!$C$2:$C$1000,MATCH(C3100,Stations!$A$2:$A$1000,0)),Machines!$A$2:$A$1000,0)),Lines!$A$2:$A$1000,0))&amp;" / "&amp;INDEX(Lines!$B$2:$B$1000,MATCH(INDEX(Machines!$C$2:$C$1000,MATCH(INDEX(Stations!$C$2:$C$1000,MATCH(C3100,Stations!$A$2:$A$1000,0)),Machines!$A$2:$A$1000,0)),Lines!$A$2:$A$1000,0))&amp;" / "&amp;INDEX(Machines!$B$2:$B$1000,MATCH(INDEX(Stations!$C$2:$C$1000,MATCH(C3100,Stations!$A$2:$A$1000,0)),Machines!$A$2:$A$1000,0))&amp;" / "&amp;INDEX(Stations!$B$2:$B$1000,MATCH(C3100,Stations!$A$2:$A$1000,0))&amp;" / "&amp;B3100,"check refs")</f>
        <v/>
      </c>
    </row>
    <row r="3101">
      <c r="A3101" s="10" t="inlineStr">
        <is>
          <t>PR3156</t>
        </is>
      </c>
      <c r="B3101" t="inlineStr">
        <is>
          <t>FPW Left LinMot1 Pos1 Target Position</t>
        </is>
      </c>
      <c r="C3101" s="11" t="inlineStr">
        <is>
          <t>MC007-FPW</t>
        </is>
      </c>
      <c r="D3101" t="inlineStr">
        <is>
          <t>mm</t>
        </is>
      </c>
      <c r="E3101" t="inlineStr">
        <is>
          <t>Integer</t>
        </is>
      </c>
      <c r="I3101" t="inlineStr">
        <is>
          <t>L01S_FPWL_DB_setpoint.LinMot1_Positions.Pos1.Position</t>
        </is>
      </c>
      <c r="J3101" s="13">
        <f>IFERROR(INDEX(Lines!$C$2:$C$1000,MATCH(INDEX(Machines!$C$2:$C$1000,MATCH(INDEX(Stations!$C$2:$C$1000,MATCH(C3101,Stations!$A$2:$A$1000,0)),Machines!$A$2:$A$1000,0)),Lines!$A$2:$A$1000,0))&amp;" / "&amp;INDEX(Lines!$B$2:$B$1000,MATCH(INDEX(Machines!$C$2:$C$1000,MATCH(INDEX(Stations!$C$2:$C$1000,MATCH(C3101,Stations!$A$2:$A$1000,0)),Machines!$A$2:$A$1000,0)),Lines!$A$2:$A$1000,0))&amp;" / "&amp;INDEX(Machines!$B$2:$B$1000,MATCH(INDEX(Stations!$C$2:$C$1000,MATCH(C3101,Stations!$A$2:$A$1000,0)),Machines!$A$2:$A$1000,0))&amp;" / "&amp;INDEX(Stations!$B$2:$B$1000,MATCH(C3101,Stations!$A$2:$A$1000,0))&amp;" / "&amp;B3101,"check refs")</f>
        <v/>
      </c>
    </row>
    <row r="3102">
      <c r="A3102" s="10" t="inlineStr">
        <is>
          <t>PR3157</t>
        </is>
      </c>
      <c r="B3102" t="inlineStr">
        <is>
          <t>FPW Left LinMot1 Pos1 Max Velocity</t>
        </is>
      </c>
      <c r="C3102" s="11" t="inlineStr">
        <is>
          <t>MC007-FPW</t>
        </is>
      </c>
      <c r="D3102" t="inlineStr">
        <is>
          <t>m/s</t>
        </is>
      </c>
      <c r="E3102" t="inlineStr">
        <is>
          <t>Integer</t>
        </is>
      </c>
      <c r="I3102" t="inlineStr">
        <is>
          <t>L01S_FPWL_DB_setpoint.LinMot1_Positions.Pos1.Velocity</t>
        </is>
      </c>
      <c r="J3102" s="13">
        <f>IFERROR(INDEX(Lines!$C$2:$C$1000,MATCH(INDEX(Machines!$C$2:$C$1000,MATCH(INDEX(Stations!$C$2:$C$1000,MATCH(C3102,Stations!$A$2:$A$1000,0)),Machines!$A$2:$A$1000,0)),Lines!$A$2:$A$1000,0))&amp;" / "&amp;INDEX(Lines!$B$2:$B$1000,MATCH(INDEX(Machines!$C$2:$C$1000,MATCH(INDEX(Stations!$C$2:$C$1000,MATCH(C3102,Stations!$A$2:$A$1000,0)),Machines!$A$2:$A$1000,0)),Lines!$A$2:$A$1000,0))&amp;" / "&amp;INDEX(Machines!$B$2:$B$1000,MATCH(INDEX(Stations!$C$2:$C$1000,MATCH(C3102,Stations!$A$2:$A$1000,0)),Machines!$A$2:$A$1000,0))&amp;" / "&amp;INDEX(Stations!$B$2:$B$1000,MATCH(C3102,Stations!$A$2:$A$1000,0))&amp;" / "&amp;B3102,"check refs")</f>
        <v/>
      </c>
    </row>
    <row r="3103">
      <c r="A3103" s="10" t="inlineStr">
        <is>
          <t>PR3158</t>
        </is>
      </c>
      <c r="B3103" t="inlineStr">
        <is>
          <t>FPW Left LinMot1 Pos2 Target Position</t>
        </is>
      </c>
      <c r="C3103" s="11" t="inlineStr">
        <is>
          <t>MC007-FPW</t>
        </is>
      </c>
      <c r="D3103" t="inlineStr">
        <is>
          <t>mm</t>
        </is>
      </c>
      <c r="E3103" t="inlineStr">
        <is>
          <t>Integer</t>
        </is>
      </c>
      <c r="I3103" t="inlineStr">
        <is>
          <t>L01S_FPWL_DB_setpoint.LinMot1_Positions.Pos2.Position</t>
        </is>
      </c>
      <c r="J3103" s="13">
        <f>IFERROR(INDEX(Lines!$C$2:$C$1000,MATCH(INDEX(Machines!$C$2:$C$1000,MATCH(INDEX(Stations!$C$2:$C$1000,MATCH(C3103,Stations!$A$2:$A$1000,0)),Machines!$A$2:$A$1000,0)),Lines!$A$2:$A$1000,0))&amp;" / "&amp;INDEX(Lines!$B$2:$B$1000,MATCH(INDEX(Machines!$C$2:$C$1000,MATCH(INDEX(Stations!$C$2:$C$1000,MATCH(C3103,Stations!$A$2:$A$1000,0)),Machines!$A$2:$A$1000,0)),Lines!$A$2:$A$1000,0))&amp;" / "&amp;INDEX(Machines!$B$2:$B$1000,MATCH(INDEX(Stations!$C$2:$C$1000,MATCH(C3103,Stations!$A$2:$A$1000,0)),Machines!$A$2:$A$1000,0))&amp;" / "&amp;INDEX(Stations!$B$2:$B$1000,MATCH(C3103,Stations!$A$2:$A$1000,0))&amp;" / "&amp;B3103,"check refs")</f>
        <v/>
      </c>
    </row>
    <row r="3104">
      <c r="A3104" s="10" t="inlineStr">
        <is>
          <t>PR3159</t>
        </is>
      </c>
      <c r="B3104" t="inlineStr">
        <is>
          <t>FPW Left LinMot1 Pos3 Target Position</t>
        </is>
      </c>
      <c r="C3104" s="11" t="inlineStr">
        <is>
          <t>MC007-FPW</t>
        </is>
      </c>
      <c r="D3104" t="inlineStr">
        <is>
          <t>mm</t>
        </is>
      </c>
      <c r="E3104" t="inlineStr">
        <is>
          <t>Integer</t>
        </is>
      </c>
      <c r="I3104" t="inlineStr">
        <is>
          <t>L01S_FPWL_DB_setpoint.LinMot1_Positions.Pos3.Position</t>
        </is>
      </c>
      <c r="J3104" s="13">
        <f>IFERROR(INDEX(Lines!$C$2:$C$1000,MATCH(INDEX(Machines!$C$2:$C$1000,MATCH(INDEX(Stations!$C$2:$C$1000,MATCH(C3104,Stations!$A$2:$A$1000,0)),Machines!$A$2:$A$1000,0)),Lines!$A$2:$A$1000,0))&amp;" / "&amp;INDEX(Lines!$B$2:$B$1000,MATCH(INDEX(Machines!$C$2:$C$1000,MATCH(INDEX(Stations!$C$2:$C$1000,MATCH(C3104,Stations!$A$2:$A$1000,0)),Machines!$A$2:$A$1000,0)),Lines!$A$2:$A$1000,0))&amp;" / "&amp;INDEX(Machines!$B$2:$B$1000,MATCH(INDEX(Stations!$C$2:$C$1000,MATCH(C3104,Stations!$A$2:$A$1000,0)),Machines!$A$2:$A$1000,0))&amp;" / "&amp;INDEX(Stations!$B$2:$B$1000,MATCH(C3104,Stations!$A$2:$A$1000,0))&amp;" / "&amp;B3104,"check refs")</f>
        <v/>
      </c>
    </row>
    <row r="3105">
      <c r="A3105" s="10" t="inlineStr">
        <is>
          <t>PR3160</t>
        </is>
      </c>
      <c r="B3105" t="inlineStr">
        <is>
          <t>FPW Left LinMot1 Pos4 Target Position</t>
        </is>
      </c>
      <c r="C3105" s="11" t="inlineStr">
        <is>
          <t>MC007-FPW</t>
        </is>
      </c>
      <c r="D3105" t="inlineStr">
        <is>
          <t>mm</t>
        </is>
      </c>
      <c r="E3105" t="inlineStr">
        <is>
          <t>Integer</t>
        </is>
      </c>
      <c r="I3105" t="inlineStr">
        <is>
          <t>L01S_FPWL_DB_setpoint.LinMot1_Positions.Pos4.Position</t>
        </is>
      </c>
      <c r="J3105" s="13">
        <f>IFERROR(INDEX(Lines!$C$2:$C$1000,MATCH(INDEX(Machines!$C$2:$C$1000,MATCH(INDEX(Stations!$C$2:$C$1000,MATCH(C3105,Stations!$A$2:$A$1000,0)),Machines!$A$2:$A$1000,0)),Lines!$A$2:$A$1000,0))&amp;" / "&amp;INDEX(Lines!$B$2:$B$1000,MATCH(INDEX(Machines!$C$2:$C$1000,MATCH(INDEX(Stations!$C$2:$C$1000,MATCH(C3105,Stations!$A$2:$A$1000,0)),Machines!$A$2:$A$1000,0)),Lines!$A$2:$A$1000,0))&amp;" / "&amp;INDEX(Machines!$B$2:$B$1000,MATCH(INDEX(Stations!$C$2:$C$1000,MATCH(C3105,Stations!$A$2:$A$1000,0)),Machines!$A$2:$A$1000,0))&amp;" / "&amp;INDEX(Stations!$B$2:$B$1000,MATCH(C3105,Stations!$A$2:$A$1000,0))&amp;" / "&amp;B3105,"check refs")</f>
        <v/>
      </c>
    </row>
    <row r="3106">
      <c r="A3106" s="10" t="inlineStr">
        <is>
          <t>PR3161</t>
        </is>
      </c>
      <c r="B3106" t="inlineStr">
        <is>
          <t>FPW Left LinMot1 Pos5 Target Position</t>
        </is>
      </c>
      <c r="C3106" s="11" t="inlineStr">
        <is>
          <t>MC007-FPW</t>
        </is>
      </c>
      <c r="D3106" t="inlineStr">
        <is>
          <t>mm</t>
        </is>
      </c>
      <c r="E3106" t="inlineStr">
        <is>
          <t>Integer</t>
        </is>
      </c>
      <c r="I3106" t="inlineStr">
        <is>
          <t>L01S_FPWL_DB_setpoint.LinMot1_Positions.Pos5.Position</t>
        </is>
      </c>
      <c r="J3106" s="13">
        <f>IFERROR(INDEX(Lines!$C$2:$C$1000,MATCH(INDEX(Machines!$C$2:$C$1000,MATCH(INDEX(Stations!$C$2:$C$1000,MATCH(C3106,Stations!$A$2:$A$1000,0)),Machines!$A$2:$A$1000,0)),Lines!$A$2:$A$1000,0))&amp;" / "&amp;INDEX(Lines!$B$2:$B$1000,MATCH(INDEX(Machines!$C$2:$C$1000,MATCH(INDEX(Stations!$C$2:$C$1000,MATCH(C3106,Stations!$A$2:$A$1000,0)),Machines!$A$2:$A$1000,0)),Lines!$A$2:$A$1000,0))&amp;" / "&amp;INDEX(Machines!$B$2:$B$1000,MATCH(INDEX(Stations!$C$2:$C$1000,MATCH(C3106,Stations!$A$2:$A$1000,0)),Machines!$A$2:$A$1000,0))&amp;" / "&amp;INDEX(Stations!$B$2:$B$1000,MATCH(C3106,Stations!$A$2:$A$1000,0))&amp;" / "&amp;B3106,"check refs")</f>
        <v/>
      </c>
    </row>
    <row r="3107">
      <c r="A3107" s="10" t="inlineStr">
        <is>
          <t>PR3162</t>
        </is>
      </c>
      <c r="B3107" t="inlineStr">
        <is>
          <t>FPW Left LinMot2 Pos1 Acceleration</t>
        </is>
      </c>
      <c r="C3107" s="11" t="inlineStr">
        <is>
          <t>MC007-FPW</t>
        </is>
      </c>
      <c r="D3107" t="inlineStr">
        <is>
          <t>m/s^2</t>
        </is>
      </c>
      <c r="E3107" t="inlineStr">
        <is>
          <t>Integer</t>
        </is>
      </c>
      <c r="I3107" t="inlineStr">
        <is>
          <t>L01S_FPWL_DB_setpoint.LinMot2_Positions.Pos1.Acceleration</t>
        </is>
      </c>
      <c r="J3107" s="13">
        <f>IFERROR(INDEX(Lines!$C$2:$C$1000,MATCH(INDEX(Machines!$C$2:$C$1000,MATCH(INDEX(Stations!$C$2:$C$1000,MATCH(C3107,Stations!$A$2:$A$1000,0)),Machines!$A$2:$A$1000,0)),Lines!$A$2:$A$1000,0))&amp;" / "&amp;INDEX(Lines!$B$2:$B$1000,MATCH(INDEX(Machines!$C$2:$C$1000,MATCH(INDEX(Stations!$C$2:$C$1000,MATCH(C3107,Stations!$A$2:$A$1000,0)),Machines!$A$2:$A$1000,0)),Lines!$A$2:$A$1000,0))&amp;" / "&amp;INDEX(Machines!$B$2:$B$1000,MATCH(INDEX(Stations!$C$2:$C$1000,MATCH(C3107,Stations!$A$2:$A$1000,0)),Machines!$A$2:$A$1000,0))&amp;" / "&amp;INDEX(Stations!$B$2:$B$1000,MATCH(C3107,Stations!$A$2:$A$1000,0))&amp;" / "&amp;B3107,"check refs")</f>
        <v/>
      </c>
    </row>
    <row r="3108">
      <c r="A3108" s="10" t="inlineStr">
        <is>
          <t>PR3163</t>
        </is>
      </c>
      <c r="B3108" t="inlineStr">
        <is>
          <t>FPW Left LinMot2 Pos1 Deceleration</t>
        </is>
      </c>
      <c r="C3108" s="11" t="inlineStr">
        <is>
          <t>MC007-FPW</t>
        </is>
      </c>
      <c r="D3108" t="inlineStr">
        <is>
          <t>m/s^2</t>
        </is>
      </c>
      <c r="E3108" t="inlineStr">
        <is>
          <t>Integer</t>
        </is>
      </c>
      <c r="I3108" t="inlineStr">
        <is>
          <t>L01S_FPWL_DB_setpoint.LinMot2_Positions.Pos1.Deceleration</t>
        </is>
      </c>
      <c r="J3108" s="13">
        <f>IFERROR(INDEX(Lines!$C$2:$C$1000,MATCH(INDEX(Machines!$C$2:$C$1000,MATCH(INDEX(Stations!$C$2:$C$1000,MATCH(C3108,Stations!$A$2:$A$1000,0)),Machines!$A$2:$A$1000,0)),Lines!$A$2:$A$1000,0))&amp;" / "&amp;INDEX(Lines!$B$2:$B$1000,MATCH(INDEX(Machines!$C$2:$C$1000,MATCH(INDEX(Stations!$C$2:$C$1000,MATCH(C3108,Stations!$A$2:$A$1000,0)),Machines!$A$2:$A$1000,0)),Lines!$A$2:$A$1000,0))&amp;" / "&amp;INDEX(Machines!$B$2:$B$1000,MATCH(INDEX(Stations!$C$2:$C$1000,MATCH(C3108,Stations!$A$2:$A$1000,0)),Machines!$A$2:$A$1000,0))&amp;" / "&amp;INDEX(Stations!$B$2:$B$1000,MATCH(C3108,Stations!$A$2:$A$1000,0))&amp;" / "&amp;B3108,"check refs")</f>
        <v/>
      </c>
    </row>
    <row r="3109">
      <c r="A3109" s="10" t="inlineStr">
        <is>
          <t>PR3164</t>
        </is>
      </c>
      <c r="B3109" t="inlineStr">
        <is>
          <t>FPW Left LinMot2 Pos1 Target Position</t>
        </is>
      </c>
      <c r="C3109" s="11" t="inlineStr">
        <is>
          <t>MC007-FPW</t>
        </is>
      </c>
      <c r="D3109" t="inlineStr">
        <is>
          <t>mm</t>
        </is>
      </c>
      <c r="E3109" t="inlineStr">
        <is>
          <t>Integer</t>
        </is>
      </c>
      <c r="I3109" t="inlineStr">
        <is>
          <t>L01S_FPWL_DB_setpoint.LinMot2_Positions.Pos1.Position</t>
        </is>
      </c>
      <c r="J3109" s="13">
        <f>IFERROR(INDEX(Lines!$C$2:$C$1000,MATCH(INDEX(Machines!$C$2:$C$1000,MATCH(INDEX(Stations!$C$2:$C$1000,MATCH(C3109,Stations!$A$2:$A$1000,0)),Machines!$A$2:$A$1000,0)),Lines!$A$2:$A$1000,0))&amp;" / "&amp;INDEX(Lines!$B$2:$B$1000,MATCH(INDEX(Machines!$C$2:$C$1000,MATCH(INDEX(Stations!$C$2:$C$1000,MATCH(C3109,Stations!$A$2:$A$1000,0)),Machines!$A$2:$A$1000,0)),Lines!$A$2:$A$1000,0))&amp;" / "&amp;INDEX(Machines!$B$2:$B$1000,MATCH(INDEX(Stations!$C$2:$C$1000,MATCH(C3109,Stations!$A$2:$A$1000,0)),Machines!$A$2:$A$1000,0))&amp;" / "&amp;INDEX(Stations!$B$2:$B$1000,MATCH(C3109,Stations!$A$2:$A$1000,0))&amp;" / "&amp;B3109,"check refs")</f>
        <v/>
      </c>
    </row>
    <row r="3110">
      <c r="A3110" s="10" t="inlineStr">
        <is>
          <t>PR3165</t>
        </is>
      </c>
      <c r="B3110" t="inlineStr">
        <is>
          <t>FPW Left LinMot2 Pos1 Max Velocity</t>
        </is>
      </c>
      <c r="C3110" s="11" t="inlineStr">
        <is>
          <t>MC007-FPW</t>
        </is>
      </c>
      <c r="D3110" t="inlineStr">
        <is>
          <t>m/s</t>
        </is>
      </c>
      <c r="E3110" t="inlineStr">
        <is>
          <t>Integer</t>
        </is>
      </c>
      <c r="I3110" t="inlineStr">
        <is>
          <t>L01S_FPWL_DB_setpoint.LinMot2_Positions.Pos1.Velocity</t>
        </is>
      </c>
      <c r="J3110" s="13">
        <f>IFERROR(INDEX(Lines!$C$2:$C$1000,MATCH(INDEX(Machines!$C$2:$C$1000,MATCH(INDEX(Stations!$C$2:$C$1000,MATCH(C3110,Stations!$A$2:$A$1000,0)),Machines!$A$2:$A$1000,0)),Lines!$A$2:$A$1000,0))&amp;" / "&amp;INDEX(Lines!$B$2:$B$1000,MATCH(INDEX(Machines!$C$2:$C$1000,MATCH(INDEX(Stations!$C$2:$C$1000,MATCH(C3110,Stations!$A$2:$A$1000,0)),Machines!$A$2:$A$1000,0)),Lines!$A$2:$A$1000,0))&amp;" / "&amp;INDEX(Machines!$B$2:$B$1000,MATCH(INDEX(Stations!$C$2:$C$1000,MATCH(C3110,Stations!$A$2:$A$1000,0)),Machines!$A$2:$A$1000,0))&amp;" / "&amp;INDEX(Stations!$B$2:$B$1000,MATCH(C3110,Stations!$A$2:$A$1000,0))&amp;" / "&amp;B3110,"check refs")</f>
        <v/>
      </c>
    </row>
    <row r="3111">
      <c r="A3111" s="10" t="inlineStr">
        <is>
          <t>PR3166</t>
        </is>
      </c>
      <c r="B3111" t="inlineStr">
        <is>
          <t>FPW Left LinMot2 Pos2 Target Position</t>
        </is>
      </c>
      <c r="C3111" s="11" t="inlineStr">
        <is>
          <t>MC007-FPW</t>
        </is>
      </c>
      <c r="D3111" t="inlineStr">
        <is>
          <t>mm</t>
        </is>
      </c>
      <c r="E3111" t="inlineStr">
        <is>
          <t>Integer</t>
        </is>
      </c>
      <c r="I3111" t="inlineStr">
        <is>
          <t>L01S_FPWL_DB_setpoint.LinMot2_Positions.Pos2.Position</t>
        </is>
      </c>
      <c r="J3111" s="13">
        <f>IFERROR(INDEX(Lines!$C$2:$C$1000,MATCH(INDEX(Machines!$C$2:$C$1000,MATCH(INDEX(Stations!$C$2:$C$1000,MATCH(C3111,Stations!$A$2:$A$1000,0)),Machines!$A$2:$A$1000,0)),Lines!$A$2:$A$1000,0))&amp;" / "&amp;INDEX(Lines!$B$2:$B$1000,MATCH(INDEX(Machines!$C$2:$C$1000,MATCH(INDEX(Stations!$C$2:$C$1000,MATCH(C3111,Stations!$A$2:$A$1000,0)),Machines!$A$2:$A$1000,0)),Lines!$A$2:$A$1000,0))&amp;" / "&amp;INDEX(Machines!$B$2:$B$1000,MATCH(INDEX(Stations!$C$2:$C$1000,MATCH(C3111,Stations!$A$2:$A$1000,0)),Machines!$A$2:$A$1000,0))&amp;" / "&amp;INDEX(Stations!$B$2:$B$1000,MATCH(C3111,Stations!$A$2:$A$1000,0))&amp;" / "&amp;B3111,"check refs")</f>
        <v/>
      </c>
    </row>
    <row r="3112">
      <c r="A3112" s="10" t="inlineStr">
        <is>
          <t>PR3167</t>
        </is>
      </c>
      <c r="B3112" t="inlineStr">
        <is>
          <t>FPW Right LinMot1 Pos1 Acceleration</t>
        </is>
      </c>
      <c r="C3112" s="11" t="inlineStr">
        <is>
          <t>MC007-FPW</t>
        </is>
      </c>
      <c r="D3112" t="inlineStr">
        <is>
          <t>m/s^2</t>
        </is>
      </c>
      <c r="E3112" t="inlineStr">
        <is>
          <t>Integer</t>
        </is>
      </c>
      <c r="I3112" t="inlineStr">
        <is>
          <t>L01S_FPWR_DB_setpoint.LinMot1_Positions.Pos1.Acceleration</t>
        </is>
      </c>
      <c r="J3112" s="13">
        <f>IFERROR(INDEX(Lines!$C$2:$C$1000,MATCH(INDEX(Machines!$C$2:$C$1000,MATCH(INDEX(Stations!$C$2:$C$1000,MATCH(C3112,Stations!$A$2:$A$1000,0)),Machines!$A$2:$A$1000,0)),Lines!$A$2:$A$1000,0))&amp;" / "&amp;INDEX(Lines!$B$2:$B$1000,MATCH(INDEX(Machines!$C$2:$C$1000,MATCH(INDEX(Stations!$C$2:$C$1000,MATCH(C3112,Stations!$A$2:$A$1000,0)),Machines!$A$2:$A$1000,0)),Lines!$A$2:$A$1000,0))&amp;" / "&amp;INDEX(Machines!$B$2:$B$1000,MATCH(INDEX(Stations!$C$2:$C$1000,MATCH(C3112,Stations!$A$2:$A$1000,0)),Machines!$A$2:$A$1000,0))&amp;" / "&amp;INDEX(Stations!$B$2:$B$1000,MATCH(C3112,Stations!$A$2:$A$1000,0))&amp;" / "&amp;B3112,"check refs")</f>
        <v/>
      </c>
    </row>
    <row r="3113">
      <c r="A3113" s="10" t="inlineStr">
        <is>
          <t>PR3168</t>
        </is>
      </c>
      <c r="B3113" t="inlineStr">
        <is>
          <t>FPW Right LinMot1 Pos1 Deceleration</t>
        </is>
      </c>
      <c r="C3113" s="11" t="inlineStr">
        <is>
          <t>MC007-FPW</t>
        </is>
      </c>
      <c r="D3113" t="inlineStr">
        <is>
          <t>m/s^2</t>
        </is>
      </c>
      <c r="E3113" t="inlineStr">
        <is>
          <t>Integer</t>
        </is>
      </c>
      <c r="I3113" t="inlineStr">
        <is>
          <t>L01S_FPWR_DB_setpoint.LinMot1_Positions.Pos1.Deceleration</t>
        </is>
      </c>
      <c r="J3113" s="13">
        <f>IFERROR(INDEX(Lines!$C$2:$C$1000,MATCH(INDEX(Machines!$C$2:$C$1000,MATCH(INDEX(Stations!$C$2:$C$1000,MATCH(C3113,Stations!$A$2:$A$1000,0)),Machines!$A$2:$A$1000,0)),Lines!$A$2:$A$1000,0))&amp;" / "&amp;INDEX(Lines!$B$2:$B$1000,MATCH(INDEX(Machines!$C$2:$C$1000,MATCH(INDEX(Stations!$C$2:$C$1000,MATCH(C3113,Stations!$A$2:$A$1000,0)),Machines!$A$2:$A$1000,0)),Lines!$A$2:$A$1000,0))&amp;" / "&amp;INDEX(Machines!$B$2:$B$1000,MATCH(INDEX(Stations!$C$2:$C$1000,MATCH(C3113,Stations!$A$2:$A$1000,0)),Machines!$A$2:$A$1000,0))&amp;" / "&amp;INDEX(Stations!$B$2:$B$1000,MATCH(C3113,Stations!$A$2:$A$1000,0))&amp;" / "&amp;B3113,"check refs")</f>
        <v/>
      </c>
    </row>
    <row r="3114">
      <c r="A3114" s="10" t="inlineStr">
        <is>
          <t>PR3169</t>
        </is>
      </c>
      <c r="B3114" t="inlineStr">
        <is>
          <t>FPW Right LinMot1 Pos1 Target Position</t>
        </is>
      </c>
      <c r="C3114" s="11" t="inlineStr">
        <is>
          <t>MC007-FPW</t>
        </is>
      </c>
      <c r="D3114" t="inlineStr">
        <is>
          <t>mm</t>
        </is>
      </c>
      <c r="E3114" t="inlineStr">
        <is>
          <t>Integer</t>
        </is>
      </c>
      <c r="I3114" t="inlineStr">
        <is>
          <t>L01S_FPWR_DB_setpoint.LinMot1_Positions.Pos1.Position</t>
        </is>
      </c>
      <c r="J3114" s="13">
        <f>IFERROR(INDEX(Lines!$C$2:$C$1000,MATCH(INDEX(Machines!$C$2:$C$1000,MATCH(INDEX(Stations!$C$2:$C$1000,MATCH(C3114,Stations!$A$2:$A$1000,0)),Machines!$A$2:$A$1000,0)),Lines!$A$2:$A$1000,0))&amp;" / "&amp;INDEX(Lines!$B$2:$B$1000,MATCH(INDEX(Machines!$C$2:$C$1000,MATCH(INDEX(Stations!$C$2:$C$1000,MATCH(C3114,Stations!$A$2:$A$1000,0)),Machines!$A$2:$A$1000,0)),Lines!$A$2:$A$1000,0))&amp;" / "&amp;INDEX(Machines!$B$2:$B$1000,MATCH(INDEX(Stations!$C$2:$C$1000,MATCH(C3114,Stations!$A$2:$A$1000,0)),Machines!$A$2:$A$1000,0))&amp;" / "&amp;INDEX(Stations!$B$2:$B$1000,MATCH(C3114,Stations!$A$2:$A$1000,0))&amp;" / "&amp;B3114,"check refs")</f>
        <v/>
      </c>
    </row>
    <row r="3115">
      <c r="A3115" s="10" t="inlineStr">
        <is>
          <t>PR3170</t>
        </is>
      </c>
      <c r="B3115" t="inlineStr">
        <is>
          <t>FPW Right LinMot1 Pos1 Max Velocity</t>
        </is>
      </c>
      <c r="C3115" s="11" t="inlineStr">
        <is>
          <t>MC007-FPW</t>
        </is>
      </c>
      <c r="D3115" t="inlineStr">
        <is>
          <t>m/s</t>
        </is>
      </c>
      <c r="E3115" t="inlineStr">
        <is>
          <t>Integer</t>
        </is>
      </c>
      <c r="I3115" t="inlineStr">
        <is>
          <t>L01S_FPWR_DB_setpoint.LinMot1_Positions.Pos1.Velocity</t>
        </is>
      </c>
      <c r="J3115" s="13">
        <f>IFERROR(INDEX(Lines!$C$2:$C$1000,MATCH(INDEX(Machines!$C$2:$C$1000,MATCH(INDEX(Stations!$C$2:$C$1000,MATCH(C3115,Stations!$A$2:$A$1000,0)),Machines!$A$2:$A$1000,0)),Lines!$A$2:$A$1000,0))&amp;" / "&amp;INDEX(Lines!$B$2:$B$1000,MATCH(INDEX(Machines!$C$2:$C$1000,MATCH(INDEX(Stations!$C$2:$C$1000,MATCH(C3115,Stations!$A$2:$A$1000,0)),Machines!$A$2:$A$1000,0)),Lines!$A$2:$A$1000,0))&amp;" / "&amp;INDEX(Machines!$B$2:$B$1000,MATCH(INDEX(Stations!$C$2:$C$1000,MATCH(C3115,Stations!$A$2:$A$1000,0)),Machines!$A$2:$A$1000,0))&amp;" / "&amp;INDEX(Stations!$B$2:$B$1000,MATCH(C3115,Stations!$A$2:$A$1000,0))&amp;" / "&amp;B3115,"check refs")</f>
        <v/>
      </c>
    </row>
    <row r="3116">
      <c r="A3116" s="10" t="inlineStr">
        <is>
          <t>PR3171</t>
        </is>
      </c>
      <c r="B3116" t="inlineStr">
        <is>
          <t>FPW Right LinMot1 Pos2 Target Position</t>
        </is>
      </c>
      <c r="C3116" s="11" t="inlineStr">
        <is>
          <t>MC007-FPW</t>
        </is>
      </c>
      <c r="D3116" t="inlineStr">
        <is>
          <t>mm</t>
        </is>
      </c>
      <c r="E3116" t="inlineStr">
        <is>
          <t>Integer</t>
        </is>
      </c>
      <c r="I3116" t="inlineStr">
        <is>
          <t>L01S_FPWR_DB_setpoint.LinMot1_Positions.Pos2.Position</t>
        </is>
      </c>
      <c r="J3116" s="13">
        <f>IFERROR(INDEX(Lines!$C$2:$C$1000,MATCH(INDEX(Machines!$C$2:$C$1000,MATCH(INDEX(Stations!$C$2:$C$1000,MATCH(C3116,Stations!$A$2:$A$1000,0)),Machines!$A$2:$A$1000,0)),Lines!$A$2:$A$1000,0))&amp;" / "&amp;INDEX(Lines!$B$2:$B$1000,MATCH(INDEX(Machines!$C$2:$C$1000,MATCH(INDEX(Stations!$C$2:$C$1000,MATCH(C3116,Stations!$A$2:$A$1000,0)),Machines!$A$2:$A$1000,0)),Lines!$A$2:$A$1000,0))&amp;" / "&amp;INDEX(Machines!$B$2:$B$1000,MATCH(INDEX(Stations!$C$2:$C$1000,MATCH(C3116,Stations!$A$2:$A$1000,0)),Machines!$A$2:$A$1000,0))&amp;" / "&amp;INDEX(Stations!$B$2:$B$1000,MATCH(C3116,Stations!$A$2:$A$1000,0))&amp;" / "&amp;B3116,"check refs")</f>
        <v/>
      </c>
    </row>
    <row r="3117">
      <c r="A3117" s="10" t="inlineStr">
        <is>
          <t>PR3172</t>
        </is>
      </c>
      <c r="B3117" t="inlineStr">
        <is>
          <t>FPW Right LinMot1 Pos3 Target Position</t>
        </is>
      </c>
      <c r="C3117" s="11" t="inlineStr">
        <is>
          <t>MC007-FPW</t>
        </is>
      </c>
      <c r="D3117" t="inlineStr">
        <is>
          <t>mm</t>
        </is>
      </c>
      <c r="E3117" t="inlineStr">
        <is>
          <t>Integer</t>
        </is>
      </c>
      <c r="I3117" t="inlineStr">
        <is>
          <t>L01S_FPWR_DB_setpoint.LinMot1_Positions.Pos3.Position</t>
        </is>
      </c>
      <c r="J3117" s="13">
        <f>IFERROR(INDEX(Lines!$C$2:$C$1000,MATCH(INDEX(Machines!$C$2:$C$1000,MATCH(INDEX(Stations!$C$2:$C$1000,MATCH(C3117,Stations!$A$2:$A$1000,0)),Machines!$A$2:$A$1000,0)),Lines!$A$2:$A$1000,0))&amp;" / "&amp;INDEX(Lines!$B$2:$B$1000,MATCH(INDEX(Machines!$C$2:$C$1000,MATCH(INDEX(Stations!$C$2:$C$1000,MATCH(C3117,Stations!$A$2:$A$1000,0)),Machines!$A$2:$A$1000,0)),Lines!$A$2:$A$1000,0))&amp;" / "&amp;INDEX(Machines!$B$2:$B$1000,MATCH(INDEX(Stations!$C$2:$C$1000,MATCH(C3117,Stations!$A$2:$A$1000,0)),Machines!$A$2:$A$1000,0))&amp;" / "&amp;INDEX(Stations!$B$2:$B$1000,MATCH(C3117,Stations!$A$2:$A$1000,0))&amp;" / "&amp;B3117,"check refs")</f>
        <v/>
      </c>
    </row>
    <row r="3118">
      <c r="A3118" s="10" t="inlineStr">
        <is>
          <t>PR3173</t>
        </is>
      </c>
      <c r="B3118" t="inlineStr">
        <is>
          <t>FPW Right LinMot1 Pos4 Target Position</t>
        </is>
      </c>
      <c r="C3118" s="11" t="inlineStr">
        <is>
          <t>MC007-FPW</t>
        </is>
      </c>
      <c r="D3118" t="inlineStr">
        <is>
          <t>mm</t>
        </is>
      </c>
      <c r="E3118" t="inlineStr">
        <is>
          <t>Integer</t>
        </is>
      </c>
      <c r="I3118" t="inlineStr">
        <is>
          <t>L01S_FPWR_DB_setpoint.LinMot1_Positions.Pos4.Position</t>
        </is>
      </c>
      <c r="J3118" s="13">
        <f>IFERROR(INDEX(Lines!$C$2:$C$1000,MATCH(INDEX(Machines!$C$2:$C$1000,MATCH(INDEX(Stations!$C$2:$C$1000,MATCH(C3118,Stations!$A$2:$A$1000,0)),Machines!$A$2:$A$1000,0)),Lines!$A$2:$A$1000,0))&amp;" / "&amp;INDEX(Lines!$B$2:$B$1000,MATCH(INDEX(Machines!$C$2:$C$1000,MATCH(INDEX(Stations!$C$2:$C$1000,MATCH(C3118,Stations!$A$2:$A$1000,0)),Machines!$A$2:$A$1000,0)),Lines!$A$2:$A$1000,0))&amp;" / "&amp;INDEX(Machines!$B$2:$B$1000,MATCH(INDEX(Stations!$C$2:$C$1000,MATCH(C3118,Stations!$A$2:$A$1000,0)),Machines!$A$2:$A$1000,0))&amp;" / "&amp;INDEX(Stations!$B$2:$B$1000,MATCH(C3118,Stations!$A$2:$A$1000,0))&amp;" / "&amp;B3118,"check refs")</f>
        <v/>
      </c>
    </row>
    <row r="3119">
      <c r="A3119" s="10" t="inlineStr">
        <is>
          <t>PR3174</t>
        </is>
      </c>
      <c r="B3119" t="inlineStr">
        <is>
          <t>FPW Right LinMot1 Pos5 Target Position</t>
        </is>
      </c>
      <c r="C3119" s="11" t="inlineStr">
        <is>
          <t>MC007-FPW</t>
        </is>
      </c>
      <c r="D3119" t="inlineStr">
        <is>
          <t>mm</t>
        </is>
      </c>
      <c r="E3119" t="inlineStr">
        <is>
          <t>Integer</t>
        </is>
      </c>
      <c r="I3119" t="inlineStr">
        <is>
          <t>L01S_FPWR_DB_setpoint.LinMot1_Positions.Pos5.Position</t>
        </is>
      </c>
      <c r="J3119" s="13">
        <f>IFERROR(INDEX(Lines!$C$2:$C$1000,MATCH(INDEX(Machines!$C$2:$C$1000,MATCH(INDEX(Stations!$C$2:$C$1000,MATCH(C3119,Stations!$A$2:$A$1000,0)),Machines!$A$2:$A$1000,0)),Lines!$A$2:$A$1000,0))&amp;" / "&amp;INDEX(Lines!$B$2:$B$1000,MATCH(INDEX(Machines!$C$2:$C$1000,MATCH(INDEX(Stations!$C$2:$C$1000,MATCH(C3119,Stations!$A$2:$A$1000,0)),Machines!$A$2:$A$1000,0)),Lines!$A$2:$A$1000,0))&amp;" / "&amp;INDEX(Machines!$B$2:$B$1000,MATCH(INDEX(Stations!$C$2:$C$1000,MATCH(C3119,Stations!$A$2:$A$1000,0)),Machines!$A$2:$A$1000,0))&amp;" / "&amp;INDEX(Stations!$B$2:$B$1000,MATCH(C3119,Stations!$A$2:$A$1000,0))&amp;" / "&amp;B3119,"check refs")</f>
        <v/>
      </c>
    </row>
    <row r="3120">
      <c r="A3120" s="10" t="inlineStr">
        <is>
          <t>PR3175</t>
        </is>
      </c>
      <c r="B3120" t="inlineStr">
        <is>
          <t>FPW Right LinMot2 Pos1 Acceleration</t>
        </is>
      </c>
      <c r="C3120" s="11" t="inlineStr">
        <is>
          <t>MC007-FPW</t>
        </is>
      </c>
      <c r="D3120" t="inlineStr">
        <is>
          <t>m/s^2</t>
        </is>
      </c>
      <c r="E3120" t="inlineStr">
        <is>
          <t>Integer</t>
        </is>
      </c>
      <c r="I3120" t="inlineStr">
        <is>
          <t>L01S_FPWR_DB_setpoint.LinMot2_Positions.Pos1.Acceleration</t>
        </is>
      </c>
      <c r="J3120" s="13">
        <f>IFERROR(INDEX(Lines!$C$2:$C$1000,MATCH(INDEX(Machines!$C$2:$C$1000,MATCH(INDEX(Stations!$C$2:$C$1000,MATCH(C3120,Stations!$A$2:$A$1000,0)),Machines!$A$2:$A$1000,0)),Lines!$A$2:$A$1000,0))&amp;" / "&amp;INDEX(Lines!$B$2:$B$1000,MATCH(INDEX(Machines!$C$2:$C$1000,MATCH(INDEX(Stations!$C$2:$C$1000,MATCH(C3120,Stations!$A$2:$A$1000,0)),Machines!$A$2:$A$1000,0)),Lines!$A$2:$A$1000,0))&amp;" / "&amp;INDEX(Machines!$B$2:$B$1000,MATCH(INDEX(Stations!$C$2:$C$1000,MATCH(C3120,Stations!$A$2:$A$1000,0)),Machines!$A$2:$A$1000,0))&amp;" / "&amp;INDEX(Stations!$B$2:$B$1000,MATCH(C3120,Stations!$A$2:$A$1000,0))&amp;" / "&amp;B3120,"check refs")</f>
        <v/>
      </c>
    </row>
    <row r="3121">
      <c r="A3121" s="10" t="inlineStr">
        <is>
          <t>PR3176</t>
        </is>
      </c>
      <c r="B3121" t="inlineStr">
        <is>
          <t>FPW Right LinMot2 Pos1 Deceleration</t>
        </is>
      </c>
      <c r="C3121" s="11" t="inlineStr">
        <is>
          <t>MC007-FPW</t>
        </is>
      </c>
      <c r="D3121" t="inlineStr">
        <is>
          <t>m/s^2</t>
        </is>
      </c>
      <c r="E3121" t="inlineStr">
        <is>
          <t>Integer</t>
        </is>
      </c>
      <c r="I3121" t="inlineStr">
        <is>
          <t>L01S_FPWR_DB_setpoint.LinMot2_Positions.Pos1.Deceleration</t>
        </is>
      </c>
      <c r="J3121" s="13">
        <f>IFERROR(INDEX(Lines!$C$2:$C$1000,MATCH(INDEX(Machines!$C$2:$C$1000,MATCH(INDEX(Stations!$C$2:$C$1000,MATCH(C3121,Stations!$A$2:$A$1000,0)),Machines!$A$2:$A$1000,0)),Lines!$A$2:$A$1000,0))&amp;" / "&amp;INDEX(Lines!$B$2:$B$1000,MATCH(INDEX(Machines!$C$2:$C$1000,MATCH(INDEX(Stations!$C$2:$C$1000,MATCH(C3121,Stations!$A$2:$A$1000,0)),Machines!$A$2:$A$1000,0)),Lines!$A$2:$A$1000,0))&amp;" / "&amp;INDEX(Machines!$B$2:$B$1000,MATCH(INDEX(Stations!$C$2:$C$1000,MATCH(C3121,Stations!$A$2:$A$1000,0)),Machines!$A$2:$A$1000,0))&amp;" / "&amp;INDEX(Stations!$B$2:$B$1000,MATCH(C3121,Stations!$A$2:$A$1000,0))&amp;" / "&amp;B3121,"check refs")</f>
        <v/>
      </c>
    </row>
    <row r="3122">
      <c r="A3122" s="10" t="inlineStr">
        <is>
          <t>PR3177</t>
        </is>
      </c>
      <c r="B3122" t="inlineStr">
        <is>
          <t>FPW Right LinMot2 Pos1 Target Position</t>
        </is>
      </c>
      <c r="C3122" s="11" t="inlineStr">
        <is>
          <t>MC007-FPW</t>
        </is>
      </c>
      <c r="D3122" t="inlineStr">
        <is>
          <t>mm</t>
        </is>
      </c>
      <c r="E3122" t="inlineStr">
        <is>
          <t>Integer</t>
        </is>
      </c>
      <c r="I3122" t="inlineStr">
        <is>
          <t>L01S_FPWR_DB_setpoint.LinMot2_Positions.Pos1.Position</t>
        </is>
      </c>
      <c r="J3122" s="13">
        <f>IFERROR(INDEX(Lines!$C$2:$C$1000,MATCH(INDEX(Machines!$C$2:$C$1000,MATCH(INDEX(Stations!$C$2:$C$1000,MATCH(C3122,Stations!$A$2:$A$1000,0)),Machines!$A$2:$A$1000,0)),Lines!$A$2:$A$1000,0))&amp;" / "&amp;INDEX(Lines!$B$2:$B$1000,MATCH(INDEX(Machines!$C$2:$C$1000,MATCH(INDEX(Stations!$C$2:$C$1000,MATCH(C3122,Stations!$A$2:$A$1000,0)),Machines!$A$2:$A$1000,0)),Lines!$A$2:$A$1000,0))&amp;" / "&amp;INDEX(Machines!$B$2:$B$1000,MATCH(INDEX(Stations!$C$2:$C$1000,MATCH(C3122,Stations!$A$2:$A$1000,0)),Machines!$A$2:$A$1000,0))&amp;" / "&amp;INDEX(Stations!$B$2:$B$1000,MATCH(C3122,Stations!$A$2:$A$1000,0))&amp;" / "&amp;B3122,"check refs")</f>
        <v/>
      </c>
    </row>
    <row r="3123">
      <c r="A3123" s="10" t="inlineStr">
        <is>
          <t>PR3178</t>
        </is>
      </c>
      <c r="B3123" t="inlineStr">
        <is>
          <t>FPW Right LinMot2 Pos1 Max Velocity</t>
        </is>
      </c>
      <c r="C3123" s="11" t="inlineStr">
        <is>
          <t>MC007-FPW</t>
        </is>
      </c>
      <c r="D3123" t="inlineStr">
        <is>
          <t>m/s</t>
        </is>
      </c>
      <c r="E3123" t="inlineStr">
        <is>
          <t>Integer</t>
        </is>
      </c>
      <c r="I3123" t="inlineStr">
        <is>
          <t>L01S_FPWR_DB_setpoint.LinMot2_Positions.Pos1.Velocity</t>
        </is>
      </c>
      <c r="J3123" s="13">
        <f>IFERROR(INDEX(Lines!$C$2:$C$1000,MATCH(INDEX(Machines!$C$2:$C$1000,MATCH(INDEX(Stations!$C$2:$C$1000,MATCH(C3123,Stations!$A$2:$A$1000,0)),Machines!$A$2:$A$1000,0)),Lines!$A$2:$A$1000,0))&amp;" / "&amp;INDEX(Lines!$B$2:$B$1000,MATCH(INDEX(Machines!$C$2:$C$1000,MATCH(INDEX(Stations!$C$2:$C$1000,MATCH(C3123,Stations!$A$2:$A$1000,0)),Machines!$A$2:$A$1000,0)),Lines!$A$2:$A$1000,0))&amp;" / "&amp;INDEX(Machines!$B$2:$B$1000,MATCH(INDEX(Stations!$C$2:$C$1000,MATCH(C3123,Stations!$A$2:$A$1000,0)),Machines!$A$2:$A$1000,0))&amp;" / "&amp;INDEX(Stations!$B$2:$B$1000,MATCH(C3123,Stations!$A$2:$A$1000,0))&amp;" / "&amp;B3123,"check refs")</f>
        <v/>
      </c>
    </row>
    <row r="3124">
      <c r="A3124" s="10" t="inlineStr">
        <is>
          <t>PR3179</t>
        </is>
      </c>
      <c r="B3124" t="inlineStr">
        <is>
          <t>FPW Right LinMot2 Pos2 Target Position</t>
        </is>
      </c>
      <c r="C3124" s="11" t="inlineStr">
        <is>
          <t>MC007-FPW</t>
        </is>
      </c>
      <c r="D3124" t="inlineStr">
        <is>
          <t>mm</t>
        </is>
      </c>
      <c r="E3124" t="inlineStr">
        <is>
          <t>Integer</t>
        </is>
      </c>
      <c r="I3124" t="inlineStr">
        <is>
          <t>L01S_FPWR_DB_setpoint.LinMot2_Positions.Pos2.Position</t>
        </is>
      </c>
      <c r="J3124" s="13">
        <f>IFERROR(INDEX(Lines!$C$2:$C$1000,MATCH(INDEX(Machines!$C$2:$C$1000,MATCH(INDEX(Stations!$C$2:$C$1000,MATCH(C3124,Stations!$A$2:$A$1000,0)),Machines!$A$2:$A$1000,0)),Lines!$A$2:$A$1000,0))&amp;" / "&amp;INDEX(Lines!$B$2:$B$1000,MATCH(INDEX(Machines!$C$2:$C$1000,MATCH(INDEX(Stations!$C$2:$C$1000,MATCH(C3124,Stations!$A$2:$A$1000,0)),Machines!$A$2:$A$1000,0)),Lines!$A$2:$A$1000,0))&amp;" / "&amp;INDEX(Machines!$B$2:$B$1000,MATCH(INDEX(Stations!$C$2:$C$1000,MATCH(C3124,Stations!$A$2:$A$1000,0)),Machines!$A$2:$A$1000,0))&amp;" / "&amp;INDEX(Stations!$B$2:$B$1000,MATCH(C3124,Stations!$A$2:$A$1000,0))&amp;" / "&amp;B3124,"check refs")</f>
        <v/>
      </c>
    </row>
    <row r="3125">
      <c r="A3125" s="10" t="inlineStr">
        <is>
          <t>PR3180</t>
        </is>
      </c>
      <c r="B3125" t="inlineStr">
        <is>
          <t>FPW Left Revolver Pos1 Acceleration</t>
        </is>
      </c>
      <c r="C3125" s="11" t="inlineStr">
        <is>
          <t>MC007-FPW</t>
        </is>
      </c>
      <c r="E3125" t="inlineStr">
        <is>
          <t>Integer</t>
        </is>
      </c>
      <c r="I3125" t="inlineStr">
        <is>
          <t>L01S_FPWL_DB_setpoint.Revolver._Pos1.Acc</t>
        </is>
      </c>
      <c r="J3125" s="13">
        <f>IFERROR(INDEX(Lines!$C$2:$C$1000,MATCH(INDEX(Machines!$C$2:$C$1000,MATCH(INDEX(Stations!$C$2:$C$1000,MATCH(C3125,Stations!$A$2:$A$1000,0)),Machines!$A$2:$A$1000,0)),Lines!$A$2:$A$1000,0))&amp;" / "&amp;INDEX(Lines!$B$2:$B$1000,MATCH(INDEX(Machines!$C$2:$C$1000,MATCH(INDEX(Stations!$C$2:$C$1000,MATCH(C3125,Stations!$A$2:$A$1000,0)),Machines!$A$2:$A$1000,0)),Lines!$A$2:$A$1000,0))&amp;" / "&amp;INDEX(Machines!$B$2:$B$1000,MATCH(INDEX(Stations!$C$2:$C$1000,MATCH(C3125,Stations!$A$2:$A$1000,0)),Machines!$A$2:$A$1000,0))&amp;" / "&amp;INDEX(Stations!$B$2:$B$1000,MATCH(C3125,Stations!$A$2:$A$1000,0))&amp;" / "&amp;B3125,"check refs")</f>
        <v/>
      </c>
    </row>
    <row r="3126">
      <c r="A3126" s="10" t="inlineStr">
        <is>
          <t>PR3181</t>
        </is>
      </c>
      <c r="B3126" t="inlineStr">
        <is>
          <t>FPW Left Revolver Pos1 Deceleration</t>
        </is>
      </c>
      <c r="C3126" s="11" t="inlineStr">
        <is>
          <t>MC007-FPW</t>
        </is>
      </c>
      <c r="E3126" t="inlineStr">
        <is>
          <t>Integer</t>
        </is>
      </c>
      <c r="I3126" t="inlineStr">
        <is>
          <t>L01S_FPWL_DB_setpoint.Revolver._Pos1.Dec</t>
        </is>
      </c>
      <c r="J3126" s="13">
        <f>IFERROR(INDEX(Lines!$C$2:$C$1000,MATCH(INDEX(Machines!$C$2:$C$1000,MATCH(INDEX(Stations!$C$2:$C$1000,MATCH(C3126,Stations!$A$2:$A$1000,0)),Machines!$A$2:$A$1000,0)),Lines!$A$2:$A$1000,0))&amp;" / "&amp;INDEX(Lines!$B$2:$B$1000,MATCH(INDEX(Machines!$C$2:$C$1000,MATCH(INDEX(Stations!$C$2:$C$1000,MATCH(C3126,Stations!$A$2:$A$1000,0)),Machines!$A$2:$A$1000,0)),Lines!$A$2:$A$1000,0))&amp;" / "&amp;INDEX(Machines!$B$2:$B$1000,MATCH(INDEX(Stations!$C$2:$C$1000,MATCH(C3126,Stations!$A$2:$A$1000,0)),Machines!$A$2:$A$1000,0))&amp;" / "&amp;INDEX(Stations!$B$2:$B$1000,MATCH(C3126,Stations!$A$2:$A$1000,0))&amp;" / "&amp;B3126,"check refs")</f>
        <v/>
      </c>
    </row>
    <row r="3127">
      <c r="A3127" s="10" t="inlineStr">
        <is>
          <t>PR3182</t>
        </is>
      </c>
      <c r="B3127" t="inlineStr">
        <is>
          <t>FPW Left Revolver Pos1 Velocity</t>
        </is>
      </c>
      <c r="C3127" s="11" t="inlineStr">
        <is>
          <t>MC007-FPW</t>
        </is>
      </c>
      <c r="E3127" t="inlineStr">
        <is>
          <t>Integer</t>
        </is>
      </c>
      <c r="I3127" t="inlineStr">
        <is>
          <t>L01S_FPWL_DB_setpoint.Revolver._Pos1.Velocity</t>
        </is>
      </c>
      <c r="J3127" s="13">
        <f>IFERROR(INDEX(Lines!$C$2:$C$1000,MATCH(INDEX(Machines!$C$2:$C$1000,MATCH(INDEX(Stations!$C$2:$C$1000,MATCH(C3127,Stations!$A$2:$A$1000,0)),Machines!$A$2:$A$1000,0)),Lines!$A$2:$A$1000,0))&amp;" / "&amp;INDEX(Lines!$B$2:$B$1000,MATCH(INDEX(Machines!$C$2:$C$1000,MATCH(INDEX(Stations!$C$2:$C$1000,MATCH(C3127,Stations!$A$2:$A$1000,0)),Machines!$A$2:$A$1000,0)),Lines!$A$2:$A$1000,0))&amp;" / "&amp;INDEX(Machines!$B$2:$B$1000,MATCH(INDEX(Stations!$C$2:$C$1000,MATCH(C3127,Stations!$A$2:$A$1000,0)),Machines!$A$2:$A$1000,0))&amp;" / "&amp;INDEX(Stations!$B$2:$B$1000,MATCH(C3127,Stations!$A$2:$A$1000,0))&amp;" / "&amp;B3127,"check refs")</f>
        <v/>
      </c>
    </row>
    <row r="3128">
      <c r="A3128" s="10" t="inlineStr">
        <is>
          <t>PR3183</t>
        </is>
      </c>
      <c r="B3128" t="inlineStr">
        <is>
          <t>FPW Right Revolver Pos1 Acceleration</t>
        </is>
      </c>
      <c r="C3128" s="11" t="inlineStr">
        <is>
          <t>MC007-FPW</t>
        </is>
      </c>
      <c r="E3128" t="inlineStr">
        <is>
          <t>Integer</t>
        </is>
      </c>
      <c r="I3128" t="inlineStr">
        <is>
          <t>L01S_FPWR_DB_setpoint.Revolver._Pos1.Acc</t>
        </is>
      </c>
      <c r="J3128" s="13">
        <f>IFERROR(INDEX(Lines!$C$2:$C$1000,MATCH(INDEX(Machines!$C$2:$C$1000,MATCH(INDEX(Stations!$C$2:$C$1000,MATCH(C3128,Stations!$A$2:$A$1000,0)),Machines!$A$2:$A$1000,0)),Lines!$A$2:$A$1000,0))&amp;" / "&amp;INDEX(Lines!$B$2:$B$1000,MATCH(INDEX(Machines!$C$2:$C$1000,MATCH(INDEX(Stations!$C$2:$C$1000,MATCH(C3128,Stations!$A$2:$A$1000,0)),Machines!$A$2:$A$1000,0)),Lines!$A$2:$A$1000,0))&amp;" / "&amp;INDEX(Machines!$B$2:$B$1000,MATCH(INDEX(Stations!$C$2:$C$1000,MATCH(C3128,Stations!$A$2:$A$1000,0)),Machines!$A$2:$A$1000,0))&amp;" / "&amp;INDEX(Stations!$B$2:$B$1000,MATCH(C3128,Stations!$A$2:$A$1000,0))&amp;" / "&amp;B3128,"check refs")</f>
        <v/>
      </c>
    </row>
    <row r="3129">
      <c r="A3129" s="10" t="inlineStr">
        <is>
          <t>PR3184</t>
        </is>
      </c>
      <c r="B3129" t="inlineStr">
        <is>
          <t>FPW Right Revolver Pos1 Deceleration</t>
        </is>
      </c>
      <c r="C3129" s="11" t="inlineStr">
        <is>
          <t>MC007-FPW</t>
        </is>
      </c>
      <c r="E3129" t="inlineStr">
        <is>
          <t>Integer</t>
        </is>
      </c>
      <c r="I3129" t="inlineStr">
        <is>
          <t>L01S_FPWR_DB_setpoint.Revolver._Pos1.Dec</t>
        </is>
      </c>
      <c r="J3129" s="13">
        <f>IFERROR(INDEX(Lines!$C$2:$C$1000,MATCH(INDEX(Machines!$C$2:$C$1000,MATCH(INDEX(Stations!$C$2:$C$1000,MATCH(C3129,Stations!$A$2:$A$1000,0)),Machines!$A$2:$A$1000,0)),Lines!$A$2:$A$1000,0))&amp;" / "&amp;INDEX(Lines!$B$2:$B$1000,MATCH(INDEX(Machines!$C$2:$C$1000,MATCH(INDEX(Stations!$C$2:$C$1000,MATCH(C3129,Stations!$A$2:$A$1000,0)),Machines!$A$2:$A$1000,0)),Lines!$A$2:$A$1000,0))&amp;" / "&amp;INDEX(Machines!$B$2:$B$1000,MATCH(INDEX(Stations!$C$2:$C$1000,MATCH(C3129,Stations!$A$2:$A$1000,0)),Machines!$A$2:$A$1000,0))&amp;" / "&amp;INDEX(Stations!$B$2:$B$1000,MATCH(C3129,Stations!$A$2:$A$1000,0))&amp;" / "&amp;B3129,"check refs")</f>
        <v/>
      </c>
    </row>
    <row r="3130">
      <c r="A3130" s="10" t="inlineStr">
        <is>
          <t>PR3185</t>
        </is>
      </c>
      <c r="B3130" t="inlineStr">
        <is>
          <t>FPW Right Revolver Pos1 Position</t>
        </is>
      </c>
      <c r="C3130" s="11" t="inlineStr">
        <is>
          <t>MC007-FPW</t>
        </is>
      </c>
      <c r="E3130" t="inlineStr">
        <is>
          <t>Integer</t>
        </is>
      </c>
      <c r="I3130" t="inlineStr">
        <is>
          <t>L01S_FPWR_DB_setpoint.Revolver._Pos1.Position</t>
        </is>
      </c>
      <c r="J3130" s="13">
        <f>IFERROR(INDEX(Lines!$C$2:$C$1000,MATCH(INDEX(Machines!$C$2:$C$1000,MATCH(INDEX(Stations!$C$2:$C$1000,MATCH(C3130,Stations!$A$2:$A$1000,0)),Machines!$A$2:$A$1000,0)),Lines!$A$2:$A$1000,0))&amp;" / "&amp;INDEX(Lines!$B$2:$B$1000,MATCH(INDEX(Machines!$C$2:$C$1000,MATCH(INDEX(Stations!$C$2:$C$1000,MATCH(C3130,Stations!$A$2:$A$1000,0)),Machines!$A$2:$A$1000,0)),Lines!$A$2:$A$1000,0))&amp;" / "&amp;INDEX(Machines!$B$2:$B$1000,MATCH(INDEX(Stations!$C$2:$C$1000,MATCH(C3130,Stations!$A$2:$A$1000,0)),Machines!$A$2:$A$1000,0))&amp;" / "&amp;INDEX(Stations!$B$2:$B$1000,MATCH(C3130,Stations!$A$2:$A$1000,0))&amp;" / "&amp;B3130,"check refs")</f>
        <v/>
      </c>
    </row>
    <row r="3131">
      <c r="A3131" s="10" t="inlineStr">
        <is>
          <t>PR3186</t>
        </is>
      </c>
      <c r="B3131" t="inlineStr">
        <is>
          <t>FPW Right Revolver Pos1 Velocity</t>
        </is>
      </c>
      <c r="C3131" s="11" t="inlineStr">
        <is>
          <t>MC007-FPW</t>
        </is>
      </c>
      <c r="E3131" t="inlineStr">
        <is>
          <t>Integer</t>
        </is>
      </c>
      <c r="I3131" t="inlineStr">
        <is>
          <t>L01S_FPWR_DB_setpoint.Revolver._Pos1.Velocity</t>
        </is>
      </c>
      <c r="J3131" s="13">
        <f>IFERROR(INDEX(Lines!$C$2:$C$1000,MATCH(INDEX(Machines!$C$2:$C$1000,MATCH(INDEX(Stations!$C$2:$C$1000,MATCH(C3131,Stations!$A$2:$A$1000,0)),Machines!$A$2:$A$1000,0)),Lines!$A$2:$A$1000,0))&amp;" / "&amp;INDEX(Lines!$B$2:$B$1000,MATCH(INDEX(Machines!$C$2:$C$1000,MATCH(INDEX(Stations!$C$2:$C$1000,MATCH(C3131,Stations!$A$2:$A$1000,0)),Machines!$A$2:$A$1000,0)),Lines!$A$2:$A$1000,0))&amp;" / "&amp;INDEX(Machines!$B$2:$B$1000,MATCH(INDEX(Stations!$C$2:$C$1000,MATCH(C3131,Stations!$A$2:$A$1000,0)),Machines!$A$2:$A$1000,0))&amp;" / "&amp;INDEX(Stations!$B$2:$B$1000,MATCH(C3131,Stations!$A$2:$A$1000,0))&amp;" / "&amp;B3131,"check refs")</f>
        <v/>
      </c>
    </row>
    <row r="3132">
      <c r="A3132" s="10" t="inlineStr">
        <is>
          <t>PR3187</t>
        </is>
      </c>
      <c r="B3132" t="inlineStr">
        <is>
          <t>FPW Right Revolver Pos2 Position</t>
        </is>
      </c>
      <c r="C3132" s="11" t="inlineStr">
        <is>
          <t>MC007-FPW</t>
        </is>
      </c>
      <c r="E3132" t="inlineStr">
        <is>
          <t>Integer</t>
        </is>
      </c>
      <c r="I3132" t="inlineStr">
        <is>
          <t>L01S_FPWR_DB_setpoint.Revolver._Pos2.Position</t>
        </is>
      </c>
      <c r="J3132" s="13">
        <f>IFERROR(INDEX(Lines!$C$2:$C$1000,MATCH(INDEX(Machines!$C$2:$C$1000,MATCH(INDEX(Stations!$C$2:$C$1000,MATCH(C3132,Stations!$A$2:$A$1000,0)),Machines!$A$2:$A$1000,0)),Lines!$A$2:$A$1000,0))&amp;" / "&amp;INDEX(Lines!$B$2:$B$1000,MATCH(INDEX(Machines!$C$2:$C$1000,MATCH(INDEX(Stations!$C$2:$C$1000,MATCH(C3132,Stations!$A$2:$A$1000,0)),Machines!$A$2:$A$1000,0)),Lines!$A$2:$A$1000,0))&amp;" / "&amp;INDEX(Machines!$B$2:$B$1000,MATCH(INDEX(Stations!$C$2:$C$1000,MATCH(C3132,Stations!$A$2:$A$1000,0)),Machines!$A$2:$A$1000,0))&amp;" / "&amp;INDEX(Stations!$B$2:$B$1000,MATCH(C3132,Stations!$A$2:$A$1000,0))&amp;" / "&amp;B3132,"check refs")</f>
        <v/>
      </c>
    </row>
    <row r="3133">
      <c r="A3133" s="10" t="inlineStr">
        <is>
          <t>PR3188</t>
        </is>
      </c>
      <c r="B3133" t="inlineStr">
        <is>
          <t>FPW Right Revolver Override Velocity</t>
        </is>
      </c>
      <c r="C3133" s="11" t="inlineStr">
        <is>
          <t>MC007-FPW</t>
        </is>
      </c>
      <c r="D3133" t="inlineStr">
        <is>
          <t>%</t>
        </is>
      </c>
      <c r="E3133" t="inlineStr">
        <is>
          <t>Integer</t>
        </is>
      </c>
      <c r="I3133" t="inlineStr">
        <is>
          <t>L01S_FPWR_DB_setpoint.Revolver.OVR_Velocity</t>
        </is>
      </c>
      <c r="J3133" s="13">
        <f>IFERROR(INDEX(Lines!$C$2:$C$1000,MATCH(INDEX(Machines!$C$2:$C$1000,MATCH(INDEX(Stations!$C$2:$C$1000,MATCH(C3133,Stations!$A$2:$A$1000,0)),Machines!$A$2:$A$1000,0)),Lines!$A$2:$A$1000,0))&amp;" / "&amp;INDEX(Lines!$B$2:$B$1000,MATCH(INDEX(Machines!$C$2:$C$1000,MATCH(INDEX(Stations!$C$2:$C$1000,MATCH(C3133,Stations!$A$2:$A$1000,0)),Machines!$A$2:$A$1000,0)),Lines!$A$2:$A$1000,0))&amp;" / "&amp;INDEX(Machines!$B$2:$B$1000,MATCH(INDEX(Stations!$C$2:$C$1000,MATCH(C3133,Stations!$A$2:$A$1000,0)),Machines!$A$2:$A$1000,0))&amp;" / "&amp;INDEX(Stations!$B$2:$B$1000,MATCH(C3133,Stations!$A$2:$A$1000,0))&amp;" / "&amp;B3133,"check refs")</f>
        <v/>
      </c>
    </row>
    <row r="3134">
      <c r="A3134" s="10" t="inlineStr">
        <is>
          <t>PR3189</t>
        </is>
      </c>
      <c r="B3134" t="inlineStr">
        <is>
          <t>FPW Left FP01: Station Enabled</t>
        </is>
      </c>
      <c r="C3134" s="11" t="inlineStr">
        <is>
          <t>MC007-FPW</t>
        </is>
      </c>
      <c r="E3134" t="inlineStr">
        <is>
          <t>Boolean</t>
        </is>
      </c>
      <c r="I3134" t="inlineStr">
        <is>
          <t>L01S_FPWL_DB_setpoint.Selections.StationEnabled</t>
        </is>
      </c>
      <c r="J3134" s="13">
        <f>IFERROR(INDEX(Lines!$C$2:$C$1000,MATCH(INDEX(Machines!$C$2:$C$1000,MATCH(INDEX(Stations!$C$2:$C$1000,MATCH(C3134,Stations!$A$2:$A$1000,0)),Machines!$A$2:$A$1000,0)),Lines!$A$2:$A$1000,0))&amp;" / "&amp;INDEX(Lines!$B$2:$B$1000,MATCH(INDEX(Machines!$C$2:$C$1000,MATCH(INDEX(Stations!$C$2:$C$1000,MATCH(C3134,Stations!$A$2:$A$1000,0)),Machines!$A$2:$A$1000,0)),Lines!$A$2:$A$1000,0))&amp;" / "&amp;INDEX(Machines!$B$2:$B$1000,MATCH(INDEX(Stations!$C$2:$C$1000,MATCH(C3134,Stations!$A$2:$A$1000,0)),Machines!$A$2:$A$1000,0))&amp;" / "&amp;INDEX(Stations!$B$2:$B$1000,MATCH(C3134,Stations!$A$2:$A$1000,0))&amp;" / "&amp;B3134,"check refs")</f>
        <v/>
      </c>
    </row>
    <row r="3135">
      <c r="A3135" s="10" t="inlineStr">
        <is>
          <t>PR3190</t>
        </is>
      </c>
      <c r="B3135" t="inlineStr">
        <is>
          <t>FPW Right FP01: Station Enabled</t>
        </is>
      </c>
      <c r="C3135" s="11" t="inlineStr">
        <is>
          <t>MC007-FPW</t>
        </is>
      </c>
      <c r="E3135" t="inlineStr">
        <is>
          <t>Boolean</t>
        </is>
      </c>
      <c r="I3135" t="inlineStr">
        <is>
          <t>L01S_FPWR_DB_setpoint.Selections.StationEnabled</t>
        </is>
      </c>
      <c r="J3135" s="13">
        <f>IFERROR(INDEX(Lines!$C$2:$C$1000,MATCH(INDEX(Machines!$C$2:$C$1000,MATCH(INDEX(Stations!$C$2:$C$1000,MATCH(C3135,Stations!$A$2:$A$1000,0)),Machines!$A$2:$A$1000,0)),Lines!$A$2:$A$1000,0))&amp;" / "&amp;INDEX(Lines!$B$2:$B$1000,MATCH(INDEX(Machines!$C$2:$C$1000,MATCH(INDEX(Stations!$C$2:$C$1000,MATCH(C3135,Stations!$A$2:$A$1000,0)),Machines!$A$2:$A$1000,0)),Lines!$A$2:$A$1000,0))&amp;" / "&amp;INDEX(Machines!$B$2:$B$1000,MATCH(INDEX(Stations!$C$2:$C$1000,MATCH(C3135,Stations!$A$2:$A$1000,0)),Machines!$A$2:$A$1000,0))&amp;" / "&amp;INDEX(Stations!$B$2:$B$1000,MATCH(C3135,Stations!$A$2:$A$1000,0))&amp;" / "&amp;B3135,"check refs")</f>
        <v/>
      </c>
    </row>
    <row r="3136">
      <c r="A3136" s="10" t="inlineStr">
        <is>
          <t>PR3191</t>
        </is>
      </c>
      <c r="B3136" t="inlineStr">
        <is>
          <t>FPW Right FP02: Heater Enabled</t>
        </is>
      </c>
      <c r="C3136" s="11" t="inlineStr">
        <is>
          <t>MC007-FPW</t>
        </is>
      </c>
      <c r="E3136" t="inlineStr">
        <is>
          <t>Boolean</t>
        </is>
      </c>
      <c r="I3136" t="inlineStr">
        <is>
          <t>L01S_FPWR_DB_setpoint.Selections.HeaterEnabled</t>
        </is>
      </c>
      <c r="J3136" s="13">
        <f>IFERROR(INDEX(Lines!$C$2:$C$1000,MATCH(INDEX(Machines!$C$2:$C$1000,MATCH(INDEX(Stations!$C$2:$C$1000,MATCH(C3136,Stations!$A$2:$A$1000,0)),Machines!$A$2:$A$1000,0)),Lines!$A$2:$A$1000,0))&amp;" / "&amp;INDEX(Lines!$B$2:$B$1000,MATCH(INDEX(Machines!$C$2:$C$1000,MATCH(INDEX(Stations!$C$2:$C$1000,MATCH(C3136,Stations!$A$2:$A$1000,0)),Machines!$A$2:$A$1000,0)),Lines!$A$2:$A$1000,0))&amp;" / "&amp;INDEX(Machines!$B$2:$B$1000,MATCH(INDEX(Stations!$C$2:$C$1000,MATCH(C3136,Stations!$A$2:$A$1000,0)),Machines!$A$2:$A$1000,0))&amp;" / "&amp;INDEX(Stations!$B$2:$B$1000,MATCH(C3136,Stations!$A$2:$A$1000,0))&amp;" / "&amp;B3136,"check refs")</f>
        <v/>
      </c>
    </row>
    <row r="3137">
      <c r="A3137" s="10" t="inlineStr">
        <is>
          <t>PR3192</t>
        </is>
      </c>
      <c r="B3137" t="inlineStr">
        <is>
          <t>FPW Left T02: Welding Time</t>
        </is>
      </c>
      <c r="C3137" s="11" t="inlineStr">
        <is>
          <t>MC007-FPW</t>
        </is>
      </c>
      <c r="D3137" t="inlineStr">
        <is>
          <t>ms (unverified)</t>
        </is>
      </c>
      <c r="E3137" t="inlineStr">
        <is>
          <t>Integer</t>
        </is>
      </c>
      <c r="I3137" t="inlineStr">
        <is>
          <t>L01S_FPWL_DB_setpoint.Times._02</t>
        </is>
      </c>
      <c r="J3137" s="13">
        <f>IFERROR(INDEX(Lines!$C$2:$C$1000,MATCH(INDEX(Machines!$C$2:$C$1000,MATCH(INDEX(Stations!$C$2:$C$1000,MATCH(C3137,Stations!$A$2:$A$1000,0)),Machines!$A$2:$A$1000,0)),Lines!$A$2:$A$1000,0))&amp;" / "&amp;INDEX(Lines!$B$2:$B$1000,MATCH(INDEX(Machines!$C$2:$C$1000,MATCH(INDEX(Stations!$C$2:$C$1000,MATCH(C3137,Stations!$A$2:$A$1000,0)),Machines!$A$2:$A$1000,0)),Lines!$A$2:$A$1000,0))&amp;" / "&amp;INDEX(Machines!$B$2:$B$1000,MATCH(INDEX(Stations!$C$2:$C$1000,MATCH(C3137,Stations!$A$2:$A$1000,0)),Machines!$A$2:$A$1000,0))&amp;" / "&amp;INDEX(Stations!$B$2:$B$1000,MATCH(C3137,Stations!$A$2:$A$1000,0))&amp;" / "&amp;B3137,"check refs")</f>
        <v/>
      </c>
    </row>
    <row r="3138">
      <c r="A3138" s="10" t="inlineStr">
        <is>
          <t>PR3193</t>
        </is>
      </c>
      <c r="B3138" t="inlineStr">
        <is>
          <t>FPW Left T03: Waste Removal Time</t>
        </is>
      </c>
      <c r="C3138" s="11" t="inlineStr">
        <is>
          <t>MC007-FPW</t>
        </is>
      </c>
      <c r="D3138" t="inlineStr">
        <is>
          <t>ms (unverified)</t>
        </is>
      </c>
      <c r="E3138" t="inlineStr">
        <is>
          <t>Integer</t>
        </is>
      </c>
      <c r="I3138" t="inlineStr">
        <is>
          <t>L01S_FPWL_DB_setpoint.Times._03</t>
        </is>
      </c>
      <c r="J3138" s="13">
        <f>IFERROR(INDEX(Lines!$C$2:$C$1000,MATCH(INDEX(Machines!$C$2:$C$1000,MATCH(INDEX(Stations!$C$2:$C$1000,MATCH(C3138,Stations!$A$2:$A$1000,0)),Machines!$A$2:$A$1000,0)),Lines!$A$2:$A$1000,0))&amp;" / "&amp;INDEX(Lines!$B$2:$B$1000,MATCH(INDEX(Machines!$C$2:$C$1000,MATCH(INDEX(Stations!$C$2:$C$1000,MATCH(C3138,Stations!$A$2:$A$1000,0)),Machines!$A$2:$A$1000,0)),Lines!$A$2:$A$1000,0))&amp;" / "&amp;INDEX(Machines!$B$2:$B$1000,MATCH(INDEX(Stations!$C$2:$C$1000,MATCH(C3138,Stations!$A$2:$A$1000,0)),Machines!$A$2:$A$1000,0))&amp;" / "&amp;INDEX(Stations!$B$2:$B$1000,MATCH(C3138,Stations!$A$2:$A$1000,0))&amp;" / "&amp;B3138,"check refs")</f>
        <v/>
      </c>
    </row>
    <row r="3139">
      <c r="A3139" s="10" t="inlineStr">
        <is>
          <t>PR3194</t>
        </is>
      </c>
      <c r="B3139" t="inlineStr">
        <is>
          <t>FPW Left T04: Filter Punching Time</t>
        </is>
      </c>
      <c r="C3139" s="11" t="inlineStr">
        <is>
          <t>MC007-FPW</t>
        </is>
      </c>
      <c r="D3139" t="inlineStr">
        <is>
          <t>ms (unverified)</t>
        </is>
      </c>
      <c r="E3139" t="inlineStr">
        <is>
          <t>Integer</t>
        </is>
      </c>
      <c r="I3139" t="inlineStr">
        <is>
          <t>L01S_FPWL_DB_setpoint.Times._04</t>
        </is>
      </c>
      <c r="J3139" s="13">
        <f>IFERROR(INDEX(Lines!$C$2:$C$1000,MATCH(INDEX(Machines!$C$2:$C$1000,MATCH(INDEX(Stations!$C$2:$C$1000,MATCH(C3139,Stations!$A$2:$A$1000,0)),Machines!$A$2:$A$1000,0)),Lines!$A$2:$A$1000,0))&amp;" / "&amp;INDEX(Lines!$B$2:$B$1000,MATCH(INDEX(Machines!$C$2:$C$1000,MATCH(INDEX(Stations!$C$2:$C$1000,MATCH(C3139,Stations!$A$2:$A$1000,0)),Machines!$A$2:$A$1000,0)),Lines!$A$2:$A$1000,0))&amp;" / "&amp;INDEX(Machines!$B$2:$B$1000,MATCH(INDEX(Stations!$C$2:$C$1000,MATCH(C3139,Stations!$A$2:$A$1000,0)),Machines!$A$2:$A$1000,0))&amp;" / "&amp;INDEX(Stations!$B$2:$B$1000,MATCH(C3139,Stations!$A$2:$A$1000,0))&amp;" / "&amp;B3139,"check refs")</f>
        <v/>
      </c>
    </row>
    <row r="3140">
      <c r="A3140" s="10" t="inlineStr">
        <is>
          <t>PR3195</t>
        </is>
      </c>
      <c r="B3140" t="inlineStr">
        <is>
          <t>FPW Left T05: Hole Punch Time</t>
        </is>
      </c>
      <c r="C3140" s="11" t="inlineStr">
        <is>
          <t>MC007-FPW</t>
        </is>
      </c>
      <c r="D3140" t="inlineStr">
        <is>
          <t>ms (unverified)</t>
        </is>
      </c>
      <c r="E3140" t="inlineStr">
        <is>
          <t>Integer</t>
        </is>
      </c>
      <c r="I3140" t="inlineStr">
        <is>
          <t>L01S_FPWL_DB_setpoint.Times._05</t>
        </is>
      </c>
      <c r="J3140" s="13">
        <f>IFERROR(INDEX(Lines!$C$2:$C$1000,MATCH(INDEX(Machines!$C$2:$C$1000,MATCH(INDEX(Stations!$C$2:$C$1000,MATCH(C3140,Stations!$A$2:$A$1000,0)),Machines!$A$2:$A$1000,0)),Lines!$A$2:$A$1000,0))&amp;" / "&amp;INDEX(Lines!$B$2:$B$1000,MATCH(INDEX(Machines!$C$2:$C$1000,MATCH(INDEX(Stations!$C$2:$C$1000,MATCH(C3140,Stations!$A$2:$A$1000,0)),Machines!$A$2:$A$1000,0)),Lines!$A$2:$A$1000,0))&amp;" / "&amp;INDEX(Machines!$B$2:$B$1000,MATCH(INDEX(Stations!$C$2:$C$1000,MATCH(C3140,Stations!$A$2:$A$1000,0)),Machines!$A$2:$A$1000,0))&amp;" / "&amp;INDEX(Stations!$B$2:$B$1000,MATCH(C3140,Stations!$A$2:$A$1000,0))&amp;" / "&amp;B3140,"check refs")</f>
        <v/>
      </c>
    </row>
    <row r="3141">
      <c r="A3141" s="10" t="inlineStr">
        <is>
          <t>PR3196</t>
        </is>
      </c>
      <c r="B3141" t="inlineStr">
        <is>
          <t>FPW Left T06: LinMot Blow Time</t>
        </is>
      </c>
      <c r="C3141" s="11" t="inlineStr">
        <is>
          <t>MC007-FPW</t>
        </is>
      </c>
      <c r="D3141" t="inlineStr">
        <is>
          <t>ms (unverified)</t>
        </is>
      </c>
      <c r="E3141" t="inlineStr">
        <is>
          <t>Integer</t>
        </is>
      </c>
      <c r="I3141" t="inlineStr">
        <is>
          <t>L01S_FPWL_DB_setpoint.Times._06</t>
        </is>
      </c>
      <c r="J3141" s="13">
        <f>IFERROR(INDEX(Lines!$C$2:$C$1000,MATCH(INDEX(Machines!$C$2:$C$1000,MATCH(INDEX(Stations!$C$2:$C$1000,MATCH(C3141,Stations!$A$2:$A$1000,0)),Machines!$A$2:$A$1000,0)),Lines!$A$2:$A$1000,0))&amp;" / "&amp;INDEX(Lines!$B$2:$B$1000,MATCH(INDEX(Machines!$C$2:$C$1000,MATCH(INDEX(Stations!$C$2:$C$1000,MATCH(C3141,Stations!$A$2:$A$1000,0)),Machines!$A$2:$A$1000,0)),Lines!$A$2:$A$1000,0))&amp;" / "&amp;INDEX(Machines!$B$2:$B$1000,MATCH(INDEX(Stations!$C$2:$C$1000,MATCH(C3141,Stations!$A$2:$A$1000,0)),Machines!$A$2:$A$1000,0))&amp;" / "&amp;INDEX(Stations!$B$2:$B$1000,MATCH(C3141,Stations!$A$2:$A$1000,0))&amp;" / "&amp;B3141,"check refs")</f>
        <v/>
      </c>
    </row>
    <row r="3142">
      <c r="A3142" s="10" t="inlineStr">
        <is>
          <t>PR3197</t>
        </is>
      </c>
      <c r="B3142" t="inlineStr">
        <is>
          <t>FPW Left T07: Revolver Blow Time</t>
        </is>
      </c>
      <c r="C3142" s="11" t="inlineStr">
        <is>
          <t>MC007-FPW</t>
        </is>
      </c>
      <c r="D3142" t="inlineStr">
        <is>
          <t>ms (unverified)</t>
        </is>
      </c>
      <c r="E3142" t="inlineStr">
        <is>
          <t>Integer</t>
        </is>
      </c>
      <c r="I3142" t="inlineStr">
        <is>
          <t>L01S_FPWL_DB_setpoint.Times._07</t>
        </is>
      </c>
      <c r="J3142" s="13">
        <f>IFERROR(INDEX(Lines!$C$2:$C$1000,MATCH(INDEX(Machines!$C$2:$C$1000,MATCH(INDEX(Stations!$C$2:$C$1000,MATCH(C3142,Stations!$A$2:$A$1000,0)),Machines!$A$2:$A$1000,0)),Lines!$A$2:$A$1000,0))&amp;" / "&amp;INDEX(Lines!$B$2:$B$1000,MATCH(INDEX(Machines!$C$2:$C$1000,MATCH(INDEX(Stations!$C$2:$C$1000,MATCH(C3142,Stations!$A$2:$A$1000,0)),Machines!$A$2:$A$1000,0)),Lines!$A$2:$A$1000,0))&amp;" / "&amp;INDEX(Machines!$B$2:$B$1000,MATCH(INDEX(Stations!$C$2:$C$1000,MATCH(C3142,Stations!$A$2:$A$1000,0)),Machines!$A$2:$A$1000,0))&amp;" / "&amp;INDEX(Stations!$B$2:$B$1000,MATCH(C3142,Stations!$A$2:$A$1000,0))&amp;" / "&amp;B3142,"check refs")</f>
        <v/>
      </c>
    </row>
    <row r="3143">
      <c r="A3143" s="10" t="inlineStr">
        <is>
          <t>PR3198</t>
        </is>
      </c>
      <c r="B3143" t="inlineStr">
        <is>
          <t>FPW Left T08: Revolver Down Delay</t>
        </is>
      </c>
      <c r="C3143" s="11" t="inlineStr">
        <is>
          <t>MC007-FPW</t>
        </is>
      </c>
      <c r="D3143" t="inlineStr">
        <is>
          <t>ms (unverified)</t>
        </is>
      </c>
      <c r="E3143" t="inlineStr">
        <is>
          <t>Integer</t>
        </is>
      </c>
      <c r="I3143" t="inlineStr">
        <is>
          <t>L01S_FPWL_DB_setpoint.Times._08</t>
        </is>
      </c>
      <c r="J3143" s="13">
        <f>IFERROR(INDEX(Lines!$C$2:$C$1000,MATCH(INDEX(Machines!$C$2:$C$1000,MATCH(INDEX(Stations!$C$2:$C$1000,MATCH(C3143,Stations!$A$2:$A$1000,0)),Machines!$A$2:$A$1000,0)),Lines!$A$2:$A$1000,0))&amp;" / "&amp;INDEX(Lines!$B$2:$B$1000,MATCH(INDEX(Machines!$C$2:$C$1000,MATCH(INDEX(Stations!$C$2:$C$1000,MATCH(C3143,Stations!$A$2:$A$1000,0)),Machines!$A$2:$A$1000,0)),Lines!$A$2:$A$1000,0))&amp;" / "&amp;INDEX(Machines!$B$2:$B$1000,MATCH(INDEX(Stations!$C$2:$C$1000,MATCH(C3143,Stations!$A$2:$A$1000,0)),Machines!$A$2:$A$1000,0))&amp;" / "&amp;INDEX(Stations!$B$2:$B$1000,MATCH(C3143,Stations!$A$2:$A$1000,0))&amp;" / "&amp;B3143,"check refs")</f>
        <v/>
      </c>
    </row>
    <row r="3144">
      <c r="A3144" s="10" t="inlineStr">
        <is>
          <t>PR3199</t>
        </is>
      </c>
      <c r="B3144" t="inlineStr">
        <is>
          <t>FPW Left T01: Cycle Time Setpoint</t>
        </is>
      </c>
      <c r="C3144" s="11" t="inlineStr">
        <is>
          <t>MC007-FPW</t>
        </is>
      </c>
      <c r="D3144" t="inlineStr">
        <is>
          <t>ms (unverified)</t>
        </is>
      </c>
      <c r="E3144" t="inlineStr">
        <is>
          <t>Integer</t>
        </is>
      </c>
      <c r="I3144" t="inlineStr">
        <is>
          <t>L01S_FPWL_DB_setpoint.Times.CycleTime</t>
        </is>
      </c>
      <c r="J3144" s="13">
        <f>IFERROR(INDEX(Lines!$C$2:$C$1000,MATCH(INDEX(Machines!$C$2:$C$1000,MATCH(INDEX(Stations!$C$2:$C$1000,MATCH(C3144,Stations!$A$2:$A$1000,0)),Machines!$A$2:$A$1000,0)),Lines!$A$2:$A$1000,0))&amp;" / "&amp;INDEX(Lines!$B$2:$B$1000,MATCH(INDEX(Machines!$C$2:$C$1000,MATCH(INDEX(Stations!$C$2:$C$1000,MATCH(C3144,Stations!$A$2:$A$1000,0)),Machines!$A$2:$A$1000,0)),Lines!$A$2:$A$1000,0))&amp;" / "&amp;INDEX(Machines!$B$2:$B$1000,MATCH(INDEX(Stations!$C$2:$C$1000,MATCH(C3144,Stations!$A$2:$A$1000,0)),Machines!$A$2:$A$1000,0))&amp;" / "&amp;INDEX(Stations!$B$2:$B$1000,MATCH(C3144,Stations!$A$2:$A$1000,0))&amp;" / "&amp;B3144,"check refs")</f>
        <v/>
      </c>
    </row>
    <row r="3145">
      <c r="A3145" s="10" t="inlineStr">
        <is>
          <t>PR3200</t>
        </is>
      </c>
      <c r="B3145" t="inlineStr">
        <is>
          <t>FPW Right T02: Welding Time</t>
        </is>
      </c>
      <c r="C3145" s="11" t="inlineStr">
        <is>
          <t>MC007-FPW</t>
        </is>
      </c>
      <c r="D3145" t="inlineStr">
        <is>
          <t>ms (unverified)</t>
        </is>
      </c>
      <c r="E3145" t="inlineStr">
        <is>
          <t>Integer</t>
        </is>
      </c>
      <c r="I3145" t="inlineStr">
        <is>
          <t>L01S_FPWR_DB_setpoint.Times._02</t>
        </is>
      </c>
      <c r="J3145" s="13">
        <f>IFERROR(INDEX(Lines!$C$2:$C$1000,MATCH(INDEX(Machines!$C$2:$C$1000,MATCH(INDEX(Stations!$C$2:$C$1000,MATCH(C3145,Stations!$A$2:$A$1000,0)),Machines!$A$2:$A$1000,0)),Lines!$A$2:$A$1000,0))&amp;" / "&amp;INDEX(Lines!$B$2:$B$1000,MATCH(INDEX(Machines!$C$2:$C$1000,MATCH(INDEX(Stations!$C$2:$C$1000,MATCH(C3145,Stations!$A$2:$A$1000,0)),Machines!$A$2:$A$1000,0)),Lines!$A$2:$A$1000,0))&amp;" / "&amp;INDEX(Machines!$B$2:$B$1000,MATCH(INDEX(Stations!$C$2:$C$1000,MATCH(C3145,Stations!$A$2:$A$1000,0)),Machines!$A$2:$A$1000,0))&amp;" / "&amp;INDEX(Stations!$B$2:$B$1000,MATCH(C3145,Stations!$A$2:$A$1000,0))&amp;" / "&amp;B3145,"check refs")</f>
        <v/>
      </c>
    </row>
    <row r="3146">
      <c r="A3146" s="10" t="inlineStr">
        <is>
          <t>PR3201</t>
        </is>
      </c>
      <c r="B3146" t="inlineStr">
        <is>
          <t>FPW Right T03: Waste Removal Time</t>
        </is>
      </c>
      <c r="C3146" s="11" t="inlineStr">
        <is>
          <t>MC007-FPW</t>
        </is>
      </c>
      <c r="D3146" t="inlineStr">
        <is>
          <t>ms (unverified)</t>
        </is>
      </c>
      <c r="E3146" t="inlineStr">
        <is>
          <t>Integer</t>
        </is>
      </c>
      <c r="I3146" t="inlineStr">
        <is>
          <t>L01S_FPWR_DB_setpoint.Times._03</t>
        </is>
      </c>
      <c r="J3146" s="13">
        <f>IFERROR(INDEX(Lines!$C$2:$C$1000,MATCH(INDEX(Machines!$C$2:$C$1000,MATCH(INDEX(Stations!$C$2:$C$1000,MATCH(C3146,Stations!$A$2:$A$1000,0)),Machines!$A$2:$A$1000,0)),Lines!$A$2:$A$1000,0))&amp;" / "&amp;INDEX(Lines!$B$2:$B$1000,MATCH(INDEX(Machines!$C$2:$C$1000,MATCH(INDEX(Stations!$C$2:$C$1000,MATCH(C3146,Stations!$A$2:$A$1000,0)),Machines!$A$2:$A$1000,0)),Lines!$A$2:$A$1000,0))&amp;" / "&amp;INDEX(Machines!$B$2:$B$1000,MATCH(INDEX(Stations!$C$2:$C$1000,MATCH(C3146,Stations!$A$2:$A$1000,0)),Machines!$A$2:$A$1000,0))&amp;" / "&amp;INDEX(Stations!$B$2:$B$1000,MATCH(C3146,Stations!$A$2:$A$1000,0))&amp;" / "&amp;B3146,"check refs")</f>
        <v/>
      </c>
    </row>
    <row r="3147">
      <c r="A3147" s="10" t="inlineStr">
        <is>
          <t>PR3202</t>
        </is>
      </c>
      <c r="B3147" t="inlineStr">
        <is>
          <t>FPW Right T04: Filter Punching Time</t>
        </is>
      </c>
      <c r="C3147" s="11" t="inlineStr">
        <is>
          <t>MC007-FPW</t>
        </is>
      </c>
      <c r="D3147" t="inlineStr">
        <is>
          <t>ms (unverified)</t>
        </is>
      </c>
      <c r="E3147" t="inlineStr">
        <is>
          <t>Integer</t>
        </is>
      </c>
      <c r="I3147" t="inlineStr">
        <is>
          <t>L01S_FPWR_DB_setpoint.Times._04</t>
        </is>
      </c>
      <c r="J3147" s="13">
        <f>IFERROR(INDEX(Lines!$C$2:$C$1000,MATCH(INDEX(Machines!$C$2:$C$1000,MATCH(INDEX(Stations!$C$2:$C$1000,MATCH(C3147,Stations!$A$2:$A$1000,0)),Machines!$A$2:$A$1000,0)),Lines!$A$2:$A$1000,0))&amp;" / "&amp;INDEX(Lines!$B$2:$B$1000,MATCH(INDEX(Machines!$C$2:$C$1000,MATCH(INDEX(Stations!$C$2:$C$1000,MATCH(C3147,Stations!$A$2:$A$1000,0)),Machines!$A$2:$A$1000,0)),Lines!$A$2:$A$1000,0))&amp;" / "&amp;INDEX(Machines!$B$2:$B$1000,MATCH(INDEX(Stations!$C$2:$C$1000,MATCH(C3147,Stations!$A$2:$A$1000,0)),Machines!$A$2:$A$1000,0))&amp;" / "&amp;INDEX(Stations!$B$2:$B$1000,MATCH(C3147,Stations!$A$2:$A$1000,0))&amp;" / "&amp;B3147,"check refs")</f>
        <v/>
      </c>
    </row>
    <row r="3148">
      <c r="A3148" s="10" t="inlineStr">
        <is>
          <t>PR3203</t>
        </is>
      </c>
      <c r="B3148" t="inlineStr">
        <is>
          <t>FPW Right T05: Hole Punch Time</t>
        </is>
      </c>
      <c r="C3148" s="11" t="inlineStr">
        <is>
          <t>MC007-FPW</t>
        </is>
      </c>
      <c r="D3148" t="inlineStr">
        <is>
          <t>ms (unverified)</t>
        </is>
      </c>
      <c r="E3148" t="inlineStr">
        <is>
          <t>Integer</t>
        </is>
      </c>
      <c r="I3148" t="inlineStr">
        <is>
          <t>L01S_FPWR_DB_setpoint.Times._05</t>
        </is>
      </c>
      <c r="J3148" s="13">
        <f>IFERROR(INDEX(Lines!$C$2:$C$1000,MATCH(INDEX(Machines!$C$2:$C$1000,MATCH(INDEX(Stations!$C$2:$C$1000,MATCH(C3148,Stations!$A$2:$A$1000,0)),Machines!$A$2:$A$1000,0)),Lines!$A$2:$A$1000,0))&amp;" / "&amp;INDEX(Lines!$B$2:$B$1000,MATCH(INDEX(Machines!$C$2:$C$1000,MATCH(INDEX(Stations!$C$2:$C$1000,MATCH(C3148,Stations!$A$2:$A$1000,0)),Machines!$A$2:$A$1000,0)),Lines!$A$2:$A$1000,0))&amp;" / "&amp;INDEX(Machines!$B$2:$B$1000,MATCH(INDEX(Stations!$C$2:$C$1000,MATCH(C3148,Stations!$A$2:$A$1000,0)),Machines!$A$2:$A$1000,0))&amp;" / "&amp;INDEX(Stations!$B$2:$B$1000,MATCH(C3148,Stations!$A$2:$A$1000,0))&amp;" / "&amp;B3148,"check refs")</f>
        <v/>
      </c>
    </row>
    <row r="3149">
      <c r="A3149" s="10" t="inlineStr">
        <is>
          <t>PR3204</t>
        </is>
      </c>
      <c r="B3149" t="inlineStr">
        <is>
          <t>FPW Right T06: LinMot Blow Time</t>
        </is>
      </c>
      <c r="C3149" s="11" t="inlineStr">
        <is>
          <t>MC007-FPW</t>
        </is>
      </c>
      <c r="D3149" t="inlineStr">
        <is>
          <t>ms (unverified)</t>
        </is>
      </c>
      <c r="E3149" t="inlineStr">
        <is>
          <t>Integer</t>
        </is>
      </c>
      <c r="I3149" t="inlineStr">
        <is>
          <t>L01S_FPWR_DB_setpoint.Times._06</t>
        </is>
      </c>
      <c r="J3149" s="13">
        <f>IFERROR(INDEX(Lines!$C$2:$C$1000,MATCH(INDEX(Machines!$C$2:$C$1000,MATCH(INDEX(Stations!$C$2:$C$1000,MATCH(C3149,Stations!$A$2:$A$1000,0)),Machines!$A$2:$A$1000,0)),Lines!$A$2:$A$1000,0))&amp;" / "&amp;INDEX(Lines!$B$2:$B$1000,MATCH(INDEX(Machines!$C$2:$C$1000,MATCH(INDEX(Stations!$C$2:$C$1000,MATCH(C3149,Stations!$A$2:$A$1000,0)),Machines!$A$2:$A$1000,0)),Lines!$A$2:$A$1000,0))&amp;" / "&amp;INDEX(Machines!$B$2:$B$1000,MATCH(INDEX(Stations!$C$2:$C$1000,MATCH(C3149,Stations!$A$2:$A$1000,0)),Machines!$A$2:$A$1000,0))&amp;" / "&amp;INDEX(Stations!$B$2:$B$1000,MATCH(C3149,Stations!$A$2:$A$1000,0))&amp;" / "&amp;B3149,"check refs")</f>
        <v/>
      </c>
    </row>
    <row r="3150">
      <c r="A3150" s="10" t="inlineStr">
        <is>
          <t>PR3205</t>
        </is>
      </c>
      <c r="B3150" t="inlineStr">
        <is>
          <t>FPW Right T07: Revolver Blow Time</t>
        </is>
      </c>
      <c r="C3150" s="11" t="inlineStr">
        <is>
          <t>MC007-FPW</t>
        </is>
      </c>
      <c r="D3150" t="inlineStr">
        <is>
          <t>ms (unverified)</t>
        </is>
      </c>
      <c r="E3150" t="inlineStr">
        <is>
          <t>Integer</t>
        </is>
      </c>
      <c r="I3150" t="inlineStr">
        <is>
          <t>L01S_FPWR_DB_setpoint.Times._07</t>
        </is>
      </c>
      <c r="J3150" s="13">
        <f>IFERROR(INDEX(Lines!$C$2:$C$1000,MATCH(INDEX(Machines!$C$2:$C$1000,MATCH(INDEX(Stations!$C$2:$C$1000,MATCH(C3150,Stations!$A$2:$A$1000,0)),Machines!$A$2:$A$1000,0)),Lines!$A$2:$A$1000,0))&amp;" / "&amp;INDEX(Lines!$B$2:$B$1000,MATCH(INDEX(Machines!$C$2:$C$1000,MATCH(INDEX(Stations!$C$2:$C$1000,MATCH(C3150,Stations!$A$2:$A$1000,0)),Machines!$A$2:$A$1000,0)),Lines!$A$2:$A$1000,0))&amp;" / "&amp;INDEX(Machines!$B$2:$B$1000,MATCH(INDEX(Stations!$C$2:$C$1000,MATCH(C3150,Stations!$A$2:$A$1000,0)),Machines!$A$2:$A$1000,0))&amp;" / "&amp;INDEX(Stations!$B$2:$B$1000,MATCH(C3150,Stations!$A$2:$A$1000,0))&amp;" / "&amp;B3150,"check refs")</f>
        <v/>
      </c>
    </row>
    <row r="3151">
      <c r="A3151" s="10" t="inlineStr">
        <is>
          <t>PR3206</t>
        </is>
      </c>
      <c r="B3151" t="inlineStr">
        <is>
          <t>FPW Right T08: Revolver Down Delay</t>
        </is>
      </c>
      <c r="C3151" s="11" t="inlineStr">
        <is>
          <t>MC007-FPW</t>
        </is>
      </c>
      <c r="D3151" t="inlineStr">
        <is>
          <t>ms (unverified)</t>
        </is>
      </c>
      <c r="E3151" t="inlineStr">
        <is>
          <t>Integer</t>
        </is>
      </c>
      <c r="I3151" t="inlineStr">
        <is>
          <t>L01S_FPWR_DB_setpoint.Times._08</t>
        </is>
      </c>
      <c r="J3151" s="13">
        <f>IFERROR(INDEX(Lines!$C$2:$C$1000,MATCH(INDEX(Machines!$C$2:$C$1000,MATCH(INDEX(Stations!$C$2:$C$1000,MATCH(C3151,Stations!$A$2:$A$1000,0)),Machines!$A$2:$A$1000,0)),Lines!$A$2:$A$1000,0))&amp;" / "&amp;INDEX(Lines!$B$2:$B$1000,MATCH(INDEX(Machines!$C$2:$C$1000,MATCH(INDEX(Stations!$C$2:$C$1000,MATCH(C3151,Stations!$A$2:$A$1000,0)),Machines!$A$2:$A$1000,0)),Lines!$A$2:$A$1000,0))&amp;" / "&amp;INDEX(Machines!$B$2:$B$1000,MATCH(INDEX(Stations!$C$2:$C$1000,MATCH(C3151,Stations!$A$2:$A$1000,0)),Machines!$A$2:$A$1000,0))&amp;" / "&amp;INDEX(Stations!$B$2:$B$1000,MATCH(C3151,Stations!$A$2:$A$1000,0))&amp;" / "&amp;B3151,"check refs")</f>
        <v/>
      </c>
    </row>
    <row r="3152">
      <c r="A3152" s="10" t="inlineStr">
        <is>
          <t>PR3207</t>
        </is>
      </c>
      <c r="B3152" t="inlineStr">
        <is>
          <t>FPW Right T01: Cycle Time Setpoint</t>
        </is>
      </c>
      <c r="C3152" s="11" t="inlineStr">
        <is>
          <t>MC007-FPW</t>
        </is>
      </c>
      <c r="D3152" t="inlineStr">
        <is>
          <t>ms (unverified)</t>
        </is>
      </c>
      <c r="E3152" t="inlineStr">
        <is>
          <t>Integer</t>
        </is>
      </c>
      <c r="I3152" t="inlineStr">
        <is>
          <t>L01S_FPWR_DB_setpoint.Times.CycleTime</t>
        </is>
      </c>
      <c r="J3152" s="13">
        <f>IFERROR(INDEX(Lines!$C$2:$C$1000,MATCH(INDEX(Machines!$C$2:$C$1000,MATCH(INDEX(Stations!$C$2:$C$1000,MATCH(C3152,Stations!$A$2:$A$1000,0)),Machines!$A$2:$A$1000,0)),Lines!$A$2:$A$1000,0))&amp;" / "&amp;INDEX(Lines!$B$2:$B$1000,MATCH(INDEX(Machines!$C$2:$C$1000,MATCH(INDEX(Stations!$C$2:$C$1000,MATCH(C3152,Stations!$A$2:$A$1000,0)),Machines!$A$2:$A$1000,0)),Lines!$A$2:$A$1000,0))&amp;" / "&amp;INDEX(Machines!$B$2:$B$1000,MATCH(INDEX(Stations!$C$2:$C$1000,MATCH(C3152,Stations!$A$2:$A$1000,0)),Machines!$A$2:$A$1000,0))&amp;" / "&amp;INDEX(Stations!$B$2:$B$1000,MATCH(C3152,Stations!$A$2:$A$1000,0))&amp;" / "&amp;B3152,"check refs")</f>
        <v/>
      </c>
    </row>
    <row r="3153">
      <c r="A3153" s="10" t="inlineStr">
        <is>
          <t>PR3208</t>
        </is>
      </c>
      <c r="B3153" t="inlineStr">
        <is>
          <t>FPW Left X1-Adjust Actual Position</t>
        </is>
      </c>
      <c r="C3153" s="11" t="inlineStr">
        <is>
          <t>MC007-FPW</t>
        </is>
      </c>
      <c r="D3153" t="inlineStr">
        <is>
          <t>mm</t>
        </is>
      </c>
      <c r="E3153" t="inlineStr">
        <is>
          <t>Integer</t>
        </is>
      </c>
      <c r="I3153" t="inlineStr">
        <is>
          <t>L01S_FPWL_DB_HMI_connect.Adujst_X1.ActPos</t>
        </is>
      </c>
      <c r="J3153" s="13">
        <f>IFERROR(INDEX(Lines!$C$2:$C$1000,MATCH(INDEX(Machines!$C$2:$C$1000,MATCH(INDEX(Stations!$C$2:$C$1000,MATCH(C3153,Stations!$A$2:$A$1000,0)),Machines!$A$2:$A$1000,0)),Lines!$A$2:$A$1000,0))&amp;" / "&amp;INDEX(Lines!$B$2:$B$1000,MATCH(INDEX(Machines!$C$2:$C$1000,MATCH(INDEX(Stations!$C$2:$C$1000,MATCH(C3153,Stations!$A$2:$A$1000,0)),Machines!$A$2:$A$1000,0)),Lines!$A$2:$A$1000,0))&amp;" / "&amp;INDEX(Machines!$B$2:$B$1000,MATCH(INDEX(Stations!$C$2:$C$1000,MATCH(C3153,Stations!$A$2:$A$1000,0)),Machines!$A$2:$A$1000,0))&amp;" / "&amp;INDEX(Stations!$B$2:$B$1000,MATCH(C3153,Stations!$A$2:$A$1000,0))&amp;" / "&amp;B3153,"check refs")</f>
        <v/>
      </c>
    </row>
    <row r="3154">
      <c r="A3154" s="10" t="inlineStr">
        <is>
          <t>PR3209</t>
        </is>
      </c>
      <c r="B3154" t="inlineStr">
        <is>
          <t>FPW Left X2-Adjust Actual Position</t>
        </is>
      </c>
      <c r="C3154" s="11" t="inlineStr">
        <is>
          <t>MC007-FPW</t>
        </is>
      </c>
      <c r="D3154" t="inlineStr">
        <is>
          <t>mm</t>
        </is>
      </c>
      <c r="E3154" t="inlineStr">
        <is>
          <t>Integer</t>
        </is>
      </c>
      <c r="I3154" t="inlineStr">
        <is>
          <t>L01S_FPWL_DB_HMI_connect.Adujst_X2.ActPos</t>
        </is>
      </c>
      <c r="J3154" s="13">
        <f>IFERROR(INDEX(Lines!$C$2:$C$1000,MATCH(INDEX(Machines!$C$2:$C$1000,MATCH(INDEX(Stations!$C$2:$C$1000,MATCH(C3154,Stations!$A$2:$A$1000,0)),Machines!$A$2:$A$1000,0)),Lines!$A$2:$A$1000,0))&amp;" / "&amp;INDEX(Lines!$B$2:$B$1000,MATCH(INDEX(Machines!$C$2:$C$1000,MATCH(INDEX(Stations!$C$2:$C$1000,MATCH(C3154,Stations!$A$2:$A$1000,0)),Machines!$A$2:$A$1000,0)),Lines!$A$2:$A$1000,0))&amp;" / "&amp;INDEX(Machines!$B$2:$B$1000,MATCH(INDEX(Stations!$C$2:$C$1000,MATCH(C3154,Stations!$A$2:$A$1000,0)),Machines!$A$2:$A$1000,0))&amp;" / "&amp;INDEX(Stations!$B$2:$B$1000,MATCH(C3154,Stations!$A$2:$A$1000,0))&amp;" / "&amp;B3154,"check refs")</f>
        <v/>
      </c>
    </row>
    <row r="3155">
      <c r="A3155" s="10" t="inlineStr">
        <is>
          <t>PR3210</t>
        </is>
      </c>
      <c r="B3155" t="inlineStr">
        <is>
          <t>FPW Left X3-Adjust Actual Position</t>
        </is>
      </c>
      <c r="C3155" s="11" t="inlineStr">
        <is>
          <t>MC007-FPW</t>
        </is>
      </c>
      <c r="D3155" t="inlineStr">
        <is>
          <t>mm</t>
        </is>
      </c>
      <c r="E3155" t="inlineStr">
        <is>
          <t>Integer</t>
        </is>
      </c>
      <c r="I3155" t="inlineStr">
        <is>
          <t>L01S_FPWL_DB_HMI_connect.Adujst_X3.ActPos</t>
        </is>
      </c>
      <c r="J3155" s="13">
        <f>IFERROR(INDEX(Lines!$C$2:$C$1000,MATCH(INDEX(Machines!$C$2:$C$1000,MATCH(INDEX(Stations!$C$2:$C$1000,MATCH(C3155,Stations!$A$2:$A$1000,0)),Machines!$A$2:$A$1000,0)),Lines!$A$2:$A$1000,0))&amp;" / "&amp;INDEX(Lines!$B$2:$B$1000,MATCH(INDEX(Machines!$C$2:$C$1000,MATCH(INDEX(Stations!$C$2:$C$1000,MATCH(C3155,Stations!$A$2:$A$1000,0)),Machines!$A$2:$A$1000,0)),Lines!$A$2:$A$1000,0))&amp;" / "&amp;INDEX(Machines!$B$2:$B$1000,MATCH(INDEX(Stations!$C$2:$C$1000,MATCH(C3155,Stations!$A$2:$A$1000,0)),Machines!$A$2:$A$1000,0))&amp;" / "&amp;INDEX(Stations!$B$2:$B$1000,MATCH(C3155,Stations!$A$2:$A$1000,0))&amp;" / "&amp;B3155,"check refs")</f>
        <v/>
      </c>
    </row>
    <row r="3156">
      <c r="A3156" s="10" t="inlineStr">
        <is>
          <t>PR3211</t>
        </is>
      </c>
      <c r="B3156" t="inlineStr">
        <is>
          <t>FPW Left Y1-Adjust Actual Position</t>
        </is>
      </c>
      <c r="C3156" s="11" t="inlineStr">
        <is>
          <t>MC007-FPW</t>
        </is>
      </c>
      <c r="D3156" t="inlineStr">
        <is>
          <t>mm</t>
        </is>
      </c>
      <c r="E3156" t="inlineStr">
        <is>
          <t>Integer</t>
        </is>
      </c>
      <c r="I3156" t="inlineStr">
        <is>
          <t>L01S_FPWL_DB_HMI_connect.Adujst_Y1.ActPos</t>
        </is>
      </c>
      <c r="J3156" s="13">
        <f>IFERROR(INDEX(Lines!$C$2:$C$1000,MATCH(INDEX(Machines!$C$2:$C$1000,MATCH(INDEX(Stations!$C$2:$C$1000,MATCH(C3156,Stations!$A$2:$A$1000,0)),Machines!$A$2:$A$1000,0)),Lines!$A$2:$A$1000,0))&amp;" / "&amp;INDEX(Lines!$B$2:$B$1000,MATCH(INDEX(Machines!$C$2:$C$1000,MATCH(INDEX(Stations!$C$2:$C$1000,MATCH(C3156,Stations!$A$2:$A$1000,0)),Machines!$A$2:$A$1000,0)),Lines!$A$2:$A$1000,0))&amp;" / "&amp;INDEX(Machines!$B$2:$B$1000,MATCH(INDEX(Stations!$C$2:$C$1000,MATCH(C3156,Stations!$A$2:$A$1000,0)),Machines!$A$2:$A$1000,0))&amp;" / "&amp;INDEX(Stations!$B$2:$B$1000,MATCH(C3156,Stations!$A$2:$A$1000,0))&amp;" / "&amp;B3156,"check refs")</f>
        <v/>
      </c>
    </row>
    <row r="3157">
      <c r="A3157" s="10" t="inlineStr">
        <is>
          <t>PR3212</t>
        </is>
      </c>
      <c r="B3157" t="inlineStr">
        <is>
          <t>FPW Left Y2-Adjust Actual Position</t>
        </is>
      </c>
      <c r="C3157" s="11" t="inlineStr">
        <is>
          <t>MC007-FPW</t>
        </is>
      </c>
      <c r="D3157" t="inlineStr">
        <is>
          <t>mm</t>
        </is>
      </c>
      <c r="E3157" t="inlineStr">
        <is>
          <t>Integer</t>
        </is>
      </c>
      <c r="I3157" t="inlineStr">
        <is>
          <t>L01S_FPWL_DB_HMI_connect.Adujst_Y2.ActPos</t>
        </is>
      </c>
      <c r="J3157" s="13">
        <f>IFERROR(INDEX(Lines!$C$2:$C$1000,MATCH(INDEX(Machines!$C$2:$C$1000,MATCH(INDEX(Stations!$C$2:$C$1000,MATCH(C3157,Stations!$A$2:$A$1000,0)),Machines!$A$2:$A$1000,0)),Lines!$A$2:$A$1000,0))&amp;" / "&amp;INDEX(Lines!$B$2:$B$1000,MATCH(INDEX(Machines!$C$2:$C$1000,MATCH(INDEX(Stations!$C$2:$C$1000,MATCH(C3157,Stations!$A$2:$A$1000,0)),Machines!$A$2:$A$1000,0)),Lines!$A$2:$A$1000,0))&amp;" / "&amp;INDEX(Machines!$B$2:$B$1000,MATCH(INDEX(Stations!$C$2:$C$1000,MATCH(C3157,Stations!$A$2:$A$1000,0)),Machines!$A$2:$A$1000,0))&amp;" / "&amp;INDEX(Stations!$B$2:$B$1000,MATCH(C3157,Stations!$A$2:$A$1000,0))&amp;" / "&amp;B3157,"check refs")</f>
        <v/>
      </c>
    </row>
    <row r="3158">
      <c r="A3158" s="10" t="inlineStr">
        <is>
          <t>PR3213</t>
        </is>
      </c>
      <c r="B3158" t="inlineStr">
        <is>
          <t>FPW Right X1-Adjust Actual Position</t>
        </is>
      </c>
      <c r="C3158" s="11" t="inlineStr">
        <is>
          <t>MC007-FPW</t>
        </is>
      </c>
      <c r="D3158" t="inlineStr">
        <is>
          <t>mm</t>
        </is>
      </c>
      <c r="E3158" t="inlineStr">
        <is>
          <t>Integer</t>
        </is>
      </c>
      <c r="I3158" t="inlineStr">
        <is>
          <t>L01S_FPWR_DB_HMI_connect.Adujst_X1.ActPos</t>
        </is>
      </c>
      <c r="J3158" s="13">
        <f>IFERROR(INDEX(Lines!$C$2:$C$1000,MATCH(INDEX(Machines!$C$2:$C$1000,MATCH(INDEX(Stations!$C$2:$C$1000,MATCH(C3158,Stations!$A$2:$A$1000,0)),Machines!$A$2:$A$1000,0)),Lines!$A$2:$A$1000,0))&amp;" / "&amp;INDEX(Lines!$B$2:$B$1000,MATCH(INDEX(Machines!$C$2:$C$1000,MATCH(INDEX(Stations!$C$2:$C$1000,MATCH(C3158,Stations!$A$2:$A$1000,0)),Machines!$A$2:$A$1000,0)),Lines!$A$2:$A$1000,0))&amp;" / "&amp;INDEX(Machines!$B$2:$B$1000,MATCH(INDEX(Stations!$C$2:$C$1000,MATCH(C3158,Stations!$A$2:$A$1000,0)),Machines!$A$2:$A$1000,0))&amp;" / "&amp;INDEX(Stations!$B$2:$B$1000,MATCH(C3158,Stations!$A$2:$A$1000,0))&amp;" / "&amp;B3158,"check refs")</f>
        <v/>
      </c>
    </row>
    <row r="3159">
      <c r="A3159" s="10" t="inlineStr">
        <is>
          <t>PR3214</t>
        </is>
      </c>
      <c r="B3159" t="inlineStr">
        <is>
          <t>FPW Right X2-Adjust Actual Position</t>
        </is>
      </c>
      <c r="C3159" s="11" t="inlineStr">
        <is>
          <t>MC007-FPW</t>
        </is>
      </c>
      <c r="D3159" t="inlineStr">
        <is>
          <t>mm</t>
        </is>
      </c>
      <c r="E3159" t="inlineStr">
        <is>
          <t>Integer</t>
        </is>
      </c>
      <c r="I3159" t="inlineStr">
        <is>
          <t>L01S_FPWR_DB_HMI_connect.Adujst_X2.ActPos</t>
        </is>
      </c>
      <c r="J3159" s="13">
        <f>IFERROR(INDEX(Lines!$C$2:$C$1000,MATCH(INDEX(Machines!$C$2:$C$1000,MATCH(INDEX(Stations!$C$2:$C$1000,MATCH(C3159,Stations!$A$2:$A$1000,0)),Machines!$A$2:$A$1000,0)),Lines!$A$2:$A$1000,0))&amp;" / "&amp;INDEX(Lines!$B$2:$B$1000,MATCH(INDEX(Machines!$C$2:$C$1000,MATCH(INDEX(Stations!$C$2:$C$1000,MATCH(C3159,Stations!$A$2:$A$1000,0)),Machines!$A$2:$A$1000,0)),Lines!$A$2:$A$1000,0))&amp;" / "&amp;INDEX(Machines!$B$2:$B$1000,MATCH(INDEX(Stations!$C$2:$C$1000,MATCH(C3159,Stations!$A$2:$A$1000,0)),Machines!$A$2:$A$1000,0))&amp;" / "&amp;INDEX(Stations!$B$2:$B$1000,MATCH(C3159,Stations!$A$2:$A$1000,0))&amp;" / "&amp;B3159,"check refs")</f>
        <v/>
      </c>
    </row>
    <row r="3160">
      <c r="A3160" s="10" t="inlineStr">
        <is>
          <t>PR3215</t>
        </is>
      </c>
      <c r="B3160" t="inlineStr">
        <is>
          <t>FPW Right X3-Adjust Actual Position</t>
        </is>
      </c>
      <c r="C3160" s="11" t="inlineStr">
        <is>
          <t>MC007-FPW</t>
        </is>
      </c>
      <c r="D3160" t="inlineStr">
        <is>
          <t>mm</t>
        </is>
      </c>
      <c r="E3160" t="inlineStr">
        <is>
          <t>Integer</t>
        </is>
      </c>
      <c r="I3160" t="inlineStr">
        <is>
          <t>L01S_FPWR_DB_HMI_connect.Adujst_X3.ActPos</t>
        </is>
      </c>
      <c r="J3160" s="13">
        <f>IFERROR(INDEX(Lines!$C$2:$C$1000,MATCH(INDEX(Machines!$C$2:$C$1000,MATCH(INDEX(Stations!$C$2:$C$1000,MATCH(C3160,Stations!$A$2:$A$1000,0)),Machines!$A$2:$A$1000,0)),Lines!$A$2:$A$1000,0))&amp;" / "&amp;INDEX(Lines!$B$2:$B$1000,MATCH(INDEX(Machines!$C$2:$C$1000,MATCH(INDEX(Stations!$C$2:$C$1000,MATCH(C3160,Stations!$A$2:$A$1000,0)),Machines!$A$2:$A$1000,0)),Lines!$A$2:$A$1000,0))&amp;" / "&amp;INDEX(Machines!$B$2:$B$1000,MATCH(INDEX(Stations!$C$2:$C$1000,MATCH(C3160,Stations!$A$2:$A$1000,0)),Machines!$A$2:$A$1000,0))&amp;" / "&amp;INDEX(Stations!$B$2:$B$1000,MATCH(C3160,Stations!$A$2:$A$1000,0))&amp;" / "&amp;B3160,"check refs")</f>
        <v/>
      </c>
    </row>
    <row r="3161">
      <c r="A3161" s="10" t="inlineStr">
        <is>
          <t>PR3216</t>
        </is>
      </c>
      <c r="B3161" t="inlineStr">
        <is>
          <t>FPW Right Y1-Adjust Actual Position</t>
        </is>
      </c>
      <c r="C3161" s="11" t="inlineStr">
        <is>
          <t>MC007-FPW</t>
        </is>
      </c>
      <c r="D3161" t="inlineStr">
        <is>
          <t>mm</t>
        </is>
      </c>
      <c r="E3161" t="inlineStr">
        <is>
          <t>Integer</t>
        </is>
      </c>
      <c r="I3161" t="inlineStr">
        <is>
          <t>L01S_FPWR_DB_HMI_connect.Adujst_Y1.ActPos</t>
        </is>
      </c>
      <c r="J3161" s="13">
        <f>IFERROR(INDEX(Lines!$C$2:$C$1000,MATCH(INDEX(Machines!$C$2:$C$1000,MATCH(INDEX(Stations!$C$2:$C$1000,MATCH(C3161,Stations!$A$2:$A$1000,0)),Machines!$A$2:$A$1000,0)),Lines!$A$2:$A$1000,0))&amp;" / "&amp;INDEX(Lines!$B$2:$B$1000,MATCH(INDEX(Machines!$C$2:$C$1000,MATCH(INDEX(Stations!$C$2:$C$1000,MATCH(C3161,Stations!$A$2:$A$1000,0)),Machines!$A$2:$A$1000,0)),Lines!$A$2:$A$1000,0))&amp;" / "&amp;INDEX(Machines!$B$2:$B$1000,MATCH(INDEX(Stations!$C$2:$C$1000,MATCH(C3161,Stations!$A$2:$A$1000,0)),Machines!$A$2:$A$1000,0))&amp;" / "&amp;INDEX(Stations!$B$2:$B$1000,MATCH(C3161,Stations!$A$2:$A$1000,0))&amp;" / "&amp;B3161,"check refs")</f>
        <v/>
      </c>
    </row>
    <row r="3162">
      <c r="A3162" s="10" t="inlineStr">
        <is>
          <t>PR3217</t>
        </is>
      </c>
      <c r="B3162" t="inlineStr">
        <is>
          <t>FPW Right Y2-Adjust Actual Position</t>
        </is>
      </c>
      <c r="C3162" s="11" t="inlineStr">
        <is>
          <t>MC007-FPW</t>
        </is>
      </c>
      <c r="D3162" t="inlineStr">
        <is>
          <t>mm</t>
        </is>
      </c>
      <c r="E3162" t="inlineStr">
        <is>
          <t>Integer</t>
        </is>
      </c>
      <c r="I3162" t="inlineStr">
        <is>
          <t>L01S_FPWR_DB_HMI_connect.Adujst_Y2.ActPos</t>
        </is>
      </c>
      <c r="J3162" s="13">
        <f>IFERROR(INDEX(Lines!$C$2:$C$1000,MATCH(INDEX(Machines!$C$2:$C$1000,MATCH(INDEX(Stations!$C$2:$C$1000,MATCH(C3162,Stations!$A$2:$A$1000,0)),Machines!$A$2:$A$1000,0)),Lines!$A$2:$A$1000,0))&amp;" / "&amp;INDEX(Lines!$B$2:$B$1000,MATCH(INDEX(Machines!$C$2:$C$1000,MATCH(INDEX(Stations!$C$2:$C$1000,MATCH(C3162,Stations!$A$2:$A$1000,0)),Machines!$A$2:$A$1000,0)),Lines!$A$2:$A$1000,0))&amp;" / "&amp;INDEX(Machines!$B$2:$B$1000,MATCH(INDEX(Stations!$C$2:$C$1000,MATCH(C3162,Stations!$A$2:$A$1000,0)),Machines!$A$2:$A$1000,0))&amp;" / "&amp;INDEX(Stations!$B$2:$B$1000,MATCH(C3162,Stations!$A$2:$A$1000,0))&amp;" / "&amp;B3162,"check refs")</f>
        <v/>
      </c>
    </row>
    <row r="3163">
      <c r="A3163" s="10" t="inlineStr">
        <is>
          <t>PR3218</t>
        </is>
      </c>
      <c r="B3163" t="inlineStr">
        <is>
          <t>FPW Left Cycle Counter</t>
        </is>
      </c>
      <c r="C3163" s="11" t="inlineStr">
        <is>
          <t>MC007-FPW</t>
        </is>
      </c>
      <c r="E3163" t="inlineStr">
        <is>
          <t>Integer</t>
        </is>
      </c>
      <c r="I3163" t="inlineStr">
        <is>
          <t>L01S_FPWL_DB_HMI_connect.Count.CycleCounter</t>
        </is>
      </c>
      <c r="J3163" s="13">
        <f>IFERROR(INDEX(Lines!$C$2:$C$1000,MATCH(INDEX(Machines!$C$2:$C$1000,MATCH(INDEX(Stations!$C$2:$C$1000,MATCH(C3163,Stations!$A$2:$A$1000,0)),Machines!$A$2:$A$1000,0)),Lines!$A$2:$A$1000,0))&amp;" / "&amp;INDEX(Lines!$B$2:$B$1000,MATCH(INDEX(Machines!$C$2:$C$1000,MATCH(INDEX(Stations!$C$2:$C$1000,MATCH(C3163,Stations!$A$2:$A$1000,0)),Machines!$A$2:$A$1000,0)),Lines!$A$2:$A$1000,0))&amp;" / "&amp;INDEX(Machines!$B$2:$B$1000,MATCH(INDEX(Stations!$C$2:$C$1000,MATCH(C3163,Stations!$A$2:$A$1000,0)),Machines!$A$2:$A$1000,0))&amp;" / "&amp;INDEX(Stations!$B$2:$B$1000,MATCH(C3163,Stations!$A$2:$A$1000,0))&amp;" / "&amp;B3163,"check refs")</f>
        <v/>
      </c>
    </row>
    <row r="3164">
      <c r="A3164" s="10" t="inlineStr">
        <is>
          <t>PR3219</t>
        </is>
      </c>
      <c r="B3164" t="inlineStr">
        <is>
          <t>FPW Right Cycle Counter</t>
        </is>
      </c>
      <c r="C3164" s="11" t="inlineStr">
        <is>
          <t>MC007-FPW</t>
        </is>
      </c>
      <c r="E3164" t="inlineStr">
        <is>
          <t>Integer</t>
        </is>
      </c>
      <c r="I3164" t="inlineStr">
        <is>
          <t>L01S_FPWR_DB_HMI_connect.Count.CycleCounter</t>
        </is>
      </c>
      <c r="J3164" s="13">
        <f>IFERROR(INDEX(Lines!$C$2:$C$1000,MATCH(INDEX(Machines!$C$2:$C$1000,MATCH(INDEX(Stations!$C$2:$C$1000,MATCH(C3164,Stations!$A$2:$A$1000,0)),Machines!$A$2:$A$1000,0)),Lines!$A$2:$A$1000,0))&amp;" / "&amp;INDEX(Lines!$B$2:$B$1000,MATCH(INDEX(Machines!$C$2:$C$1000,MATCH(INDEX(Stations!$C$2:$C$1000,MATCH(C3164,Stations!$A$2:$A$1000,0)),Machines!$A$2:$A$1000,0)),Lines!$A$2:$A$1000,0))&amp;" / "&amp;INDEX(Machines!$B$2:$B$1000,MATCH(INDEX(Stations!$C$2:$C$1000,MATCH(C3164,Stations!$A$2:$A$1000,0)),Machines!$A$2:$A$1000,0))&amp;" / "&amp;INDEX(Stations!$B$2:$B$1000,MATCH(C3164,Stations!$A$2:$A$1000,0))&amp;" / "&amp;B3164,"check refs")</f>
        <v/>
      </c>
    </row>
    <row r="3165">
      <c r="A3165" s="10" t="inlineStr">
        <is>
          <t>PR3220</t>
        </is>
      </c>
      <c r="B3165" t="inlineStr">
        <is>
          <t>FPW Left Filter Register Invert Position Setpoint</t>
        </is>
      </c>
      <c r="C3165" s="11" t="inlineStr">
        <is>
          <t>MC007-FPW</t>
        </is>
      </c>
      <c r="E3165" t="inlineStr">
        <is>
          <t>Integer</t>
        </is>
      </c>
      <c r="I3165" t="inlineStr">
        <is>
          <t>L01S_FPWL_DB_HMI_connect.FilterRegister.CMD.InvertPosition</t>
        </is>
      </c>
      <c r="J3165" s="13">
        <f>IFERROR(INDEX(Lines!$C$2:$C$1000,MATCH(INDEX(Machines!$C$2:$C$1000,MATCH(INDEX(Stations!$C$2:$C$1000,MATCH(C3165,Stations!$A$2:$A$1000,0)),Machines!$A$2:$A$1000,0)),Lines!$A$2:$A$1000,0))&amp;" / "&amp;INDEX(Lines!$B$2:$B$1000,MATCH(INDEX(Machines!$C$2:$C$1000,MATCH(INDEX(Stations!$C$2:$C$1000,MATCH(C3165,Stations!$A$2:$A$1000,0)),Machines!$A$2:$A$1000,0)),Lines!$A$2:$A$1000,0))&amp;" / "&amp;INDEX(Machines!$B$2:$B$1000,MATCH(INDEX(Stations!$C$2:$C$1000,MATCH(C3165,Stations!$A$2:$A$1000,0)),Machines!$A$2:$A$1000,0))&amp;" / "&amp;INDEX(Stations!$B$2:$B$1000,MATCH(C3165,Stations!$A$2:$A$1000,0))&amp;" / "&amp;B3165,"check refs")</f>
        <v/>
      </c>
    </row>
    <row r="3166">
      <c r="A3166" s="10" t="inlineStr">
        <is>
          <t>PR3221</t>
        </is>
      </c>
      <c r="B3166" t="inlineStr">
        <is>
          <t>FPW Right Filter Register Invert Position Setpoint</t>
        </is>
      </c>
      <c r="C3166" s="11" t="inlineStr">
        <is>
          <t>MC007-FPW</t>
        </is>
      </c>
      <c r="E3166" t="inlineStr">
        <is>
          <t>Integer</t>
        </is>
      </c>
      <c r="I3166" t="inlineStr">
        <is>
          <t>L01S_FPWR_DB_HMI_connect.FilterRegister.CMD.InvertPosition</t>
        </is>
      </c>
      <c r="J3166" s="13">
        <f>IFERROR(INDEX(Lines!$C$2:$C$1000,MATCH(INDEX(Machines!$C$2:$C$1000,MATCH(INDEX(Stations!$C$2:$C$1000,MATCH(C3166,Stations!$A$2:$A$1000,0)),Machines!$A$2:$A$1000,0)),Lines!$A$2:$A$1000,0))&amp;" / "&amp;INDEX(Lines!$B$2:$B$1000,MATCH(INDEX(Machines!$C$2:$C$1000,MATCH(INDEX(Stations!$C$2:$C$1000,MATCH(C3166,Stations!$A$2:$A$1000,0)),Machines!$A$2:$A$1000,0)),Lines!$A$2:$A$1000,0))&amp;" / "&amp;INDEX(Machines!$B$2:$B$1000,MATCH(INDEX(Stations!$C$2:$C$1000,MATCH(C3166,Stations!$A$2:$A$1000,0)),Machines!$A$2:$A$1000,0))&amp;" / "&amp;INDEX(Stations!$B$2:$B$1000,MATCH(C3166,Stations!$A$2:$A$1000,0))&amp;" / "&amp;B3166,"check refs")</f>
        <v/>
      </c>
    </row>
    <row r="3167">
      <c r="A3167" s="10" t="inlineStr">
        <is>
          <t>PR3222</t>
        </is>
      </c>
      <c r="B3167" t="inlineStr">
        <is>
          <t>FPW Left Filter Register Position - Electrical Check</t>
        </is>
      </c>
      <c r="C3167" s="11" t="inlineStr">
        <is>
          <t>MC007-FPW</t>
        </is>
      </c>
      <c r="E3167" t="inlineStr">
        <is>
          <t>Integer</t>
        </is>
      </c>
      <c r="I3167" t="inlineStr">
        <is>
          <t>L01S_FPWL_DB_HMI_connect.FilterRegister.Set.PosCheckElectrical</t>
        </is>
      </c>
      <c r="J3167" s="13">
        <f>IFERROR(INDEX(Lines!$C$2:$C$1000,MATCH(INDEX(Machines!$C$2:$C$1000,MATCH(INDEX(Stations!$C$2:$C$1000,MATCH(C3167,Stations!$A$2:$A$1000,0)),Machines!$A$2:$A$1000,0)),Lines!$A$2:$A$1000,0))&amp;" / "&amp;INDEX(Lines!$B$2:$B$1000,MATCH(INDEX(Machines!$C$2:$C$1000,MATCH(INDEX(Stations!$C$2:$C$1000,MATCH(C3167,Stations!$A$2:$A$1000,0)),Machines!$A$2:$A$1000,0)),Lines!$A$2:$A$1000,0))&amp;" / "&amp;INDEX(Machines!$B$2:$B$1000,MATCH(INDEX(Stations!$C$2:$C$1000,MATCH(C3167,Stations!$A$2:$A$1000,0)),Machines!$A$2:$A$1000,0))&amp;" / "&amp;INDEX(Stations!$B$2:$B$1000,MATCH(C3167,Stations!$A$2:$A$1000,0))&amp;" / "&amp;B3167,"check refs")</f>
        <v/>
      </c>
    </row>
    <row r="3168">
      <c r="A3168" s="10" t="inlineStr">
        <is>
          <t>PR3223</t>
        </is>
      </c>
      <c r="B3168" t="inlineStr">
        <is>
          <t>FPW Left Filter Register Position - Mechanical Check</t>
        </is>
      </c>
      <c r="C3168" s="11" t="inlineStr">
        <is>
          <t>MC007-FPW</t>
        </is>
      </c>
      <c r="E3168" t="inlineStr">
        <is>
          <t>Integer</t>
        </is>
      </c>
      <c r="I3168" t="inlineStr">
        <is>
          <t>L01S_FPWL_DB_HMI_connect.FilterRegister.Set.PosCheckMechanical</t>
        </is>
      </c>
      <c r="J3168" s="13">
        <f>IFERROR(INDEX(Lines!$C$2:$C$1000,MATCH(INDEX(Machines!$C$2:$C$1000,MATCH(INDEX(Stations!$C$2:$C$1000,MATCH(C3168,Stations!$A$2:$A$1000,0)),Machines!$A$2:$A$1000,0)),Lines!$A$2:$A$1000,0))&amp;" / "&amp;INDEX(Lines!$B$2:$B$1000,MATCH(INDEX(Machines!$C$2:$C$1000,MATCH(INDEX(Stations!$C$2:$C$1000,MATCH(C3168,Stations!$A$2:$A$1000,0)),Machines!$A$2:$A$1000,0)),Lines!$A$2:$A$1000,0))&amp;" / "&amp;INDEX(Machines!$B$2:$B$1000,MATCH(INDEX(Stations!$C$2:$C$1000,MATCH(C3168,Stations!$A$2:$A$1000,0)),Machines!$A$2:$A$1000,0))&amp;" / "&amp;INDEX(Stations!$B$2:$B$1000,MATCH(C3168,Stations!$A$2:$A$1000,0))&amp;" / "&amp;B3168,"check refs")</f>
        <v/>
      </c>
    </row>
    <row r="3169">
      <c r="A3169" s="10" t="inlineStr">
        <is>
          <t>PR3224</t>
        </is>
      </c>
      <c r="B3169" t="inlineStr">
        <is>
          <t>FPW Left Filter Register Position - Punch</t>
        </is>
      </c>
      <c r="C3169" s="11" t="inlineStr">
        <is>
          <t>MC007-FPW</t>
        </is>
      </c>
      <c r="E3169" t="inlineStr">
        <is>
          <t>Integer</t>
        </is>
      </c>
      <c r="I3169" t="inlineStr">
        <is>
          <t>L01S_FPWL_DB_HMI_connect.FilterRegister.Set.PosPunch</t>
        </is>
      </c>
      <c r="J3169" s="13">
        <f>IFERROR(INDEX(Lines!$C$2:$C$1000,MATCH(INDEX(Machines!$C$2:$C$1000,MATCH(INDEX(Stations!$C$2:$C$1000,MATCH(C3169,Stations!$A$2:$A$1000,0)),Machines!$A$2:$A$1000,0)),Lines!$A$2:$A$1000,0))&amp;" / "&amp;INDEX(Lines!$B$2:$B$1000,MATCH(INDEX(Machines!$C$2:$C$1000,MATCH(INDEX(Stations!$C$2:$C$1000,MATCH(C3169,Stations!$A$2:$A$1000,0)),Machines!$A$2:$A$1000,0)),Lines!$A$2:$A$1000,0))&amp;" / "&amp;INDEX(Machines!$B$2:$B$1000,MATCH(INDEX(Stations!$C$2:$C$1000,MATCH(C3169,Stations!$A$2:$A$1000,0)),Machines!$A$2:$A$1000,0))&amp;" / "&amp;INDEX(Stations!$B$2:$B$1000,MATCH(C3169,Stations!$A$2:$A$1000,0))&amp;" / "&amp;B3169,"check refs")</f>
        <v/>
      </c>
    </row>
    <row r="3170">
      <c r="A3170" s="10" t="inlineStr">
        <is>
          <t>PR3225</t>
        </is>
      </c>
      <c r="B3170" t="inlineStr">
        <is>
          <t>FPW Right Filter Register Position - Electrical Check</t>
        </is>
      </c>
      <c r="C3170" s="11" t="inlineStr">
        <is>
          <t>MC007-FPW</t>
        </is>
      </c>
      <c r="E3170" t="inlineStr">
        <is>
          <t>Integer</t>
        </is>
      </c>
      <c r="I3170" t="inlineStr">
        <is>
          <t>L01S_FPWR_DB_HMI_connect.FilterRegister.Set.PosCheckElectrical</t>
        </is>
      </c>
      <c r="J3170" s="13">
        <f>IFERROR(INDEX(Lines!$C$2:$C$1000,MATCH(INDEX(Machines!$C$2:$C$1000,MATCH(INDEX(Stations!$C$2:$C$1000,MATCH(C3170,Stations!$A$2:$A$1000,0)),Machines!$A$2:$A$1000,0)),Lines!$A$2:$A$1000,0))&amp;" / "&amp;INDEX(Lines!$B$2:$B$1000,MATCH(INDEX(Machines!$C$2:$C$1000,MATCH(INDEX(Stations!$C$2:$C$1000,MATCH(C3170,Stations!$A$2:$A$1000,0)),Machines!$A$2:$A$1000,0)),Lines!$A$2:$A$1000,0))&amp;" / "&amp;INDEX(Machines!$B$2:$B$1000,MATCH(INDEX(Stations!$C$2:$C$1000,MATCH(C3170,Stations!$A$2:$A$1000,0)),Machines!$A$2:$A$1000,0))&amp;" / "&amp;INDEX(Stations!$B$2:$B$1000,MATCH(C3170,Stations!$A$2:$A$1000,0))&amp;" / "&amp;B3170,"check refs")</f>
        <v/>
      </c>
    </row>
    <row r="3171">
      <c r="A3171" s="10" t="inlineStr">
        <is>
          <t>PR3226</t>
        </is>
      </c>
      <c r="B3171" t="inlineStr">
        <is>
          <t>FPW Right Filter Register Position - Mechanical Check</t>
        </is>
      </c>
      <c r="C3171" s="11" t="inlineStr">
        <is>
          <t>MC007-FPW</t>
        </is>
      </c>
      <c r="E3171" t="inlineStr">
        <is>
          <t>Integer</t>
        </is>
      </c>
      <c r="I3171" t="inlineStr">
        <is>
          <t>L01S_FPWR_DB_HMI_connect.FilterRegister.Set.PosCheckMechanical</t>
        </is>
      </c>
      <c r="J3171" s="13">
        <f>IFERROR(INDEX(Lines!$C$2:$C$1000,MATCH(INDEX(Machines!$C$2:$C$1000,MATCH(INDEX(Stations!$C$2:$C$1000,MATCH(C3171,Stations!$A$2:$A$1000,0)),Machines!$A$2:$A$1000,0)),Lines!$A$2:$A$1000,0))&amp;" / "&amp;INDEX(Lines!$B$2:$B$1000,MATCH(INDEX(Machines!$C$2:$C$1000,MATCH(INDEX(Stations!$C$2:$C$1000,MATCH(C3171,Stations!$A$2:$A$1000,0)),Machines!$A$2:$A$1000,0)),Lines!$A$2:$A$1000,0))&amp;" / "&amp;INDEX(Machines!$B$2:$B$1000,MATCH(INDEX(Stations!$C$2:$C$1000,MATCH(C3171,Stations!$A$2:$A$1000,0)),Machines!$A$2:$A$1000,0))&amp;" / "&amp;INDEX(Stations!$B$2:$B$1000,MATCH(C3171,Stations!$A$2:$A$1000,0))&amp;" / "&amp;B3171,"check refs")</f>
        <v/>
      </c>
    </row>
    <row r="3172">
      <c r="A3172" s="10" t="inlineStr">
        <is>
          <t>PR3227</t>
        </is>
      </c>
      <c r="B3172" t="inlineStr">
        <is>
          <t>FPW Right Filter Register Position - Punch</t>
        </is>
      </c>
      <c r="C3172" s="11" t="inlineStr">
        <is>
          <t>MC007-FPW</t>
        </is>
      </c>
      <c r="E3172" t="inlineStr">
        <is>
          <t>Integer</t>
        </is>
      </c>
      <c r="I3172" t="inlineStr">
        <is>
          <t>L01S_FPWR_DB_HMI_connect.FilterRegister.Set.PosPunch</t>
        </is>
      </c>
      <c r="J3172" s="13">
        <f>IFERROR(INDEX(Lines!$C$2:$C$1000,MATCH(INDEX(Machines!$C$2:$C$1000,MATCH(INDEX(Stations!$C$2:$C$1000,MATCH(C3172,Stations!$A$2:$A$1000,0)),Machines!$A$2:$A$1000,0)),Lines!$A$2:$A$1000,0))&amp;" / "&amp;INDEX(Lines!$B$2:$B$1000,MATCH(INDEX(Machines!$C$2:$C$1000,MATCH(INDEX(Stations!$C$2:$C$1000,MATCH(C3172,Stations!$A$2:$A$1000,0)),Machines!$A$2:$A$1000,0)),Lines!$A$2:$A$1000,0))&amp;" / "&amp;INDEX(Machines!$B$2:$B$1000,MATCH(INDEX(Stations!$C$2:$C$1000,MATCH(C3172,Stations!$A$2:$A$1000,0)),Machines!$A$2:$A$1000,0))&amp;" / "&amp;INDEX(Stations!$B$2:$B$1000,MATCH(C3172,Stations!$A$2:$A$1000,0))&amp;" / "&amp;B3172,"check refs")</f>
        <v/>
      </c>
    </row>
    <row r="3173">
      <c r="A3173" s="10" t="inlineStr">
        <is>
          <t>PR3228</t>
        </is>
      </c>
      <c r="B3173" t="inlineStr">
        <is>
          <t>FPW Left Filter Register Coil Counter at End (Actual)</t>
        </is>
      </c>
      <c r="C3173" s="11" t="inlineStr">
        <is>
          <t>MC007-FPW</t>
        </is>
      </c>
      <c r="E3173" t="inlineStr">
        <is>
          <t>Integer</t>
        </is>
      </c>
      <c r="I3173" t="inlineStr">
        <is>
          <t>L01S_FPWL_DB_HMI_connect.FilterRegister.States.CoilCounter</t>
        </is>
      </c>
      <c r="J3173" s="13">
        <f>IFERROR(INDEX(Lines!$C$2:$C$1000,MATCH(INDEX(Machines!$C$2:$C$1000,MATCH(INDEX(Stations!$C$2:$C$1000,MATCH(C3173,Stations!$A$2:$A$1000,0)),Machines!$A$2:$A$1000,0)),Lines!$A$2:$A$1000,0))&amp;" / "&amp;INDEX(Lines!$B$2:$B$1000,MATCH(INDEX(Machines!$C$2:$C$1000,MATCH(INDEX(Stations!$C$2:$C$1000,MATCH(C3173,Stations!$A$2:$A$1000,0)),Machines!$A$2:$A$1000,0)),Lines!$A$2:$A$1000,0))&amp;" / "&amp;INDEX(Machines!$B$2:$B$1000,MATCH(INDEX(Stations!$C$2:$C$1000,MATCH(C3173,Stations!$A$2:$A$1000,0)),Machines!$A$2:$A$1000,0))&amp;" / "&amp;INDEX(Stations!$B$2:$B$1000,MATCH(C3173,Stations!$A$2:$A$1000,0))&amp;" / "&amp;B3173,"check refs")</f>
        <v/>
      </c>
    </row>
    <row r="3174">
      <c r="A3174" s="10" t="inlineStr">
        <is>
          <t>PR3229</t>
        </is>
      </c>
      <c r="B3174" t="inlineStr">
        <is>
          <t>FPW Right Filter Register Coil Counter at End (Actual)</t>
        </is>
      </c>
      <c r="C3174" s="11" t="inlineStr">
        <is>
          <t>MC007-FPW</t>
        </is>
      </c>
      <c r="E3174" t="inlineStr">
        <is>
          <t>Integer</t>
        </is>
      </c>
      <c r="I3174" t="inlineStr">
        <is>
          <t>L01S_FPWR_DB_HMI_connect.FilterRegister.States.CoilCounter</t>
        </is>
      </c>
      <c r="J3174" s="13">
        <f>IFERROR(INDEX(Lines!$C$2:$C$1000,MATCH(INDEX(Machines!$C$2:$C$1000,MATCH(INDEX(Stations!$C$2:$C$1000,MATCH(C3174,Stations!$A$2:$A$1000,0)),Machines!$A$2:$A$1000,0)),Lines!$A$2:$A$1000,0))&amp;" / "&amp;INDEX(Lines!$B$2:$B$1000,MATCH(INDEX(Machines!$C$2:$C$1000,MATCH(INDEX(Stations!$C$2:$C$1000,MATCH(C3174,Stations!$A$2:$A$1000,0)),Machines!$A$2:$A$1000,0)),Lines!$A$2:$A$1000,0))&amp;" / "&amp;INDEX(Machines!$B$2:$B$1000,MATCH(INDEX(Stations!$C$2:$C$1000,MATCH(C3174,Stations!$A$2:$A$1000,0)),Machines!$A$2:$A$1000,0))&amp;" / "&amp;INDEX(Stations!$B$2:$B$1000,MATCH(C3174,Stations!$A$2:$A$1000,0))&amp;" / "&amp;B3174,"check refs")</f>
        <v/>
      </c>
    </row>
    <row r="3175">
      <c r="A3175" s="10" t="inlineStr">
        <is>
          <t>PR3230</t>
        </is>
      </c>
      <c r="B3175" t="inlineStr">
        <is>
          <t>FPW Left Filter Transport Actual Position</t>
        </is>
      </c>
      <c r="C3175" s="11" t="inlineStr">
        <is>
          <t>MC007-FPW</t>
        </is>
      </c>
      <c r="D3175" t="inlineStr">
        <is>
          <t>mm (unverified)</t>
        </is>
      </c>
      <c r="E3175" t="inlineStr">
        <is>
          <t>Integer</t>
        </is>
      </c>
      <c r="I3175" t="inlineStr">
        <is>
          <t>L01S_FPWL_DB_HMI_connect.FilterTransport.ActPos</t>
        </is>
      </c>
      <c r="J3175" s="13">
        <f>IFERROR(INDEX(Lines!$C$2:$C$1000,MATCH(INDEX(Machines!$C$2:$C$1000,MATCH(INDEX(Stations!$C$2:$C$1000,MATCH(C3175,Stations!$A$2:$A$1000,0)),Machines!$A$2:$A$1000,0)),Lines!$A$2:$A$1000,0))&amp;" / "&amp;INDEX(Lines!$B$2:$B$1000,MATCH(INDEX(Machines!$C$2:$C$1000,MATCH(INDEX(Stations!$C$2:$C$1000,MATCH(C3175,Stations!$A$2:$A$1000,0)),Machines!$A$2:$A$1000,0)),Lines!$A$2:$A$1000,0))&amp;" / "&amp;INDEX(Machines!$B$2:$B$1000,MATCH(INDEX(Stations!$C$2:$C$1000,MATCH(C3175,Stations!$A$2:$A$1000,0)),Machines!$A$2:$A$1000,0))&amp;" / "&amp;INDEX(Stations!$B$2:$B$1000,MATCH(C3175,Stations!$A$2:$A$1000,0))&amp;" / "&amp;B3175,"check refs")</f>
        <v/>
      </c>
    </row>
    <row r="3176">
      <c r="A3176" s="10" t="inlineStr">
        <is>
          <t>PR3231</t>
        </is>
      </c>
      <c r="B3176" t="inlineStr">
        <is>
          <t>FPW Left Filter Transport Position Offset</t>
        </is>
      </c>
      <c r="C3176" s="11" t="inlineStr">
        <is>
          <t>MC007-FPW</t>
        </is>
      </c>
      <c r="D3176" t="inlineStr">
        <is>
          <t>mm (unverified)</t>
        </is>
      </c>
      <c r="E3176" t="inlineStr">
        <is>
          <t>Integer</t>
        </is>
      </c>
      <c r="I3176" t="inlineStr">
        <is>
          <t>L01S_FPWL_DB_HMI_connect.FilterTransport.PositionOffset</t>
        </is>
      </c>
      <c r="J3176" s="13">
        <f>IFERROR(INDEX(Lines!$C$2:$C$1000,MATCH(INDEX(Machines!$C$2:$C$1000,MATCH(INDEX(Stations!$C$2:$C$1000,MATCH(C3176,Stations!$A$2:$A$1000,0)),Machines!$A$2:$A$1000,0)),Lines!$A$2:$A$1000,0))&amp;" / "&amp;INDEX(Lines!$B$2:$B$1000,MATCH(INDEX(Machines!$C$2:$C$1000,MATCH(INDEX(Stations!$C$2:$C$1000,MATCH(C3176,Stations!$A$2:$A$1000,0)),Machines!$A$2:$A$1000,0)),Lines!$A$2:$A$1000,0))&amp;" / "&amp;INDEX(Machines!$B$2:$B$1000,MATCH(INDEX(Stations!$C$2:$C$1000,MATCH(C3176,Stations!$A$2:$A$1000,0)),Machines!$A$2:$A$1000,0))&amp;" / "&amp;INDEX(Stations!$B$2:$B$1000,MATCH(C3176,Stations!$A$2:$A$1000,0))&amp;" / "&amp;B3176,"check refs")</f>
        <v/>
      </c>
    </row>
    <row r="3177">
      <c r="A3177" s="10" t="inlineStr">
        <is>
          <t>PR3232</t>
        </is>
      </c>
      <c r="B3177" t="inlineStr">
        <is>
          <t>FPW Left Filter Transport Target Position</t>
        </is>
      </c>
      <c r="C3177" s="11" t="inlineStr">
        <is>
          <t>MC007-FPW</t>
        </is>
      </c>
      <c r="D3177" t="inlineStr">
        <is>
          <t>mm (unverified)</t>
        </is>
      </c>
      <c r="E3177" t="inlineStr">
        <is>
          <t>Integer</t>
        </is>
      </c>
      <c r="I3177" t="inlineStr">
        <is>
          <t>L01S_FPWL_DB_HMI_connect.FilterTransport.TargetPos</t>
        </is>
      </c>
      <c r="J3177" s="13">
        <f>IFERROR(INDEX(Lines!$C$2:$C$1000,MATCH(INDEX(Machines!$C$2:$C$1000,MATCH(INDEX(Stations!$C$2:$C$1000,MATCH(C3177,Stations!$A$2:$A$1000,0)),Machines!$A$2:$A$1000,0)),Lines!$A$2:$A$1000,0))&amp;" / "&amp;INDEX(Lines!$B$2:$B$1000,MATCH(INDEX(Machines!$C$2:$C$1000,MATCH(INDEX(Stations!$C$2:$C$1000,MATCH(C3177,Stations!$A$2:$A$1000,0)),Machines!$A$2:$A$1000,0)),Lines!$A$2:$A$1000,0))&amp;" / "&amp;INDEX(Machines!$B$2:$B$1000,MATCH(INDEX(Stations!$C$2:$C$1000,MATCH(C3177,Stations!$A$2:$A$1000,0)),Machines!$A$2:$A$1000,0))&amp;" / "&amp;INDEX(Stations!$B$2:$B$1000,MATCH(C3177,Stations!$A$2:$A$1000,0))&amp;" / "&amp;B3177,"check refs")</f>
        <v/>
      </c>
    </row>
    <row r="3178">
      <c r="A3178" s="10" t="inlineStr">
        <is>
          <t>PR3233</t>
        </is>
      </c>
      <c r="B3178" t="inlineStr">
        <is>
          <t>FPW Right Filter Transport Actual Position</t>
        </is>
      </c>
      <c r="C3178" s="11" t="inlineStr">
        <is>
          <t>MC007-FPW</t>
        </is>
      </c>
      <c r="D3178" t="inlineStr">
        <is>
          <t>mm (unverified)</t>
        </is>
      </c>
      <c r="E3178" t="inlineStr">
        <is>
          <t>Integer</t>
        </is>
      </c>
      <c r="I3178" t="inlineStr">
        <is>
          <t>L01S_FPWR_DB_HMI_connect.FilterTransport.ActPos</t>
        </is>
      </c>
      <c r="J3178" s="13">
        <f>IFERROR(INDEX(Lines!$C$2:$C$1000,MATCH(INDEX(Machines!$C$2:$C$1000,MATCH(INDEX(Stations!$C$2:$C$1000,MATCH(C3178,Stations!$A$2:$A$1000,0)),Machines!$A$2:$A$1000,0)),Lines!$A$2:$A$1000,0))&amp;" / "&amp;INDEX(Lines!$B$2:$B$1000,MATCH(INDEX(Machines!$C$2:$C$1000,MATCH(INDEX(Stations!$C$2:$C$1000,MATCH(C3178,Stations!$A$2:$A$1000,0)),Machines!$A$2:$A$1000,0)),Lines!$A$2:$A$1000,0))&amp;" / "&amp;INDEX(Machines!$B$2:$B$1000,MATCH(INDEX(Stations!$C$2:$C$1000,MATCH(C3178,Stations!$A$2:$A$1000,0)),Machines!$A$2:$A$1000,0))&amp;" / "&amp;INDEX(Stations!$B$2:$B$1000,MATCH(C3178,Stations!$A$2:$A$1000,0))&amp;" / "&amp;B3178,"check refs")</f>
        <v/>
      </c>
    </row>
    <row r="3179">
      <c r="A3179" s="10" t="inlineStr">
        <is>
          <t>PR3234</t>
        </is>
      </c>
      <c r="B3179" t="inlineStr">
        <is>
          <t>FPW Right Filter Transport Position Offset</t>
        </is>
      </c>
      <c r="C3179" s="11" t="inlineStr">
        <is>
          <t>MC007-FPW</t>
        </is>
      </c>
      <c r="D3179" t="inlineStr">
        <is>
          <t>mm (unverified)</t>
        </is>
      </c>
      <c r="E3179" t="inlineStr">
        <is>
          <t>Integer</t>
        </is>
      </c>
      <c r="I3179" t="inlineStr">
        <is>
          <t>L01S_FPWR_DB_HMI_connect.FilterTransport.PositionOffset</t>
        </is>
      </c>
      <c r="J3179" s="13">
        <f>IFERROR(INDEX(Lines!$C$2:$C$1000,MATCH(INDEX(Machines!$C$2:$C$1000,MATCH(INDEX(Stations!$C$2:$C$1000,MATCH(C3179,Stations!$A$2:$A$1000,0)),Machines!$A$2:$A$1000,0)),Lines!$A$2:$A$1000,0))&amp;" / "&amp;INDEX(Lines!$B$2:$B$1000,MATCH(INDEX(Machines!$C$2:$C$1000,MATCH(INDEX(Stations!$C$2:$C$1000,MATCH(C3179,Stations!$A$2:$A$1000,0)),Machines!$A$2:$A$1000,0)),Lines!$A$2:$A$1000,0))&amp;" / "&amp;INDEX(Machines!$B$2:$B$1000,MATCH(INDEX(Stations!$C$2:$C$1000,MATCH(C3179,Stations!$A$2:$A$1000,0)),Machines!$A$2:$A$1000,0))&amp;" / "&amp;INDEX(Stations!$B$2:$B$1000,MATCH(C3179,Stations!$A$2:$A$1000,0))&amp;" / "&amp;B3179,"check refs")</f>
        <v/>
      </c>
    </row>
    <row r="3180">
      <c r="A3180" s="10" t="inlineStr">
        <is>
          <t>PR3235</t>
        </is>
      </c>
      <c r="B3180" t="inlineStr">
        <is>
          <t>FPW Right Filter Transport Target Position</t>
        </is>
      </c>
      <c r="C3180" s="11" t="inlineStr">
        <is>
          <t>MC007-FPW</t>
        </is>
      </c>
      <c r="D3180" t="inlineStr">
        <is>
          <t>mm (unverified)</t>
        </is>
      </c>
      <c r="E3180" t="inlineStr">
        <is>
          <t>Integer</t>
        </is>
      </c>
      <c r="I3180" t="inlineStr">
        <is>
          <t>L01S_FPWR_DB_HMI_connect.FilterTransport.TargetPos</t>
        </is>
      </c>
      <c r="J3180" s="13">
        <f>IFERROR(INDEX(Lines!$C$2:$C$1000,MATCH(INDEX(Machines!$C$2:$C$1000,MATCH(INDEX(Stations!$C$2:$C$1000,MATCH(C3180,Stations!$A$2:$A$1000,0)),Machines!$A$2:$A$1000,0)),Lines!$A$2:$A$1000,0))&amp;" / "&amp;INDEX(Lines!$B$2:$B$1000,MATCH(INDEX(Machines!$C$2:$C$1000,MATCH(INDEX(Stations!$C$2:$C$1000,MATCH(C3180,Stations!$A$2:$A$1000,0)),Machines!$A$2:$A$1000,0)),Lines!$A$2:$A$1000,0))&amp;" / "&amp;INDEX(Machines!$B$2:$B$1000,MATCH(INDEX(Stations!$C$2:$C$1000,MATCH(C3180,Stations!$A$2:$A$1000,0)),Machines!$A$2:$A$1000,0))&amp;" / "&amp;INDEX(Stations!$B$2:$B$1000,MATCH(C3180,Stations!$A$2:$A$1000,0))&amp;" / "&amp;B3180,"check refs")</f>
        <v/>
      </c>
    </row>
    <row r="3181">
      <c r="A3181" s="10" t="inlineStr">
        <is>
          <t>PR3236</t>
        </is>
      </c>
      <c r="B3181" t="inlineStr">
        <is>
          <t>FPW Left Heater1 PID Proportional Gain</t>
        </is>
      </c>
      <c r="C3181" s="11" t="inlineStr">
        <is>
          <t>MC007-FPW</t>
        </is>
      </c>
      <c r="E3181" t="inlineStr">
        <is>
          <t>Integer</t>
        </is>
      </c>
      <c r="I3181" t="inlineStr">
        <is>
          <t>L01S_FPWL_DB_HMI_connect.Heater1.Control.GAIN</t>
        </is>
      </c>
      <c r="J3181" s="13">
        <f>IFERROR(INDEX(Lines!$C$2:$C$1000,MATCH(INDEX(Machines!$C$2:$C$1000,MATCH(INDEX(Stations!$C$2:$C$1000,MATCH(C3181,Stations!$A$2:$A$1000,0)),Machines!$A$2:$A$1000,0)),Lines!$A$2:$A$1000,0))&amp;" / "&amp;INDEX(Lines!$B$2:$B$1000,MATCH(INDEX(Machines!$C$2:$C$1000,MATCH(INDEX(Stations!$C$2:$C$1000,MATCH(C3181,Stations!$A$2:$A$1000,0)),Machines!$A$2:$A$1000,0)),Lines!$A$2:$A$1000,0))&amp;" / "&amp;INDEX(Machines!$B$2:$B$1000,MATCH(INDEX(Stations!$C$2:$C$1000,MATCH(C3181,Stations!$A$2:$A$1000,0)),Machines!$A$2:$A$1000,0))&amp;" / "&amp;INDEX(Stations!$B$2:$B$1000,MATCH(C3181,Stations!$A$2:$A$1000,0))&amp;" / "&amp;B3181,"check refs")</f>
        <v/>
      </c>
    </row>
    <row r="3182">
      <c r="A3182" s="10" t="inlineStr">
        <is>
          <t>PR3237</t>
        </is>
      </c>
      <c r="B3182" t="inlineStr">
        <is>
          <t>FPW Left Heater1 Manipulated Variable High Limit</t>
        </is>
      </c>
      <c r="C3182" s="11" t="inlineStr">
        <is>
          <t>MC007-FPW</t>
        </is>
      </c>
      <c r="D3182" t="inlineStr">
        <is>
          <t>%</t>
        </is>
      </c>
      <c r="E3182" t="inlineStr">
        <is>
          <t>Integer</t>
        </is>
      </c>
      <c r="I3182" t="inlineStr">
        <is>
          <t>L01S_FPWL_DB_HMI_connect.Heater1.Control.LMN_HLM</t>
        </is>
      </c>
      <c r="J3182" s="13">
        <f>IFERROR(INDEX(Lines!$C$2:$C$1000,MATCH(INDEX(Machines!$C$2:$C$1000,MATCH(INDEX(Stations!$C$2:$C$1000,MATCH(C3182,Stations!$A$2:$A$1000,0)),Machines!$A$2:$A$1000,0)),Lines!$A$2:$A$1000,0))&amp;" / "&amp;INDEX(Lines!$B$2:$B$1000,MATCH(INDEX(Machines!$C$2:$C$1000,MATCH(INDEX(Stations!$C$2:$C$1000,MATCH(C3182,Stations!$A$2:$A$1000,0)),Machines!$A$2:$A$1000,0)),Lines!$A$2:$A$1000,0))&amp;" / "&amp;INDEX(Machines!$B$2:$B$1000,MATCH(INDEX(Stations!$C$2:$C$1000,MATCH(C3182,Stations!$A$2:$A$1000,0)),Machines!$A$2:$A$1000,0))&amp;" / "&amp;INDEX(Stations!$B$2:$B$1000,MATCH(C3182,Stations!$A$2:$A$1000,0))&amp;" / "&amp;B3182,"check refs")</f>
        <v/>
      </c>
    </row>
    <row r="3183">
      <c r="A3183" s="10" t="inlineStr">
        <is>
          <t>PR3238</t>
        </is>
      </c>
      <c r="B3183" t="inlineStr">
        <is>
          <t>FPW Left Heater1 Manipulated Variable Low Limit</t>
        </is>
      </c>
      <c r="C3183" s="11" t="inlineStr">
        <is>
          <t>MC007-FPW</t>
        </is>
      </c>
      <c r="D3183" t="inlineStr">
        <is>
          <t>%</t>
        </is>
      </c>
      <c r="E3183" t="inlineStr">
        <is>
          <t>Integer</t>
        </is>
      </c>
      <c r="I3183" t="inlineStr">
        <is>
          <t>L01S_FPWL_DB_HMI_connect.Heater1.Control.LMN_LLM</t>
        </is>
      </c>
      <c r="J3183" s="13">
        <f>IFERROR(INDEX(Lines!$C$2:$C$1000,MATCH(INDEX(Machines!$C$2:$C$1000,MATCH(INDEX(Stations!$C$2:$C$1000,MATCH(C3183,Stations!$A$2:$A$1000,0)),Machines!$A$2:$A$1000,0)),Lines!$A$2:$A$1000,0))&amp;" / "&amp;INDEX(Lines!$B$2:$B$1000,MATCH(INDEX(Machines!$C$2:$C$1000,MATCH(INDEX(Stations!$C$2:$C$1000,MATCH(C3183,Stations!$A$2:$A$1000,0)),Machines!$A$2:$A$1000,0)),Lines!$A$2:$A$1000,0))&amp;" / "&amp;INDEX(Machines!$B$2:$B$1000,MATCH(INDEX(Stations!$C$2:$C$1000,MATCH(C3183,Stations!$A$2:$A$1000,0)),Machines!$A$2:$A$1000,0))&amp;" / "&amp;INDEX(Stations!$B$2:$B$1000,MATCH(C3183,Stations!$A$2:$A$1000,0))&amp;" / "&amp;B3183,"check refs")</f>
        <v/>
      </c>
    </row>
    <row r="3184">
      <c r="A3184" s="10" t="inlineStr">
        <is>
          <t>PR3239</t>
        </is>
      </c>
      <c r="B3184" t="inlineStr">
        <is>
          <t>FPW Left Heater1 Manual Output Value</t>
        </is>
      </c>
      <c r="C3184" s="11" t="inlineStr">
        <is>
          <t>MC007-FPW</t>
        </is>
      </c>
      <c r="D3184" t="inlineStr">
        <is>
          <t>%</t>
        </is>
      </c>
      <c r="E3184" t="inlineStr">
        <is>
          <t>Integer</t>
        </is>
      </c>
      <c r="I3184" t="inlineStr">
        <is>
          <t>L01S_FPWL_DB_HMI_connect.Heater1.Control.MAN</t>
        </is>
      </c>
      <c r="J3184" s="13">
        <f>IFERROR(INDEX(Lines!$C$2:$C$1000,MATCH(INDEX(Machines!$C$2:$C$1000,MATCH(INDEX(Stations!$C$2:$C$1000,MATCH(C3184,Stations!$A$2:$A$1000,0)),Machines!$A$2:$A$1000,0)),Lines!$A$2:$A$1000,0))&amp;" / "&amp;INDEX(Lines!$B$2:$B$1000,MATCH(INDEX(Machines!$C$2:$C$1000,MATCH(INDEX(Stations!$C$2:$C$1000,MATCH(C3184,Stations!$A$2:$A$1000,0)),Machines!$A$2:$A$1000,0)),Lines!$A$2:$A$1000,0))&amp;" / "&amp;INDEX(Machines!$B$2:$B$1000,MATCH(INDEX(Stations!$C$2:$C$1000,MATCH(C3184,Stations!$A$2:$A$1000,0)),Machines!$A$2:$A$1000,0))&amp;" / "&amp;INDEX(Stations!$B$2:$B$1000,MATCH(C3184,Stations!$A$2:$A$1000,0))&amp;" / "&amp;B3184,"check refs")</f>
        <v/>
      </c>
    </row>
    <row r="3185">
      <c r="A3185" s="10" t="inlineStr">
        <is>
          <t>PR3240</t>
        </is>
      </c>
      <c r="B3185" t="inlineStr">
        <is>
          <t>FPW Left Heater1 Manual-Switch Temperature Deviation</t>
        </is>
      </c>
      <c r="C3185" s="11" t="inlineStr">
        <is>
          <t>MC007-FPW</t>
        </is>
      </c>
      <c r="D3185" t="inlineStr">
        <is>
          <t>°C</t>
        </is>
      </c>
      <c r="E3185" t="inlineStr">
        <is>
          <t>Integer</t>
        </is>
      </c>
      <c r="I3185" t="inlineStr">
        <is>
          <t>L01S_FPWL_DB_HMI_connect.Heater1.Control.MAN_ON_VALUE</t>
        </is>
      </c>
      <c r="J3185" s="13">
        <f>IFERROR(INDEX(Lines!$C$2:$C$1000,MATCH(INDEX(Machines!$C$2:$C$1000,MATCH(INDEX(Stations!$C$2:$C$1000,MATCH(C3185,Stations!$A$2:$A$1000,0)),Machines!$A$2:$A$1000,0)),Lines!$A$2:$A$1000,0))&amp;" / "&amp;INDEX(Lines!$B$2:$B$1000,MATCH(INDEX(Machines!$C$2:$C$1000,MATCH(INDEX(Stations!$C$2:$C$1000,MATCH(C3185,Stations!$A$2:$A$1000,0)),Machines!$A$2:$A$1000,0)),Lines!$A$2:$A$1000,0))&amp;" / "&amp;INDEX(Machines!$B$2:$B$1000,MATCH(INDEX(Stations!$C$2:$C$1000,MATCH(C3185,Stations!$A$2:$A$1000,0)),Machines!$A$2:$A$1000,0))&amp;" / "&amp;INDEX(Stations!$B$2:$B$1000,MATCH(C3185,Stations!$A$2:$A$1000,0))&amp;" / "&amp;B3185,"check refs")</f>
        <v/>
      </c>
    </row>
    <row r="3186">
      <c r="A3186" s="10" t="inlineStr">
        <is>
          <t>PR3241</t>
        </is>
      </c>
      <c r="B3186" t="inlineStr">
        <is>
          <t>FPW Left Heater1 PID Derivative Time</t>
        </is>
      </c>
      <c r="C3186" s="11" t="inlineStr">
        <is>
          <t>MC007-FPW</t>
        </is>
      </c>
      <c r="D3186" t="inlineStr">
        <is>
          <t>s</t>
        </is>
      </c>
      <c r="E3186" t="inlineStr">
        <is>
          <t>Integer</t>
        </is>
      </c>
      <c r="I3186" t="inlineStr">
        <is>
          <t>L01S_FPWL_DB_HMI_connect.Heater1.Control.TD</t>
        </is>
      </c>
      <c r="J3186" s="13">
        <f>IFERROR(INDEX(Lines!$C$2:$C$1000,MATCH(INDEX(Machines!$C$2:$C$1000,MATCH(INDEX(Stations!$C$2:$C$1000,MATCH(C3186,Stations!$A$2:$A$1000,0)),Machines!$A$2:$A$1000,0)),Lines!$A$2:$A$1000,0))&amp;" / "&amp;INDEX(Lines!$B$2:$B$1000,MATCH(INDEX(Machines!$C$2:$C$1000,MATCH(INDEX(Stations!$C$2:$C$1000,MATCH(C3186,Stations!$A$2:$A$1000,0)),Machines!$A$2:$A$1000,0)),Lines!$A$2:$A$1000,0))&amp;" / "&amp;INDEX(Machines!$B$2:$B$1000,MATCH(INDEX(Stations!$C$2:$C$1000,MATCH(C3186,Stations!$A$2:$A$1000,0)),Machines!$A$2:$A$1000,0))&amp;" / "&amp;INDEX(Stations!$B$2:$B$1000,MATCH(C3186,Stations!$A$2:$A$1000,0))&amp;" / "&amp;B3186,"check refs")</f>
        <v/>
      </c>
    </row>
    <row r="3187">
      <c r="A3187" s="10" t="inlineStr">
        <is>
          <t>PR3242</t>
        </is>
      </c>
      <c r="B3187" t="inlineStr">
        <is>
          <t>FPW Left Heater1 PID Integration Time</t>
        </is>
      </c>
      <c r="C3187" s="11" t="inlineStr">
        <is>
          <t>MC007-FPW</t>
        </is>
      </c>
      <c r="D3187" t="inlineStr">
        <is>
          <t>s</t>
        </is>
      </c>
      <c r="E3187" t="inlineStr">
        <is>
          <t>Integer</t>
        </is>
      </c>
      <c r="I3187" t="inlineStr">
        <is>
          <t>L01S_FPWL_DB_HMI_connect.Heater1.Control.TI</t>
        </is>
      </c>
      <c r="J3187" s="13">
        <f>IFERROR(INDEX(Lines!$C$2:$C$1000,MATCH(INDEX(Machines!$C$2:$C$1000,MATCH(INDEX(Stations!$C$2:$C$1000,MATCH(C3187,Stations!$A$2:$A$1000,0)),Machines!$A$2:$A$1000,0)),Lines!$A$2:$A$1000,0))&amp;" / "&amp;INDEX(Lines!$B$2:$B$1000,MATCH(INDEX(Machines!$C$2:$C$1000,MATCH(INDEX(Stations!$C$2:$C$1000,MATCH(C3187,Stations!$A$2:$A$1000,0)),Machines!$A$2:$A$1000,0)),Lines!$A$2:$A$1000,0))&amp;" / "&amp;INDEX(Machines!$B$2:$B$1000,MATCH(INDEX(Stations!$C$2:$C$1000,MATCH(C3187,Stations!$A$2:$A$1000,0)),Machines!$A$2:$A$1000,0))&amp;" / "&amp;INDEX(Stations!$B$2:$B$1000,MATCH(C3187,Stations!$A$2:$A$1000,0))&amp;" / "&amp;B3187,"check refs")</f>
        <v/>
      </c>
    </row>
    <row r="3188">
      <c r="A3188" s="10" t="inlineStr">
        <is>
          <t>PR3243</t>
        </is>
      </c>
      <c r="B3188" t="inlineStr">
        <is>
          <t>FPW Left Heater1 Self-Tuning Excitation Delta</t>
        </is>
      </c>
      <c r="C3188" s="11" t="inlineStr">
        <is>
          <t>MC007-FPW</t>
        </is>
      </c>
      <c r="D3188" t="inlineStr">
        <is>
          <t>%</t>
        </is>
      </c>
      <c r="E3188" t="inlineStr">
        <is>
          <t>Integer</t>
        </is>
      </c>
      <c r="I3188" t="inlineStr">
        <is>
          <t>L01S_FPWL_DB_HMI_connect.Heater1.Control.TUN_DLMN</t>
        </is>
      </c>
      <c r="J3188" s="13">
        <f>IFERROR(INDEX(Lines!$C$2:$C$1000,MATCH(INDEX(Machines!$C$2:$C$1000,MATCH(INDEX(Stations!$C$2:$C$1000,MATCH(C3188,Stations!$A$2:$A$1000,0)),Machines!$A$2:$A$1000,0)),Lines!$A$2:$A$1000,0))&amp;" / "&amp;INDEX(Lines!$B$2:$B$1000,MATCH(INDEX(Machines!$C$2:$C$1000,MATCH(INDEX(Stations!$C$2:$C$1000,MATCH(C3188,Stations!$A$2:$A$1000,0)),Machines!$A$2:$A$1000,0)),Lines!$A$2:$A$1000,0))&amp;" / "&amp;INDEX(Machines!$B$2:$B$1000,MATCH(INDEX(Stations!$C$2:$C$1000,MATCH(C3188,Stations!$A$2:$A$1000,0)),Machines!$A$2:$A$1000,0))&amp;" / "&amp;INDEX(Stations!$B$2:$B$1000,MATCH(C3188,Stations!$A$2:$A$1000,0))&amp;" / "&amp;B3188,"check refs")</f>
        <v/>
      </c>
    </row>
    <row r="3189">
      <c r="A3189" s="10" t="inlineStr">
        <is>
          <t>PR3244</t>
        </is>
      </c>
      <c r="B3189" t="inlineStr">
        <is>
          <t>FPW Left Heater1 Actual Temperature</t>
        </is>
      </c>
      <c r="C3189" s="11" t="inlineStr">
        <is>
          <t>MC007-FPW</t>
        </is>
      </c>
      <c r="D3189" t="inlineStr">
        <is>
          <t>°C</t>
        </is>
      </c>
      <c r="E3189" t="inlineStr">
        <is>
          <t>Integer</t>
        </is>
      </c>
      <c r="I3189" t="inlineStr">
        <is>
          <t>L01S_FPWL_DB_HMI_connect.Heater1.Status.Actual</t>
        </is>
      </c>
      <c r="J3189" s="13">
        <f>IFERROR(INDEX(Lines!$C$2:$C$1000,MATCH(INDEX(Machines!$C$2:$C$1000,MATCH(INDEX(Stations!$C$2:$C$1000,MATCH(C3189,Stations!$A$2:$A$1000,0)),Machines!$A$2:$A$1000,0)),Lines!$A$2:$A$1000,0))&amp;" / "&amp;INDEX(Lines!$B$2:$B$1000,MATCH(INDEX(Machines!$C$2:$C$1000,MATCH(INDEX(Stations!$C$2:$C$1000,MATCH(C3189,Stations!$A$2:$A$1000,0)),Machines!$A$2:$A$1000,0)),Lines!$A$2:$A$1000,0))&amp;" / "&amp;INDEX(Machines!$B$2:$B$1000,MATCH(INDEX(Stations!$C$2:$C$1000,MATCH(C3189,Stations!$A$2:$A$1000,0)),Machines!$A$2:$A$1000,0))&amp;" / "&amp;INDEX(Stations!$B$2:$B$1000,MATCH(C3189,Stations!$A$2:$A$1000,0))&amp;" / "&amp;B3189,"check refs")</f>
        <v/>
      </c>
    </row>
    <row r="3190">
      <c r="A3190" s="10" t="inlineStr">
        <is>
          <t>PR3245</t>
        </is>
      </c>
      <c r="B3190" t="inlineStr">
        <is>
          <t>FPW Left Heater1 PID Output</t>
        </is>
      </c>
      <c r="C3190" s="11" t="inlineStr">
        <is>
          <t>MC007-FPW</t>
        </is>
      </c>
      <c r="D3190" t="inlineStr">
        <is>
          <t>%</t>
        </is>
      </c>
      <c r="E3190" t="inlineStr">
        <is>
          <t>Integer</t>
        </is>
      </c>
      <c r="I3190" t="inlineStr">
        <is>
          <t>L01S_FPWL_DB_HMI_connect.Heater1.Status.LMN</t>
        </is>
      </c>
      <c r="J3190" s="13">
        <f>IFERROR(INDEX(Lines!$C$2:$C$1000,MATCH(INDEX(Machines!$C$2:$C$1000,MATCH(INDEX(Stations!$C$2:$C$1000,MATCH(C3190,Stations!$A$2:$A$1000,0)),Machines!$A$2:$A$1000,0)),Lines!$A$2:$A$1000,0))&amp;" / "&amp;INDEX(Lines!$B$2:$B$1000,MATCH(INDEX(Machines!$C$2:$C$1000,MATCH(INDEX(Stations!$C$2:$C$1000,MATCH(C3190,Stations!$A$2:$A$1000,0)),Machines!$A$2:$A$1000,0)),Lines!$A$2:$A$1000,0))&amp;" / "&amp;INDEX(Machines!$B$2:$B$1000,MATCH(INDEX(Stations!$C$2:$C$1000,MATCH(C3190,Stations!$A$2:$A$1000,0)),Machines!$A$2:$A$1000,0))&amp;" / "&amp;INDEX(Stations!$B$2:$B$1000,MATCH(C3190,Stations!$A$2:$A$1000,0))&amp;" / "&amp;B3190,"check refs")</f>
        <v/>
      </c>
    </row>
    <row r="3191">
      <c r="A3191" s="10" t="inlineStr">
        <is>
          <t>PR3246</t>
        </is>
      </c>
      <c r="B3191" t="inlineStr">
        <is>
          <t>FPW Right Heater1 PID Proportional Gain</t>
        </is>
      </c>
      <c r="C3191" s="11" t="inlineStr">
        <is>
          <t>MC007-FPW</t>
        </is>
      </c>
      <c r="E3191" t="inlineStr">
        <is>
          <t>Integer</t>
        </is>
      </c>
      <c r="I3191" t="inlineStr">
        <is>
          <t>L01S_FPWR_DB_HMI_connect.Heater1.Control.GAIN</t>
        </is>
      </c>
      <c r="J3191" s="13">
        <f>IFERROR(INDEX(Lines!$C$2:$C$1000,MATCH(INDEX(Machines!$C$2:$C$1000,MATCH(INDEX(Stations!$C$2:$C$1000,MATCH(C3191,Stations!$A$2:$A$1000,0)),Machines!$A$2:$A$1000,0)),Lines!$A$2:$A$1000,0))&amp;" / "&amp;INDEX(Lines!$B$2:$B$1000,MATCH(INDEX(Machines!$C$2:$C$1000,MATCH(INDEX(Stations!$C$2:$C$1000,MATCH(C3191,Stations!$A$2:$A$1000,0)),Machines!$A$2:$A$1000,0)),Lines!$A$2:$A$1000,0))&amp;" / "&amp;INDEX(Machines!$B$2:$B$1000,MATCH(INDEX(Stations!$C$2:$C$1000,MATCH(C3191,Stations!$A$2:$A$1000,0)),Machines!$A$2:$A$1000,0))&amp;" / "&amp;INDEX(Stations!$B$2:$B$1000,MATCH(C3191,Stations!$A$2:$A$1000,0))&amp;" / "&amp;B3191,"check refs")</f>
        <v/>
      </c>
    </row>
    <row r="3192">
      <c r="A3192" s="10" t="inlineStr">
        <is>
          <t>PR3247</t>
        </is>
      </c>
      <c r="B3192" t="inlineStr">
        <is>
          <t>FPW Right Heater1 Manipulated Variable High Limit</t>
        </is>
      </c>
      <c r="C3192" s="11" t="inlineStr">
        <is>
          <t>MC007-FPW</t>
        </is>
      </c>
      <c r="D3192" t="inlineStr">
        <is>
          <t>%</t>
        </is>
      </c>
      <c r="E3192" t="inlineStr">
        <is>
          <t>Integer</t>
        </is>
      </c>
      <c r="I3192" t="inlineStr">
        <is>
          <t>L01S_FPWR_DB_HMI_connect.Heater1.Control.LMN_HLM</t>
        </is>
      </c>
      <c r="J3192" s="13">
        <f>IFERROR(INDEX(Lines!$C$2:$C$1000,MATCH(INDEX(Machines!$C$2:$C$1000,MATCH(INDEX(Stations!$C$2:$C$1000,MATCH(C3192,Stations!$A$2:$A$1000,0)),Machines!$A$2:$A$1000,0)),Lines!$A$2:$A$1000,0))&amp;" / "&amp;INDEX(Lines!$B$2:$B$1000,MATCH(INDEX(Machines!$C$2:$C$1000,MATCH(INDEX(Stations!$C$2:$C$1000,MATCH(C3192,Stations!$A$2:$A$1000,0)),Machines!$A$2:$A$1000,0)),Lines!$A$2:$A$1000,0))&amp;" / "&amp;INDEX(Machines!$B$2:$B$1000,MATCH(INDEX(Stations!$C$2:$C$1000,MATCH(C3192,Stations!$A$2:$A$1000,0)),Machines!$A$2:$A$1000,0))&amp;" / "&amp;INDEX(Stations!$B$2:$B$1000,MATCH(C3192,Stations!$A$2:$A$1000,0))&amp;" / "&amp;B3192,"check refs")</f>
        <v/>
      </c>
    </row>
    <row r="3193">
      <c r="A3193" s="10" t="inlineStr">
        <is>
          <t>PR3248</t>
        </is>
      </c>
      <c r="B3193" t="inlineStr">
        <is>
          <t>FPW Right Heater1 Manipulated Variable Low Limit</t>
        </is>
      </c>
      <c r="C3193" s="11" t="inlineStr">
        <is>
          <t>MC007-FPW</t>
        </is>
      </c>
      <c r="D3193" t="inlineStr">
        <is>
          <t>%</t>
        </is>
      </c>
      <c r="E3193" t="inlineStr">
        <is>
          <t>Integer</t>
        </is>
      </c>
      <c r="I3193" t="inlineStr">
        <is>
          <t>L01S_FPWR_DB_HMI_connect.Heater1.Control.LMN_LLM</t>
        </is>
      </c>
      <c r="J3193" s="13">
        <f>IFERROR(INDEX(Lines!$C$2:$C$1000,MATCH(INDEX(Machines!$C$2:$C$1000,MATCH(INDEX(Stations!$C$2:$C$1000,MATCH(C3193,Stations!$A$2:$A$1000,0)),Machines!$A$2:$A$1000,0)),Lines!$A$2:$A$1000,0))&amp;" / "&amp;INDEX(Lines!$B$2:$B$1000,MATCH(INDEX(Machines!$C$2:$C$1000,MATCH(INDEX(Stations!$C$2:$C$1000,MATCH(C3193,Stations!$A$2:$A$1000,0)),Machines!$A$2:$A$1000,0)),Lines!$A$2:$A$1000,0))&amp;" / "&amp;INDEX(Machines!$B$2:$B$1000,MATCH(INDEX(Stations!$C$2:$C$1000,MATCH(C3193,Stations!$A$2:$A$1000,0)),Machines!$A$2:$A$1000,0))&amp;" / "&amp;INDEX(Stations!$B$2:$B$1000,MATCH(C3193,Stations!$A$2:$A$1000,0))&amp;" / "&amp;B3193,"check refs")</f>
        <v/>
      </c>
    </row>
    <row r="3194">
      <c r="A3194" s="10" t="inlineStr">
        <is>
          <t>PR3249</t>
        </is>
      </c>
      <c r="B3194" t="inlineStr">
        <is>
          <t>FPW Right Heater1 Manual Output Value</t>
        </is>
      </c>
      <c r="C3194" s="11" t="inlineStr">
        <is>
          <t>MC007-FPW</t>
        </is>
      </c>
      <c r="D3194" t="inlineStr">
        <is>
          <t>%</t>
        </is>
      </c>
      <c r="E3194" t="inlineStr">
        <is>
          <t>Integer</t>
        </is>
      </c>
      <c r="I3194" t="inlineStr">
        <is>
          <t>L01S_FPWR_DB_HMI_connect.Heater1.Control.MAN</t>
        </is>
      </c>
      <c r="J3194" s="13">
        <f>IFERROR(INDEX(Lines!$C$2:$C$1000,MATCH(INDEX(Machines!$C$2:$C$1000,MATCH(INDEX(Stations!$C$2:$C$1000,MATCH(C3194,Stations!$A$2:$A$1000,0)),Machines!$A$2:$A$1000,0)),Lines!$A$2:$A$1000,0))&amp;" / "&amp;INDEX(Lines!$B$2:$B$1000,MATCH(INDEX(Machines!$C$2:$C$1000,MATCH(INDEX(Stations!$C$2:$C$1000,MATCH(C3194,Stations!$A$2:$A$1000,0)),Machines!$A$2:$A$1000,0)),Lines!$A$2:$A$1000,0))&amp;" / "&amp;INDEX(Machines!$B$2:$B$1000,MATCH(INDEX(Stations!$C$2:$C$1000,MATCH(C3194,Stations!$A$2:$A$1000,0)),Machines!$A$2:$A$1000,0))&amp;" / "&amp;INDEX(Stations!$B$2:$B$1000,MATCH(C3194,Stations!$A$2:$A$1000,0))&amp;" / "&amp;B3194,"check refs")</f>
        <v/>
      </c>
    </row>
    <row r="3195">
      <c r="A3195" s="10" t="inlineStr">
        <is>
          <t>PR3250</t>
        </is>
      </c>
      <c r="B3195" t="inlineStr">
        <is>
          <t>FPW Right Heater1 Manual-Switch Temperature Deviation</t>
        </is>
      </c>
      <c r="C3195" s="11" t="inlineStr">
        <is>
          <t>MC007-FPW</t>
        </is>
      </c>
      <c r="D3195" t="inlineStr">
        <is>
          <t>°C</t>
        </is>
      </c>
      <c r="E3195" t="inlineStr">
        <is>
          <t>Integer</t>
        </is>
      </c>
      <c r="I3195" t="inlineStr">
        <is>
          <t>L01S_FPWR_DB_HMI_connect.Heater1.Control.MAN_ON_VALUE</t>
        </is>
      </c>
      <c r="J3195" s="13">
        <f>IFERROR(INDEX(Lines!$C$2:$C$1000,MATCH(INDEX(Machines!$C$2:$C$1000,MATCH(INDEX(Stations!$C$2:$C$1000,MATCH(C3195,Stations!$A$2:$A$1000,0)),Machines!$A$2:$A$1000,0)),Lines!$A$2:$A$1000,0))&amp;" / "&amp;INDEX(Lines!$B$2:$B$1000,MATCH(INDEX(Machines!$C$2:$C$1000,MATCH(INDEX(Stations!$C$2:$C$1000,MATCH(C3195,Stations!$A$2:$A$1000,0)),Machines!$A$2:$A$1000,0)),Lines!$A$2:$A$1000,0))&amp;" / "&amp;INDEX(Machines!$B$2:$B$1000,MATCH(INDEX(Stations!$C$2:$C$1000,MATCH(C3195,Stations!$A$2:$A$1000,0)),Machines!$A$2:$A$1000,0))&amp;" / "&amp;INDEX(Stations!$B$2:$B$1000,MATCH(C3195,Stations!$A$2:$A$1000,0))&amp;" / "&amp;B3195,"check refs")</f>
        <v/>
      </c>
    </row>
    <row r="3196">
      <c r="A3196" s="10" t="inlineStr">
        <is>
          <t>PR3251</t>
        </is>
      </c>
      <c r="B3196" t="inlineStr">
        <is>
          <t>FPW Right Heater1 PID Derivative Time</t>
        </is>
      </c>
      <c r="C3196" s="11" t="inlineStr">
        <is>
          <t>MC007-FPW</t>
        </is>
      </c>
      <c r="D3196" t="inlineStr">
        <is>
          <t>s</t>
        </is>
      </c>
      <c r="E3196" t="inlineStr">
        <is>
          <t>Integer</t>
        </is>
      </c>
      <c r="I3196" t="inlineStr">
        <is>
          <t>L01S_FPWR_DB_HMI_connect.Heater1.Control.TD</t>
        </is>
      </c>
      <c r="J3196" s="13">
        <f>IFERROR(INDEX(Lines!$C$2:$C$1000,MATCH(INDEX(Machines!$C$2:$C$1000,MATCH(INDEX(Stations!$C$2:$C$1000,MATCH(C3196,Stations!$A$2:$A$1000,0)),Machines!$A$2:$A$1000,0)),Lines!$A$2:$A$1000,0))&amp;" / "&amp;INDEX(Lines!$B$2:$B$1000,MATCH(INDEX(Machines!$C$2:$C$1000,MATCH(INDEX(Stations!$C$2:$C$1000,MATCH(C3196,Stations!$A$2:$A$1000,0)),Machines!$A$2:$A$1000,0)),Lines!$A$2:$A$1000,0))&amp;" / "&amp;INDEX(Machines!$B$2:$B$1000,MATCH(INDEX(Stations!$C$2:$C$1000,MATCH(C3196,Stations!$A$2:$A$1000,0)),Machines!$A$2:$A$1000,0))&amp;" / "&amp;INDEX(Stations!$B$2:$B$1000,MATCH(C3196,Stations!$A$2:$A$1000,0))&amp;" / "&amp;B3196,"check refs")</f>
        <v/>
      </c>
    </row>
    <row r="3197">
      <c r="A3197" s="10" t="inlineStr">
        <is>
          <t>PR3252</t>
        </is>
      </c>
      <c r="B3197" t="inlineStr">
        <is>
          <t>FPW Right Heater1 PID Integration Time</t>
        </is>
      </c>
      <c r="C3197" s="11" t="inlineStr">
        <is>
          <t>MC007-FPW</t>
        </is>
      </c>
      <c r="D3197" t="inlineStr">
        <is>
          <t>s</t>
        </is>
      </c>
      <c r="E3197" t="inlineStr">
        <is>
          <t>Integer</t>
        </is>
      </c>
      <c r="I3197" t="inlineStr">
        <is>
          <t>L01S_FPWR_DB_HMI_connect.Heater1.Control.TI</t>
        </is>
      </c>
      <c r="J3197" s="13">
        <f>IFERROR(INDEX(Lines!$C$2:$C$1000,MATCH(INDEX(Machines!$C$2:$C$1000,MATCH(INDEX(Stations!$C$2:$C$1000,MATCH(C3197,Stations!$A$2:$A$1000,0)),Machines!$A$2:$A$1000,0)),Lines!$A$2:$A$1000,0))&amp;" / "&amp;INDEX(Lines!$B$2:$B$1000,MATCH(INDEX(Machines!$C$2:$C$1000,MATCH(INDEX(Stations!$C$2:$C$1000,MATCH(C3197,Stations!$A$2:$A$1000,0)),Machines!$A$2:$A$1000,0)),Lines!$A$2:$A$1000,0))&amp;" / "&amp;INDEX(Machines!$B$2:$B$1000,MATCH(INDEX(Stations!$C$2:$C$1000,MATCH(C3197,Stations!$A$2:$A$1000,0)),Machines!$A$2:$A$1000,0))&amp;" / "&amp;INDEX(Stations!$B$2:$B$1000,MATCH(C3197,Stations!$A$2:$A$1000,0))&amp;" / "&amp;B3197,"check refs")</f>
        <v/>
      </c>
    </row>
    <row r="3198">
      <c r="A3198" s="10" t="inlineStr">
        <is>
          <t>PR3253</t>
        </is>
      </c>
      <c r="B3198" t="inlineStr">
        <is>
          <t>FPW Right Heater1 Self-Tuning Excitation Delta</t>
        </is>
      </c>
      <c r="C3198" s="11" t="inlineStr">
        <is>
          <t>MC007-FPW</t>
        </is>
      </c>
      <c r="D3198" t="inlineStr">
        <is>
          <t>%</t>
        </is>
      </c>
      <c r="E3198" t="inlineStr">
        <is>
          <t>Integer</t>
        </is>
      </c>
      <c r="I3198" t="inlineStr">
        <is>
          <t>L01S_FPWR_DB_HMI_connect.Heater1.Control.TUN_DLMN</t>
        </is>
      </c>
      <c r="J3198" s="13">
        <f>IFERROR(INDEX(Lines!$C$2:$C$1000,MATCH(INDEX(Machines!$C$2:$C$1000,MATCH(INDEX(Stations!$C$2:$C$1000,MATCH(C3198,Stations!$A$2:$A$1000,0)),Machines!$A$2:$A$1000,0)),Lines!$A$2:$A$1000,0))&amp;" / "&amp;INDEX(Lines!$B$2:$B$1000,MATCH(INDEX(Machines!$C$2:$C$1000,MATCH(INDEX(Stations!$C$2:$C$1000,MATCH(C3198,Stations!$A$2:$A$1000,0)),Machines!$A$2:$A$1000,0)),Lines!$A$2:$A$1000,0))&amp;" / "&amp;INDEX(Machines!$B$2:$B$1000,MATCH(INDEX(Stations!$C$2:$C$1000,MATCH(C3198,Stations!$A$2:$A$1000,0)),Machines!$A$2:$A$1000,0))&amp;" / "&amp;INDEX(Stations!$B$2:$B$1000,MATCH(C3198,Stations!$A$2:$A$1000,0))&amp;" / "&amp;B3198,"check refs")</f>
        <v/>
      </c>
    </row>
    <row r="3199">
      <c r="A3199" s="10" t="inlineStr">
        <is>
          <t>PR3254</t>
        </is>
      </c>
      <c r="B3199" t="inlineStr">
        <is>
          <t>FPW Right Heater1 Actual Temperature</t>
        </is>
      </c>
      <c r="C3199" s="11" t="inlineStr">
        <is>
          <t>MC007-FPW</t>
        </is>
      </c>
      <c r="D3199" t="inlineStr">
        <is>
          <t>°C</t>
        </is>
      </c>
      <c r="E3199" t="inlineStr">
        <is>
          <t>Integer</t>
        </is>
      </c>
      <c r="I3199" t="inlineStr">
        <is>
          <t>L01S_FPWR_DB_HMI_connect.Heater1.Status.Actual</t>
        </is>
      </c>
      <c r="J3199" s="13">
        <f>IFERROR(INDEX(Lines!$C$2:$C$1000,MATCH(INDEX(Machines!$C$2:$C$1000,MATCH(INDEX(Stations!$C$2:$C$1000,MATCH(C3199,Stations!$A$2:$A$1000,0)),Machines!$A$2:$A$1000,0)),Lines!$A$2:$A$1000,0))&amp;" / "&amp;INDEX(Lines!$B$2:$B$1000,MATCH(INDEX(Machines!$C$2:$C$1000,MATCH(INDEX(Stations!$C$2:$C$1000,MATCH(C3199,Stations!$A$2:$A$1000,0)),Machines!$A$2:$A$1000,0)),Lines!$A$2:$A$1000,0))&amp;" / "&amp;INDEX(Machines!$B$2:$B$1000,MATCH(INDEX(Stations!$C$2:$C$1000,MATCH(C3199,Stations!$A$2:$A$1000,0)),Machines!$A$2:$A$1000,0))&amp;" / "&amp;INDEX(Stations!$B$2:$B$1000,MATCH(C3199,Stations!$A$2:$A$1000,0))&amp;" / "&amp;B3199,"check refs")</f>
        <v/>
      </c>
    </row>
    <row r="3200">
      <c r="A3200" s="10" t="inlineStr">
        <is>
          <t>PR3255</t>
        </is>
      </c>
      <c r="B3200" t="inlineStr">
        <is>
          <t>FPW Right Heater1 PID Output</t>
        </is>
      </c>
      <c r="C3200" s="11" t="inlineStr">
        <is>
          <t>MC007-FPW</t>
        </is>
      </c>
      <c r="D3200" t="inlineStr">
        <is>
          <t>%</t>
        </is>
      </c>
      <c r="E3200" t="inlineStr">
        <is>
          <t>Integer</t>
        </is>
      </c>
      <c r="I3200" t="inlineStr">
        <is>
          <t>L01S_FPWR_DB_HMI_connect.Heater1.Status.LMN</t>
        </is>
      </c>
      <c r="J3200" s="13">
        <f>IFERROR(INDEX(Lines!$C$2:$C$1000,MATCH(INDEX(Machines!$C$2:$C$1000,MATCH(INDEX(Stations!$C$2:$C$1000,MATCH(C3200,Stations!$A$2:$A$1000,0)),Machines!$A$2:$A$1000,0)),Lines!$A$2:$A$1000,0))&amp;" / "&amp;INDEX(Lines!$B$2:$B$1000,MATCH(INDEX(Machines!$C$2:$C$1000,MATCH(INDEX(Stations!$C$2:$C$1000,MATCH(C3200,Stations!$A$2:$A$1000,0)),Machines!$A$2:$A$1000,0)),Lines!$A$2:$A$1000,0))&amp;" / "&amp;INDEX(Machines!$B$2:$B$1000,MATCH(INDEX(Stations!$C$2:$C$1000,MATCH(C3200,Stations!$A$2:$A$1000,0)),Machines!$A$2:$A$1000,0))&amp;" / "&amp;INDEX(Stations!$B$2:$B$1000,MATCH(C3200,Stations!$A$2:$A$1000,0))&amp;" / "&amp;B3200,"check refs")</f>
        <v/>
      </c>
    </row>
    <row r="3201">
      <c r="A3201" s="10" t="inlineStr">
        <is>
          <t>PR3256</t>
        </is>
      </c>
      <c r="B3201" t="inlineStr">
        <is>
          <t>FPW Left Cycle Time (Actual, T01)</t>
        </is>
      </c>
      <c r="C3201" s="11" t="inlineStr">
        <is>
          <t>MC007-FPW</t>
        </is>
      </c>
      <c r="D3201" t="inlineStr">
        <is>
          <t>ms (unverified)</t>
        </is>
      </c>
      <c r="E3201" t="inlineStr">
        <is>
          <t>Integer</t>
        </is>
      </c>
      <c r="I3201" t="inlineStr">
        <is>
          <t>L01S_FPWL_DB_HMI_connect.HMIActualTimes.T01</t>
        </is>
      </c>
      <c r="J3201" s="13">
        <f>IFERROR(INDEX(Lines!$C$2:$C$1000,MATCH(INDEX(Machines!$C$2:$C$1000,MATCH(INDEX(Stations!$C$2:$C$1000,MATCH(C3201,Stations!$A$2:$A$1000,0)),Machines!$A$2:$A$1000,0)),Lines!$A$2:$A$1000,0))&amp;" / "&amp;INDEX(Lines!$B$2:$B$1000,MATCH(INDEX(Machines!$C$2:$C$1000,MATCH(INDEX(Stations!$C$2:$C$1000,MATCH(C3201,Stations!$A$2:$A$1000,0)),Machines!$A$2:$A$1000,0)),Lines!$A$2:$A$1000,0))&amp;" / "&amp;INDEX(Machines!$B$2:$B$1000,MATCH(INDEX(Stations!$C$2:$C$1000,MATCH(C3201,Stations!$A$2:$A$1000,0)),Machines!$A$2:$A$1000,0))&amp;" / "&amp;INDEX(Stations!$B$2:$B$1000,MATCH(C3201,Stations!$A$2:$A$1000,0))&amp;" / "&amp;B3201,"check refs")</f>
        <v/>
      </c>
    </row>
    <row r="3202">
      <c r="A3202" s="10" t="inlineStr">
        <is>
          <t>PR3257</t>
        </is>
      </c>
      <c r="B3202" t="inlineStr">
        <is>
          <t>FPW Right Cycle Time (Actual, T01)</t>
        </is>
      </c>
      <c r="C3202" s="11" t="inlineStr">
        <is>
          <t>MC007-FPW</t>
        </is>
      </c>
      <c r="D3202" t="inlineStr">
        <is>
          <t>ms (unverified)</t>
        </is>
      </c>
      <c r="E3202" t="inlineStr">
        <is>
          <t>Integer</t>
        </is>
      </c>
      <c r="I3202" t="inlineStr">
        <is>
          <t>L01S_FPWR_DB_HMI_connect.HMIActualTimes.T01</t>
        </is>
      </c>
      <c r="J3202" s="13">
        <f>IFERROR(INDEX(Lines!$C$2:$C$1000,MATCH(INDEX(Machines!$C$2:$C$1000,MATCH(INDEX(Stations!$C$2:$C$1000,MATCH(C3202,Stations!$A$2:$A$1000,0)),Machines!$A$2:$A$1000,0)),Lines!$A$2:$A$1000,0))&amp;" / "&amp;INDEX(Lines!$B$2:$B$1000,MATCH(INDEX(Machines!$C$2:$C$1000,MATCH(INDEX(Stations!$C$2:$C$1000,MATCH(C3202,Stations!$A$2:$A$1000,0)),Machines!$A$2:$A$1000,0)),Lines!$A$2:$A$1000,0))&amp;" / "&amp;INDEX(Machines!$B$2:$B$1000,MATCH(INDEX(Stations!$C$2:$C$1000,MATCH(C3202,Stations!$A$2:$A$1000,0)),Machines!$A$2:$A$1000,0))&amp;" / "&amp;INDEX(Stations!$B$2:$B$1000,MATCH(C3202,Stations!$A$2:$A$1000,0))&amp;" / "&amp;B3202,"check refs")</f>
        <v/>
      </c>
    </row>
    <row r="3203">
      <c r="A3203" s="10" t="inlineStr">
        <is>
          <t>PR3258</t>
        </is>
      </c>
      <c r="B3203" t="inlineStr">
        <is>
          <t>FPW Left Inspection Job Number (Actual)</t>
        </is>
      </c>
      <c r="C3203" s="11" t="inlineStr">
        <is>
          <t>MC007-FPW</t>
        </is>
      </c>
      <c r="E3203" t="inlineStr">
        <is>
          <t>Integer</t>
        </is>
      </c>
      <c r="I3203" t="inlineStr">
        <is>
          <t>L01S_FPWL_DB_HMI_connect.Inspection.JobNr</t>
        </is>
      </c>
      <c r="J3203" s="13">
        <f>IFERROR(INDEX(Lines!$C$2:$C$1000,MATCH(INDEX(Machines!$C$2:$C$1000,MATCH(INDEX(Stations!$C$2:$C$1000,MATCH(C3203,Stations!$A$2:$A$1000,0)),Machines!$A$2:$A$1000,0)),Lines!$A$2:$A$1000,0))&amp;" / "&amp;INDEX(Lines!$B$2:$B$1000,MATCH(INDEX(Machines!$C$2:$C$1000,MATCH(INDEX(Stations!$C$2:$C$1000,MATCH(C3203,Stations!$A$2:$A$1000,0)),Machines!$A$2:$A$1000,0)),Lines!$A$2:$A$1000,0))&amp;" / "&amp;INDEX(Machines!$B$2:$B$1000,MATCH(INDEX(Stations!$C$2:$C$1000,MATCH(C3203,Stations!$A$2:$A$1000,0)),Machines!$A$2:$A$1000,0))&amp;" / "&amp;INDEX(Stations!$B$2:$B$1000,MATCH(C3203,Stations!$A$2:$A$1000,0))&amp;" / "&amp;B3203,"check refs")</f>
        <v/>
      </c>
    </row>
    <row r="3204">
      <c r="A3204" s="10" t="inlineStr">
        <is>
          <t>PR3259</t>
        </is>
      </c>
      <c r="B3204" t="inlineStr">
        <is>
          <t>FPW Right Inspection Job Number (Actual)</t>
        </is>
      </c>
      <c r="C3204" s="11" t="inlineStr">
        <is>
          <t>MC007-FPW</t>
        </is>
      </c>
      <c r="E3204" t="inlineStr">
        <is>
          <t>Integer</t>
        </is>
      </c>
      <c r="I3204" t="inlineStr">
        <is>
          <t>L01S_FPWR_DB_HMI_connect.Inspection.JobNr</t>
        </is>
      </c>
      <c r="J3204" s="13">
        <f>IFERROR(INDEX(Lines!$C$2:$C$1000,MATCH(INDEX(Machines!$C$2:$C$1000,MATCH(INDEX(Stations!$C$2:$C$1000,MATCH(C3204,Stations!$A$2:$A$1000,0)),Machines!$A$2:$A$1000,0)),Lines!$A$2:$A$1000,0))&amp;" / "&amp;INDEX(Lines!$B$2:$B$1000,MATCH(INDEX(Machines!$C$2:$C$1000,MATCH(INDEX(Stations!$C$2:$C$1000,MATCH(C3204,Stations!$A$2:$A$1000,0)),Machines!$A$2:$A$1000,0)),Lines!$A$2:$A$1000,0))&amp;" / "&amp;INDEX(Machines!$B$2:$B$1000,MATCH(INDEX(Stations!$C$2:$C$1000,MATCH(C3204,Stations!$A$2:$A$1000,0)),Machines!$A$2:$A$1000,0))&amp;" / "&amp;INDEX(Stations!$B$2:$B$1000,MATCH(C3204,Stations!$A$2:$A$1000,0))&amp;" / "&amp;B3204,"check refs")</f>
        <v/>
      </c>
    </row>
    <row r="3205">
      <c r="A3205" s="10" t="inlineStr">
        <is>
          <t>PR3260</t>
        </is>
      </c>
      <c r="B3205" t="inlineStr">
        <is>
          <t>FPW Left LinMot1 Actual Position</t>
        </is>
      </c>
      <c r="C3205" s="11" t="inlineStr">
        <is>
          <t>MC007-FPW</t>
        </is>
      </c>
      <c r="D3205" t="inlineStr">
        <is>
          <t>mm</t>
        </is>
      </c>
      <c r="E3205" t="inlineStr">
        <is>
          <t>Integer</t>
        </is>
      </c>
      <c r="I3205" t="inlineStr">
        <is>
          <t>L01S_FPWL_DB_HMI_connect.LinMot1.Status.ActualPosition</t>
        </is>
      </c>
      <c r="J3205" s="13">
        <f>IFERROR(INDEX(Lines!$C$2:$C$1000,MATCH(INDEX(Machines!$C$2:$C$1000,MATCH(INDEX(Stations!$C$2:$C$1000,MATCH(C3205,Stations!$A$2:$A$1000,0)),Machines!$A$2:$A$1000,0)),Lines!$A$2:$A$1000,0))&amp;" / "&amp;INDEX(Lines!$B$2:$B$1000,MATCH(INDEX(Machines!$C$2:$C$1000,MATCH(INDEX(Stations!$C$2:$C$1000,MATCH(C3205,Stations!$A$2:$A$1000,0)),Machines!$A$2:$A$1000,0)),Lines!$A$2:$A$1000,0))&amp;" / "&amp;INDEX(Machines!$B$2:$B$1000,MATCH(INDEX(Stations!$C$2:$C$1000,MATCH(C3205,Stations!$A$2:$A$1000,0)),Machines!$A$2:$A$1000,0))&amp;" / "&amp;INDEX(Stations!$B$2:$B$1000,MATCH(C3205,Stations!$A$2:$A$1000,0))&amp;" / "&amp;B3205,"check refs")</f>
        <v/>
      </c>
    </row>
    <row r="3206">
      <c r="A3206" s="10" t="inlineStr">
        <is>
          <t>PR3261</t>
        </is>
      </c>
      <c r="B3206" t="inlineStr">
        <is>
          <t>FPW Left LinMot1 Target Position (Status)</t>
        </is>
      </c>
      <c r="C3206" s="11" t="inlineStr">
        <is>
          <t>MC007-FPW</t>
        </is>
      </c>
      <c r="D3206" t="inlineStr">
        <is>
          <t>mm (unverified)</t>
        </is>
      </c>
      <c r="E3206" t="inlineStr">
        <is>
          <t>Integer</t>
        </is>
      </c>
      <c r="I3206" t="inlineStr">
        <is>
          <t>L01S_FPWL_DB_HMI_connect.LinMot1.Status.Target_Pos</t>
        </is>
      </c>
      <c r="J3206" s="13">
        <f>IFERROR(INDEX(Lines!$C$2:$C$1000,MATCH(INDEX(Machines!$C$2:$C$1000,MATCH(INDEX(Stations!$C$2:$C$1000,MATCH(C3206,Stations!$A$2:$A$1000,0)),Machines!$A$2:$A$1000,0)),Lines!$A$2:$A$1000,0))&amp;" / "&amp;INDEX(Lines!$B$2:$B$1000,MATCH(INDEX(Machines!$C$2:$C$1000,MATCH(INDEX(Stations!$C$2:$C$1000,MATCH(C3206,Stations!$A$2:$A$1000,0)),Machines!$A$2:$A$1000,0)),Lines!$A$2:$A$1000,0))&amp;" / "&amp;INDEX(Machines!$B$2:$B$1000,MATCH(INDEX(Stations!$C$2:$C$1000,MATCH(C3206,Stations!$A$2:$A$1000,0)),Machines!$A$2:$A$1000,0))&amp;" / "&amp;INDEX(Stations!$B$2:$B$1000,MATCH(C3206,Stations!$A$2:$A$1000,0))&amp;" / "&amp;B3206,"check refs")</f>
        <v/>
      </c>
    </row>
    <row r="3207">
      <c r="A3207" s="10" t="inlineStr">
        <is>
          <t>PR3262</t>
        </is>
      </c>
      <c r="B3207" t="inlineStr">
        <is>
          <t>FPW Left LinMot2 Actual Position</t>
        </is>
      </c>
      <c r="C3207" s="11" t="inlineStr">
        <is>
          <t>MC007-FPW</t>
        </is>
      </c>
      <c r="D3207" t="inlineStr">
        <is>
          <t>mm</t>
        </is>
      </c>
      <c r="E3207" t="inlineStr">
        <is>
          <t>Integer</t>
        </is>
      </c>
      <c r="I3207" t="inlineStr">
        <is>
          <t>L01S_FPWL_DB_HMI_connect.LinMot2.Status.ActualPosition</t>
        </is>
      </c>
      <c r="J3207" s="13">
        <f>IFERROR(INDEX(Lines!$C$2:$C$1000,MATCH(INDEX(Machines!$C$2:$C$1000,MATCH(INDEX(Stations!$C$2:$C$1000,MATCH(C3207,Stations!$A$2:$A$1000,0)),Machines!$A$2:$A$1000,0)),Lines!$A$2:$A$1000,0))&amp;" / "&amp;INDEX(Lines!$B$2:$B$1000,MATCH(INDEX(Machines!$C$2:$C$1000,MATCH(INDEX(Stations!$C$2:$C$1000,MATCH(C3207,Stations!$A$2:$A$1000,0)),Machines!$A$2:$A$1000,0)),Lines!$A$2:$A$1000,0))&amp;" / "&amp;INDEX(Machines!$B$2:$B$1000,MATCH(INDEX(Stations!$C$2:$C$1000,MATCH(C3207,Stations!$A$2:$A$1000,0)),Machines!$A$2:$A$1000,0))&amp;" / "&amp;INDEX(Stations!$B$2:$B$1000,MATCH(C3207,Stations!$A$2:$A$1000,0))&amp;" / "&amp;B3207,"check refs")</f>
        <v/>
      </c>
    </row>
    <row r="3208">
      <c r="A3208" s="10" t="inlineStr">
        <is>
          <t>PR3263</t>
        </is>
      </c>
      <c r="B3208" t="inlineStr">
        <is>
          <t>FPW Right LinMot1 Actual Position</t>
        </is>
      </c>
      <c r="C3208" s="11" t="inlineStr">
        <is>
          <t>MC007-FPW</t>
        </is>
      </c>
      <c r="D3208" t="inlineStr">
        <is>
          <t>mm</t>
        </is>
      </c>
      <c r="E3208" t="inlineStr">
        <is>
          <t>Integer</t>
        </is>
      </c>
      <c r="I3208" t="inlineStr">
        <is>
          <t>L01S_FPWR_DB_HMI_connect.LinMot1.Status.ActualPosition</t>
        </is>
      </c>
      <c r="J3208" s="13">
        <f>IFERROR(INDEX(Lines!$C$2:$C$1000,MATCH(INDEX(Machines!$C$2:$C$1000,MATCH(INDEX(Stations!$C$2:$C$1000,MATCH(C3208,Stations!$A$2:$A$1000,0)),Machines!$A$2:$A$1000,0)),Lines!$A$2:$A$1000,0))&amp;" / "&amp;INDEX(Lines!$B$2:$B$1000,MATCH(INDEX(Machines!$C$2:$C$1000,MATCH(INDEX(Stations!$C$2:$C$1000,MATCH(C3208,Stations!$A$2:$A$1000,0)),Machines!$A$2:$A$1000,0)),Lines!$A$2:$A$1000,0))&amp;" / "&amp;INDEX(Machines!$B$2:$B$1000,MATCH(INDEX(Stations!$C$2:$C$1000,MATCH(C3208,Stations!$A$2:$A$1000,0)),Machines!$A$2:$A$1000,0))&amp;" / "&amp;INDEX(Stations!$B$2:$B$1000,MATCH(C3208,Stations!$A$2:$A$1000,0))&amp;" / "&amp;B3208,"check refs")</f>
        <v/>
      </c>
    </row>
    <row r="3209">
      <c r="A3209" s="10" t="inlineStr">
        <is>
          <t>PR3264</t>
        </is>
      </c>
      <c r="B3209" t="inlineStr">
        <is>
          <t>FPW Right LinMot1 Target Position (Status)</t>
        </is>
      </c>
      <c r="C3209" s="11" t="inlineStr">
        <is>
          <t>MC007-FPW</t>
        </is>
      </c>
      <c r="D3209" t="inlineStr">
        <is>
          <t>mm (unverified)</t>
        </is>
      </c>
      <c r="E3209" t="inlineStr">
        <is>
          <t>Integer</t>
        </is>
      </c>
      <c r="I3209" t="inlineStr">
        <is>
          <t>L01S_FPWR_DB_HMI_connect.LinMot1.Status.Target_Pos</t>
        </is>
      </c>
      <c r="J3209" s="13">
        <f>IFERROR(INDEX(Lines!$C$2:$C$1000,MATCH(INDEX(Machines!$C$2:$C$1000,MATCH(INDEX(Stations!$C$2:$C$1000,MATCH(C3209,Stations!$A$2:$A$1000,0)),Machines!$A$2:$A$1000,0)),Lines!$A$2:$A$1000,0))&amp;" / "&amp;INDEX(Lines!$B$2:$B$1000,MATCH(INDEX(Machines!$C$2:$C$1000,MATCH(INDEX(Stations!$C$2:$C$1000,MATCH(C3209,Stations!$A$2:$A$1000,0)),Machines!$A$2:$A$1000,0)),Lines!$A$2:$A$1000,0))&amp;" / "&amp;INDEX(Machines!$B$2:$B$1000,MATCH(INDEX(Stations!$C$2:$C$1000,MATCH(C3209,Stations!$A$2:$A$1000,0)),Machines!$A$2:$A$1000,0))&amp;" / "&amp;INDEX(Stations!$B$2:$B$1000,MATCH(C3209,Stations!$A$2:$A$1000,0))&amp;" / "&amp;B3209,"check refs")</f>
        <v/>
      </c>
    </row>
    <row r="3210">
      <c r="A3210" s="10" t="inlineStr">
        <is>
          <t>PR3265</t>
        </is>
      </c>
      <c r="B3210" t="inlineStr">
        <is>
          <t>FPW Right LinMot2 Actual Position</t>
        </is>
      </c>
      <c r="C3210" s="11" t="inlineStr">
        <is>
          <t>MC007-FPW</t>
        </is>
      </c>
      <c r="D3210" t="inlineStr">
        <is>
          <t>mm</t>
        </is>
      </c>
      <c r="E3210" t="inlineStr">
        <is>
          <t>Integer</t>
        </is>
      </c>
      <c r="I3210" t="inlineStr">
        <is>
          <t>L01S_FPWR_DB_HMI_connect.LinMot2.Status.ActualPosition</t>
        </is>
      </c>
      <c r="J3210" s="13">
        <f>IFERROR(INDEX(Lines!$C$2:$C$1000,MATCH(INDEX(Machines!$C$2:$C$1000,MATCH(INDEX(Stations!$C$2:$C$1000,MATCH(C3210,Stations!$A$2:$A$1000,0)),Machines!$A$2:$A$1000,0)),Lines!$A$2:$A$1000,0))&amp;" / "&amp;INDEX(Lines!$B$2:$B$1000,MATCH(INDEX(Machines!$C$2:$C$1000,MATCH(INDEX(Stations!$C$2:$C$1000,MATCH(C3210,Stations!$A$2:$A$1000,0)),Machines!$A$2:$A$1000,0)),Lines!$A$2:$A$1000,0))&amp;" / "&amp;INDEX(Machines!$B$2:$B$1000,MATCH(INDEX(Stations!$C$2:$C$1000,MATCH(C3210,Stations!$A$2:$A$1000,0)),Machines!$A$2:$A$1000,0))&amp;" / "&amp;INDEX(Stations!$B$2:$B$1000,MATCH(C3210,Stations!$A$2:$A$1000,0))&amp;" / "&amp;B3210,"check refs")</f>
        <v/>
      </c>
    </row>
    <row r="3211">
      <c r="A3211" s="10" t="inlineStr">
        <is>
          <t>PR3266</t>
        </is>
      </c>
      <c r="B3211" t="inlineStr">
        <is>
          <t>FPW Left Revolver Actual Position</t>
        </is>
      </c>
      <c r="C3211" s="11" t="inlineStr">
        <is>
          <t>MC007-FPW</t>
        </is>
      </c>
      <c r="E3211" t="inlineStr">
        <is>
          <t>Integer</t>
        </is>
      </c>
      <c r="I3211" t="inlineStr">
        <is>
          <t>L01S_FPWL_DB_HMI_connect.Revolver.ActPos</t>
        </is>
      </c>
      <c r="J3211" s="13">
        <f>IFERROR(INDEX(Lines!$C$2:$C$1000,MATCH(INDEX(Machines!$C$2:$C$1000,MATCH(INDEX(Stations!$C$2:$C$1000,MATCH(C3211,Stations!$A$2:$A$1000,0)),Machines!$A$2:$A$1000,0)),Lines!$A$2:$A$1000,0))&amp;" / "&amp;INDEX(Lines!$B$2:$B$1000,MATCH(INDEX(Machines!$C$2:$C$1000,MATCH(INDEX(Stations!$C$2:$C$1000,MATCH(C3211,Stations!$A$2:$A$1000,0)),Machines!$A$2:$A$1000,0)),Lines!$A$2:$A$1000,0))&amp;" / "&amp;INDEX(Machines!$B$2:$B$1000,MATCH(INDEX(Stations!$C$2:$C$1000,MATCH(C3211,Stations!$A$2:$A$1000,0)),Machines!$A$2:$A$1000,0))&amp;" / "&amp;INDEX(Stations!$B$2:$B$1000,MATCH(C3211,Stations!$A$2:$A$1000,0))&amp;" / "&amp;B3211,"check refs")</f>
        <v/>
      </c>
    </row>
    <row r="3212">
      <c r="A3212" s="10" t="inlineStr">
        <is>
          <t>PR3267</t>
        </is>
      </c>
      <c r="B3212" t="inlineStr">
        <is>
          <t>FPW Left Revolver Reference Offset</t>
        </is>
      </c>
      <c r="C3212" s="11" t="inlineStr">
        <is>
          <t>MC007-FPW</t>
        </is>
      </c>
      <c r="E3212" t="inlineStr">
        <is>
          <t>Integer</t>
        </is>
      </c>
      <c r="I3212" t="inlineStr">
        <is>
          <t>L01S_FPWL_DB_HMI_connect.Revolver.ReferenceOffset</t>
        </is>
      </c>
      <c r="J3212" s="13">
        <f>IFERROR(INDEX(Lines!$C$2:$C$1000,MATCH(INDEX(Machines!$C$2:$C$1000,MATCH(INDEX(Stations!$C$2:$C$1000,MATCH(C3212,Stations!$A$2:$A$1000,0)),Machines!$A$2:$A$1000,0)),Lines!$A$2:$A$1000,0))&amp;" / "&amp;INDEX(Lines!$B$2:$B$1000,MATCH(INDEX(Machines!$C$2:$C$1000,MATCH(INDEX(Stations!$C$2:$C$1000,MATCH(C3212,Stations!$A$2:$A$1000,0)),Machines!$A$2:$A$1000,0)),Lines!$A$2:$A$1000,0))&amp;" / "&amp;INDEX(Machines!$B$2:$B$1000,MATCH(INDEX(Stations!$C$2:$C$1000,MATCH(C3212,Stations!$A$2:$A$1000,0)),Machines!$A$2:$A$1000,0))&amp;" / "&amp;INDEX(Stations!$B$2:$B$1000,MATCH(C3212,Stations!$A$2:$A$1000,0))&amp;" / "&amp;B3212,"check refs")</f>
        <v/>
      </c>
    </row>
    <row r="3213">
      <c r="A3213" s="10" t="inlineStr">
        <is>
          <t>PR3268</t>
        </is>
      </c>
      <c r="B3213" t="inlineStr">
        <is>
          <t>FPW Left Revolver Target Position</t>
        </is>
      </c>
      <c r="C3213" s="11" t="inlineStr">
        <is>
          <t>MC007-FPW</t>
        </is>
      </c>
      <c r="D3213" t="inlineStr">
        <is>
          <t>mm</t>
        </is>
      </c>
      <c r="E3213" t="inlineStr">
        <is>
          <t>Integer</t>
        </is>
      </c>
      <c r="I3213" t="inlineStr">
        <is>
          <t>L01S_FPWL_DB_HMI_connect.Revolver.TargetPos</t>
        </is>
      </c>
      <c r="J3213" s="13">
        <f>IFERROR(INDEX(Lines!$C$2:$C$1000,MATCH(INDEX(Machines!$C$2:$C$1000,MATCH(INDEX(Stations!$C$2:$C$1000,MATCH(C3213,Stations!$A$2:$A$1000,0)),Machines!$A$2:$A$1000,0)),Lines!$A$2:$A$1000,0))&amp;" / "&amp;INDEX(Lines!$B$2:$B$1000,MATCH(INDEX(Machines!$C$2:$C$1000,MATCH(INDEX(Stations!$C$2:$C$1000,MATCH(C3213,Stations!$A$2:$A$1000,0)),Machines!$A$2:$A$1000,0)),Lines!$A$2:$A$1000,0))&amp;" / "&amp;INDEX(Machines!$B$2:$B$1000,MATCH(INDEX(Stations!$C$2:$C$1000,MATCH(C3213,Stations!$A$2:$A$1000,0)),Machines!$A$2:$A$1000,0))&amp;" / "&amp;INDEX(Stations!$B$2:$B$1000,MATCH(C3213,Stations!$A$2:$A$1000,0))&amp;" / "&amp;B3213,"check refs")</f>
        <v/>
      </c>
    </row>
    <row r="3214">
      <c r="A3214" s="10" t="inlineStr">
        <is>
          <t>PR3269</t>
        </is>
      </c>
      <c r="B3214" t="inlineStr">
        <is>
          <t>FPW Right Revolver Actual Position</t>
        </is>
      </c>
      <c r="C3214" s="11" t="inlineStr">
        <is>
          <t>MC007-FPW</t>
        </is>
      </c>
      <c r="E3214" t="inlineStr">
        <is>
          <t>Integer</t>
        </is>
      </c>
      <c r="I3214" t="inlineStr">
        <is>
          <t>L01S_FPWR_DB_HMI_connect.Revolver.ActPos</t>
        </is>
      </c>
      <c r="J3214" s="13">
        <f>IFERROR(INDEX(Lines!$C$2:$C$1000,MATCH(INDEX(Machines!$C$2:$C$1000,MATCH(INDEX(Stations!$C$2:$C$1000,MATCH(C3214,Stations!$A$2:$A$1000,0)),Machines!$A$2:$A$1000,0)),Lines!$A$2:$A$1000,0))&amp;" / "&amp;INDEX(Lines!$B$2:$B$1000,MATCH(INDEX(Machines!$C$2:$C$1000,MATCH(INDEX(Stations!$C$2:$C$1000,MATCH(C3214,Stations!$A$2:$A$1000,0)),Machines!$A$2:$A$1000,0)),Lines!$A$2:$A$1000,0))&amp;" / "&amp;INDEX(Machines!$B$2:$B$1000,MATCH(INDEX(Stations!$C$2:$C$1000,MATCH(C3214,Stations!$A$2:$A$1000,0)),Machines!$A$2:$A$1000,0))&amp;" / "&amp;INDEX(Stations!$B$2:$B$1000,MATCH(C3214,Stations!$A$2:$A$1000,0))&amp;" / "&amp;B3214,"check refs")</f>
        <v/>
      </c>
    </row>
    <row r="3215">
      <c r="A3215" s="10" t="inlineStr">
        <is>
          <t>PR3270</t>
        </is>
      </c>
      <c r="B3215" t="inlineStr">
        <is>
          <t>FPW Right Revolver Reference Offset</t>
        </is>
      </c>
      <c r="C3215" s="11" t="inlineStr">
        <is>
          <t>MC007-FPW</t>
        </is>
      </c>
      <c r="E3215" t="inlineStr">
        <is>
          <t>Integer</t>
        </is>
      </c>
      <c r="I3215" t="inlineStr">
        <is>
          <t>L01S_FPWR_DB_HMI_connect.Revolver.ReferenceOffset</t>
        </is>
      </c>
      <c r="J3215" s="13">
        <f>IFERROR(INDEX(Lines!$C$2:$C$1000,MATCH(INDEX(Machines!$C$2:$C$1000,MATCH(INDEX(Stations!$C$2:$C$1000,MATCH(C3215,Stations!$A$2:$A$1000,0)),Machines!$A$2:$A$1000,0)),Lines!$A$2:$A$1000,0))&amp;" / "&amp;INDEX(Lines!$B$2:$B$1000,MATCH(INDEX(Machines!$C$2:$C$1000,MATCH(INDEX(Stations!$C$2:$C$1000,MATCH(C3215,Stations!$A$2:$A$1000,0)),Machines!$A$2:$A$1000,0)),Lines!$A$2:$A$1000,0))&amp;" / "&amp;INDEX(Machines!$B$2:$B$1000,MATCH(INDEX(Stations!$C$2:$C$1000,MATCH(C3215,Stations!$A$2:$A$1000,0)),Machines!$A$2:$A$1000,0))&amp;" / "&amp;INDEX(Stations!$B$2:$B$1000,MATCH(C3215,Stations!$A$2:$A$1000,0))&amp;" / "&amp;B3215,"check refs")</f>
        <v/>
      </c>
    </row>
    <row r="3216">
      <c r="A3216" s="10" t="inlineStr">
        <is>
          <t>PR3271</t>
        </is>
      </c>
      <c r="B3216" t="inlineStr">
        <is>
          <t>FPW Right Revolver Target Position</t>
        </is>
      </c>
      <c r="C3216" s="11" t="inlineStr">
        <is>
          <t>MC007-FPW</t>
        </is>
      </c>
      <c r="D3216" t="inlineStr">
        <is>
          <t>mm</t>
        </is>
      </c>
      <c r="E3216" t="inlineStr">
        <is>
          <t>Integer</t>
        </is>
      </c>
      <c r="I3216" t="inlineStr">
        <is>
          <t>L01S_FPWR_DB_HMI_connect.Revolver.TargetPos</t>
        </is>
      </c>
      <c r="J3216" s="13">
        <f>IFERROR(INDEX(Lines!$C$2:$C$1000,MATCH(INDEX(Machines!$C$2:$C$1000,MATCH(INDEX(Stations!$C$2:$C$1000,MATCH(C3216,Stations!$A$2:$A$1000,0)),Machines!$A$2:$A$1000,0)),Lines!$A$2:$A$1000,0))&amp;" / "&amp;INDEX(Lines!$B$2:$B$1000,MATCH(INDEX(Machines!$C$2:$C$1000,MATCH(INDEX(Stations!$C$2:$C$1000,MATCH(C3216,Stations!$A$2:$A$1000,0)),Machines!$A$2:$A$1000,0)),Lines!$A$2:$A$1000,0))&amp;" / "&amp;INDEX(Machines!$B$2:$B$1000,MATCH(INDEX(Stations!$C$2:$C$1000,MATCH(C3216,Stations!$A$2:$A$1000,0)),Machines!$A$2:$A$1000,0))&amp;" / "&amp;INDEX(Stations!$B$2:$B$1000,MATCH(C3216,Stations!$A$2:$A$1000,0))&amp;" / "&amp;B3216,"check refs")</f>
        <v/>
      </c>
    </row>
    <row r="3217">
      <c r="A3217" s="10" t="inlineStr">
        <is>
          <t>PR3272</t>
        </is>
      </c>
      <c r="B3217" t="inlineStr">
        <is>
          <t>FPW Left FP02: Inspection Enabled</t>
        </is>
      </c>
      <c r="C3217" s="11" t="inlineStr">
        <is>
          <t>MC007-FPW</t>
        </is>
      </c>
      <c r="E3217" t="inlineStr">
        <is>
          <t>Boolean</t>
        </is>
      </c>
      <c r="I3217" t="inlineStr">
        <is>
          <t>L01S_FPWL_DB_HMI_connect.Selections.FP_02</t>
        </is>
      </c>
      <c r="J3217" s="13">
        <f>IFERROR(INDEX(Lines!$C$2:$C$1000,MATCH(INDEX(Machines!$C$2:$C$1000,MATCH(INDEX(Stations!$C$2:$C$1000,MATCH(C3217,Stations!$A$2:$A$1000,0)),Machines!$A$2:$A$1000,0)),Lines!$A$2:$A$1000,0))&amp;" / "&amp;INDEX(Lines!$B$2:$B$1000,MATCH(INDEX(Machines!$C$2:$C$1000,MATCH(INDEX(Stations!$C$2:$C$1000,MATCH(C3217,Stations!$A$2:$A$1000,0)),Machines!$A$2:$A$1000,0)),Lines!$A$2:$A$1000,0))&amp;" / "&amp;INDEX(Machines!$B$2:$B$1000,MATCH(INDEX(Stations!$C$2:$C$1000,MATCH(C3217,Stations!$A$2:$A$1000,0)),Machines!$A$2:$A$1000,0))&amp;" / "&amp;INDEX(Stations!$B$2:$B$1000,MATCH(C3217,Stations!$A$2:$A$1000,0))&amp;" / "&amp;B3217,"check refs")</f>
        <v/>
      </c>
    </row>
    <row r="3218">
      <c r="A3218" s="10" t="inlineStr">
        <is>
          <t>PR3273</t>
        </is>
      </c>
      <c r="B3218" t="inlineStr">
        <is>
          <t>FPW Left FP03: All Clamps Open</t>
        </is>
      </c>
      <c r="C3218" s="11" t="inlineStr">
        <is>
          <t>MC007-FPW</t>
        </is>
      </c>
      <c r="E3218" t="inlineStr">
        <is>
          <t>Boolean</t>
        </is>
      </c>
      <c r="I3218" t="inlineStr">
        <is>
          <t>L01S_FPWL_DB_HMI_connect.Selections.FP_03</t>
        </is>
      </c>
      <c r="J3218" s="13">
        <f>IFERROR(INDEX(Lines!$C$2:$C$1000,MATCH(INDEX(Machines!$C$2:$C$1000,MATCH(INDEX(Stations!$C$2:$C$1000,MATCH(C3218,Stations!$A$2:$A$1000,0)),Machines!$A$2:$A$1000,0)),Lines!$A$2:$A$1000,0))&amp;" / "&amp;INDEX(Lines!$B$2:$B$1000,MATCH(INDEX(Machines!$C$2:$C$1000,MATCH(INDEX(Stations!$C$2:$C$1000,MATCH(C3218,Stations!$A$2:$A$1000,0)),Machines!$A$2:$A$1000,0)),Lines!$A$2:$A$1000,0))&amp;" / "&amp;INDEX(Machines!$B$2:$B$1000,MATCH(INDEX(Stations!$C$2:$C$1000,MATCH(C3218,Stations!$A$2:$A$1000,0)),Machines!$A$2:$A$1000,0))&amp;" / "&amp;INDEX(Stations!$B$2:$B$1000,MATCH(C3218,Stations!$A$2:$A$1000,0))&amp;" / "&amp;B3218,"check refs")</f>
        <v/>
      </c>
    </row>
    <row r="3219">
      <c r="A3219" s="10" t="inlineStr">
        <is>
          <t>PR3274</t>
        </is>
      </c>
      <c r="B3219" t="inlineStr">
        <is>
          <t>FPW Left FP01: Operation Mode Semi-Automatic</t>
        </is>
      </c>
      <c r="C3219" s="11" t="inlineStr">
        <is>
          <t>MC007-FPW</t>
        </is>
      </c>
      <c r="E3219" t="inlineStr">
        <is>
          <t>Boolean</t>
        </is>
      </c>
      <c r="I3219" t="inlineStr">
        <is>
          <t>L01S_FPWL_DB_HMI_connect.Selections.SemiAuto</t>
        </is>
      </c>
      <c r="J3219" s="13">
        <f>IFERROR(INDEX(Lines!$C$2:$C$1000,MATCH(INDEX(Machines!$C$2:$C$1000,MATCH(INDEX(Stations!$C$2:$C$1000,MATCH(C3219,Stations!$A$2:$A$1000,0)),Machines!$A$2:$A$1000,0)),Lines!$A$2:$A$1000,0))&amp;" / "&amp;INDEX(Lines!$B$2:$B$1000,MATCH(INDEX(Machines!$C$2:$C$1000,MATCH(INDEX(Stations!$C$2:$C$1000,MATCH(C3219,Stations!$A$2:$A$1000,0)),Machines!$A$2:$A$1000,0)),Lines!$A$2:$A$1000,0))&amp;" / "&amp;INDEX(Machines!$B$2:$B$1000,MATCH(INDEX(Stations!$C$2:$C$1000,MATCH(C3219,Stations!$A$2:$A$1000,0)),Machines!$A$2:$A$1000,0))&amp;" / "&amp;INDEX(Stations!$B$2:$B$1000,MATCH(C3219,Stations!$A$2:$A$1000,0))&amp;" / "&amp;B3219,"check refs")</f>
        <v/>
      </c>
    </row>
    <row r="3220">
      <c r="A3220" s="10" t="inlineStr">
        <is>
          <t>PR3275</t>
        </is>
      </c>
      <c r="B3220" t="inlineStr">
        <is>
          <t>FPW Right FP02: Inspection Enabled</t>
        </is>
      </c>
      <c r="C3220" s="11" t="inlineStr">
        <is>
          <t>MC007-FPW</t>
        </is>
      </c>
      <c r="E3220" t="inlineStr">
        <is>
          <t>Boolean</t>
        </is>
      </c>
      <c r="I3220" t="inlineStr">
        <is>
          <t>L01S_FPWR_DB_HMI_connect.Selections.FP_02</t>
        </is>
      </c>
      <c r="J3220" s="13">
        <f>IFERROR(INDEX(Lines!$C$2:$C$1000,MATCH(INDEX(Machines!$C$2:$C$1000,MATCH(INDEX(Stations!$C$2:$C$1000,MATCH(C3220,Stations!$A$2:$A$1000,0)),Machines!$A$2:$A$1000,0)),Lines!$A$2:$A$1000,0))&amp;" / "&amp;INDEX(Lines!$B$2:$B$1000,MATCH(INDEX(Machines!$C$2:$C$1000,MATCH(INDEX(Stations!$C$2:$C$1000,MATCH(C3220,Stations!$A$2:$A$1000,0)),Machines!$A$2:$A$1000,0)),Lines!$A$2:$A$1000,0))&amp;" / "&amp;INDEX(Machines!$B$2:$B$1000,MATCH(INDEX(Stations!$C$2:$C$1000,MATCH(C3220,Stations!$A$2:$A$1000,0)),Machines!$A$2:$A$1000,0))&amp;" / "&amp;INDEX(Stations!$B$2:$B$1000,MATCH(C3220,Stations!$A$2:$A$1000,0))&amp;" / "&amp;B3220,"check refs")</f>
        <v/>
      </c>
    </row>
    <row r="3221">
      <c r="A3221" s="10" t="inlineStr">
        <is>
          <t>PR3276</t>
        </is>
      </c>
      <c r="B3221" t="inlineStr">
        <is>
          <t>FPW Right FP03: All Clamps Open</t>
        </is>
      </c>
      <c r="C3221" s="11" t="inlineStr">
        <is>
          <t>MC007-FPW</t>
        </is>
      </c>
      <c r="E3221" t="inlineStr">
        <is>
          <t>Boolean</t>
        </is>
      </c>
      <c r="I3221" t="inlineStr">
        <is>
          <t>L01S_FPWR_DB_HMI_connect.Selections.FP_03</t>
        </is>
      </c>
      <c r="J3221" s="13">
        <f>IFERROR(INDEX(Lines!$C$2:$C$1000,MATCH(INDEX(Machines!$C$2:$C$1000,MATCH(INDEX(Stations!$C$2:$C$1000,MATCH(C3221,Stations!$A$2:$A$1000,0)),Machines!$A$2:$A$1000,0)),Lines!$A$2:$A$1000,0))&amp;" / "&amp;INDEX(Lines!$B$2:$B$1000,MATCH(INDEX(Machines!$C$2:$C$1000,MATCH(INDEX(Stations!$C$2:$C$1000,MATCH(C3221,Stations!$A$2:$A$1000,0)),Machines!$A$2:$A$1000,0)),Lines!$A$2:$A$1000,0))&amp;" / "&amp;INDEX(Machines!$B$2:$B$1000,MATCH(INDEX(Stations!$C$2:$C$1000,MATCH(C3221,Stations!$A$2:$A$1000,0)),Machines!$A$2:$A$1000,0))&amp;" / "&amp;INDEX(Stations!$B$2:$B$1000,MATCH(C3221,Stations!$A$2:$A$1000,0))&amp;" / "&amp;B3221,"check refs")</f>
        <v/>
      </c>
    </row>
    <row r="3222">
      <c r="A3222" s="10" t="inlineStr">
        <is>
          <t>PR3277</t>
        </is>
      </c>
      <c r="B3222" t="inlineStr">
        <is>
          <t>FPW Right FP01: Operation Mode Semi-Automatic</t>
        </is>
      </c>
      <c r="C3222" s="11" t="inlineStr">
        <is>
          <t>MC007-FPW</t>
        </is>
      </c>
      <c r="E3222" t="inlineStr">
        <is>
          <t>Boolean</t>
        </is>
      </c>
      <c r="I3222" t="inlineStr">
        <is>
          <t>L01S_FPWR_DB_HMI_connect.Selections.SemiAuto</t>
        </is>
      </c>
      <c r="J3222" s="13">
        <f>IFERROR(INDEX(Lines!$C$2:$C$1000,MATCH(INDEX(Machines!$C$2:$C$1000,MATCH(INDEX(Stations!$C$2:$C$1000,MATCH(C3222,Stations!$A$2:$A$1000,0)),Machines!$A$2:$A$1000,0)),Lines!$A$2:$A$1000,0))&amp;" / "&amp;INDEX(Lines!$B$2:$B$1000,MATCH(INDEX(Machines!$C$2:$C$1000,MATCH(INDEX(Stations!$C$2:$C$1000,MATCH(C3222,Stations!$A$2:$A$1000,0)),Machines!$A$2:$A$1000,0)),Lines!$A$2:$A$1000,0))&amp;" / "&amp;INDEX(Machines!$B$2:$B$1000,MATCH(INDEX(Stations!$C$2:$C$1000,MATCH(C3222,Stations!$A$2:$A$1000,0)),Machines!$A$2:$A$1000,0))&amp;" / "&amp;INDEX(Stations!$B$2:$B$1000,MATCH(C3222,Stations!$A$2:$A$1000,0))&amp;" / "&amp;B3222,"check refs")</f>
        <v/>
      </c>
    </row>
    <row r="3223">
      <c r="A3223" s="10" t="inlineStr">
        <is>
          <t>PR3278</t>
        </is>
      </c>
      <c r="B3223" t="inlineStr">
        <is>
          <t>FPW Left Heater Controller Proportional Gain (Raw)</t>
        </is>
      </c>
      <c r="C3223" s="11" t="inlineStr">
        <is>
          <t>MC007-FPW</t>
        </is>
      </c>
      <c r="E3223" t="inlineStr">
        <is>
          <t>Real</t>
        </is>
      </c>
      <c r="I3223" t="inlineStr">
        <is>
          <t>L01S_FPWL_IDB_Heater.DI_TCONT_CP.GAIN</t>
        </is>
      </c>
      <c r="J3223" s="13">
        <f>IFERROR(INDEX(Lines!$C$2:$C$1000,MATCH(INDEX(Machines!$C$2:$C$1000,MATCH(INDEX(Stations!$C$2:$C$1000,MATCH(C3223,Stations!$A$2:$A$1000,0)),Machines!$A$2:$A$1000,0)),Lines!$A$2:$A$1000,0))&amp;" / "&amp;INDEX(Lines!$B$2:$B$1000,MATCH(INDEX(Machines!$C$2:$C$1000,MATCH(INDEX(Stations!$C$2:$C$1000,MATCH(C3223,Stations!$A$2:$A$1000,0)),Machines!$A$2:$A$1000,0)),Lines!$A$2:$A$1000,0))&amp;" / "&amp;INDEX(Machines!$B$2:$B$1000,MATCH(INDEX(Stations!$C$2:$C$1000,MATCH(C3223,Stations!$A$2:$A$1000,0)),Machines!$A$2:$A$1000,0))&amp;" / "&amp;INDEX(Stations!$B$2:$B$1000,MATCH(C3223,Stations!$A$2:$A$1000,0))&amp;" / "&amp;B3223,"check refs")</f>
        <v/>
      </c>
    </row>
    <row r="3224">
      <c r="A3224" s="10" t="inlineStr">
        <is>
          <t>PR3279</t>
        </is>
      </c>
      <c r="B3224" t="inlineStr">
        <is>
          <t>FPW Left Heater Controller Derivative Time (Raw)</t>
        </is>
      </c>
      <c r="C3224" s="11" t="inlineStr">
        <is>
          <t>MC007-FPW</t>
        </is>
      </c>
      <c r="D3224" t="inlineStr">
        <is>
          <t>s</t>
        </is>
      </c>
      <c r="E3224" t="inlineStr">
        <is>
          <t>Real</t>
        </is>
      </c>
      <c r="I3224" t="inlineStr">
        <is>
          <t>L01S_FPWL_IDB_Heater.DI_TCONT_CP.TD</t>
        </is>
      </c>
      <c r="J3224" s="13">
        <f>IFERROR(INDEX(Lines!$C$2:$C$1000,MATCH(INDEX(Machines!$C$2:$C$1000,MATCH(INDEX(Stations!$C$2:$C$1000,MATCH(C3224,Stations!$A$2:$A$1000,0)),Machines!$A$2:$A$1000,0)),Lines!$A$2:$A$1000,0))&amp;" / "&amp;INDEX(Lines!$B$2:$B$1000,MATCH(INDEX(Machines!$C$2:$C$1000,MATCH(INDEX(Stations!$C$2:$C$1000,MATCH(C3224,Stations!$A$2:$A$1000,0)),Machines!$A$2:$A$1000,0)),Lines!$A$2:$A$1000,0))&amp;" / "&amp;INDEX(Machines!$B$2:$B$1000,MATCH(INDEX(Stations!$C$2:$C$1000,MATCH(C3224,Stations!$A$2:$A$1000,0)),Machines!$A$2:$A$1000,0))&amp;" / "&amp;INDEX(Stations!$B$2:$B$1000,MATCH(C3224,Stations!$A$2:$A$1000,0))&amp;" / "&amp;B3224,"check refs")</f>
        <v/>
      </c>
    </row>
    <row r="3225">
      <c r="A3225" s="10" t="inlineStr">
        <is>
          <t>PR3280</t>
        </is>
      </c>
      <c r="B3225" t="inlineStr">
        <is>
          <t>FPW Left Heater Controller Reset (Integral) Time (Raw)</t>
        </is>
      </c>
      <c r="C3225" s="11" t="inlineStr">
        <is>
          <t>MC007-FPW</t>
        </is>
      </c>
      <c r="D3225" t="inlineStr">
        <is>
          <t>s</t>
        </is>
      </c>
      <c r="E3225" t="inlineStr">
        <is>
          <t>Real</t>
        </is>
      </c>
      <c r="I3225" t="inlineStr">
        <is>
          <t>L01S_FPWL_IDB_Heater.DI_TCONT_CP.TI</t>
        </is>
      </c>
      <c r="J3225" s="13">
        <f>IFERROR(INDEX(Lines!$C$2:$C$1000,MATCH(INDEX(Machines!$C$2:$C$1000,MATCH(INDEX(Stations!$C$2:$C$1000,MATCH(C3225,Stations!$A$2:$A$1000,0)),Machines!$A$2:$A$1000,0)),Lines!$A$2:$A$1000,0))&amp;" / "&amp;INDEX(Lines!$B$2:$B$1000,MATCH(INDEX(Machines!$C$2:$C$1000,MATCH(INDEX(Stations!$C$2:$C$1000,MATCH(C3225,Stations!$A$2:$A$1000,0)),Machines!$A$2:$A$1000,0)),Lines!$A$2:$A$1000,0))&amp;" / "&amp;INDEX(Machines!$B$2:$B$1000,MATCH(INDEX(Stations!$C$2:$C$1000,MATCH(C3225,Stations!$A$2:$A$1000,0)),Machines!$A$2:$A$1000,0))&amp;" / "&amp;INDEX(Stations!$B$2:$B$1000,MATCH(C3225,Stations!$A$2:$A$1000,0))&amp;" / "&amp;B3225,"check refs")</f>
        <v/>
      </c>
    </row>
    <row r="3226">
      <c r="A3226" s="10" t="inlineStr">
        <is>
          <t>PR3281</t>
        </is>
      </c>
      <c r="B3226" t="inlineStr">
        <is>
          <t>FPW Right Heater Controller Proportional Gain (Raw)</t>
        </is>
      </c>
      <c r="C3226" s="11" t="inlineStr">
        <is>
          <t>MC007-FPW</t>
        </is>
      </c>
      <c r="E3226" t="inlineStr">
        <is>
          <t>Real</t>
        </is>
      </c>
      <c r="I3226" t="inlineStr">
        <is>
          <t>L01S_FPWR_IDB_Heater.DI_TCONT_CP.GAIN</t>
        </is>
      </c>
      <c r="J3226" s="13">
        <f>IFERROR(INDEX(Lines!$C$2:$C$1000,MATCH(INDEX(Machines!$C$2:$C$1000,MATCH(INDEX(Stations!$C$2:$C$1000,MATCH(C3226,Stations!$A$2:$A$1000,0)),Machines!$A$2:$A$1000,0)),Lines!$A$2:$A$1000,0))&amp;" / "&amp;INDEX(Lines!$B$2:$B$1000,MATCH(INDEX(Machines!$C$2:$C$1000,MATCH(INDEX(Stations!$C$2:$C$1000,MATCH(C3226,Stations!$A$2:$A$1000,0)),Machines!$A$2:$A$1000,0)),Lines!$A$2:$A$1000,0))&amp;" / "&amp;INDEX(Machines!$B$2:$B$1000,MATCH(INDEX(Stations!$C$2:$C$1000,MATCH(C3226,Stations!$A$2:$A$1000,0)),Machines!$A$2:$A$1000,0))&amp;" / "&amp;INDEX(Stations!$B$2:$B$1000,MATCH(C3226,Stations!$A$2:$A$1000,0))&amp;" / "&amp;B3226,"check refs")</f>
        <v/>
      </c>
    </row>
    <row r="3227">
      <c r="A3227" s="10" t="inlineStr">
        <is>
          <t>PR3282</t>
        </is>
      </c>
      <c r="B3227" t="inlineStr">
        <is>
          <t>FPW Right Heater Controller Derivative Time (Raw)</t>
        </is>
      </c>
      <c r="C3227" s="11" t="inlineStr">
        <is>
          <t>MC007-FPW</t>
        </is>
      </c>
      <c r="D3227" t="inlineStr">
        <is>
          <t>s</t>
        </is>
      </c>
      <c r="E3227" t="inlineStr">
        <is>
          <t>Real</t>
        </is>
      </c>
      <c r="I3227" t="inlineStr">
        <is>
          <t>L01S_FPWR_IDB_Heater.DI_TCONT_CP.TD</t>
        </is>
      </c>
      <c r="J3227" s="13">
        <f>IFERROR(INDEX(Lines!$C$2:$C$1000,MATCH(INDEX(Machines!$C$2:$C$1000,MATCH(INDEX(Stations!$C$2:$C$1000,MATCH(C3227,Stations!$A$2:$A$1000,0)),Machines!$A$2:$A$1000,0)),Lines!$A$2:$A$1000,0))&amp;" / "&amp;INDEX(Lines!$B$2:$B$1000,MATCH(INDEX(Machines!$C$2:$C$1000,MATCH(INDEX(Stations!$C$2:$C$1000,MATCH(C3227,Stations!$A$2:$A$1000,0)),Machines!$A$2:$A$1000,0)),Lines!$A$2:$A$1000,0))&amp;" / "&amp;INDEX(Machines!$B$2:$B$1000,MATCH(INDEX(Stations!$C$2:$C$1000,MATCH(C3227,Stations!$A$2:$A$1000,0)),Machines!$A$2:$A$1000,0))&amp;" / "&amp;INDEX(Stations!$B$2:$B$1000,MATCH(C3227,Stations!$A$2:$A$1000,0))&amp;" / "&amp;B3227,"check refs")</f>
        <v/>
      </c>
    </row>
    <row r="3228">
      <c r="A3228" s="10" t="inlineStr">
        <is>
          <t>PR3283</t>
        </is>
      </c>
      <c r="B3228" t="inlineStr">
        <is>
          <t>FPW Right Heater Controller Reset (Integral) Time (Raw)</t>
        </is>
      </c>
      <c r="C3228" s="11" t="inlineStr">
        <is>
          <t>MC007-FPW</t>
        </is>
      </c>
      <c r="D3228" t="inlineStr">
        <is>
          <t>s</t>
        </is>
      </c>
      <c r="E3228" t="inlineStr">
        <is>
          <t>Real</t>
        </is>
      </c>
      <c r="I3228" t="inlineStr">
        <is>
          <t>L01S_FPWR_IDB_Heater.DI_TCONT_CP.TI</t>
        </is>
      </c>
      <c r="J3228" s="13">
        <f>IFERROR(INDEX(Lines!$C$2:$C$1000,MATCH(INDEX(Machines!$C$2:$C$1000,MATCH(INDEX(Stations!$C$2:$C$1000,MATCH(C3228,Stations!$A$2:$A$1000,0)),Machines!$A$2:$A$1000,0)),Lines!$A$2:$A$1000,0))&amp;" / "&amp;INDEX(Lines!$B$2:$B$1000,MATCH(INDEX(Machines!$C$2:$C$1000,MATCH(INDEX(Stations!$C$2:$C$1000,MATCH(C3228,Stations!$A$2:$A$1000,0)),Machines!$A$2:$A$1000,0)),Lines!$A$2:$A$1000,0))&amp;" / "&amp;INDEX(Machines!$B$2:$B$1000,MATCH(INDEX(Stations!$C$2:$C$1000,MATCH(C3228,Stations!$A$2:$A$1000,0)),Machines!$A$2:$A$1000,0))&amp;" / "&amp;INDEX(Stations!$B$2:$B$1000,MATCH(C3228,Stations!$A$2:$A$1000,0))&amp;" / "&amp;B3228,"check refs")</f>
        <v/>
      </c>
    </row>
    <row r="3229">
      <c r="A3229" s="10" t="inlineStr">
        <is>
          <t>PR3284</t>
        </is>
      </c>
      <c r="B3229" t="inlineStr">
        <is>
          <t>FPW Left LinMot1 Home Offset</t>
        </is>
      </c>
      <c r="C3229" s="11" t="inlineStr">
        <is>
          <t>MC007-FPW</t>
        </is>
      </c>
      <c r="E3229" t="inlineStr">
        <is>
          <t>Integer</t>
        </is>
      </c>
      <c r="I3229" t="inlineStr">
        <is>
          <t>L01S_FPWL_IDB_LinMot1.HomeOffset</t>
        </is>
      </c>
      <c r="J3229" s="13">
        <f>IFERROR(INDEX(Lines!$C$2:$C$1000,MATCH(INDEX(Machines!$C$2:$C$1000,MATCH(INDEX(Stations!$C$2:$C$1000,MATCH(C3229,Stations!$A$2:$A$1000,0)),Machines!$A$2:$A$1000,0)),Lines!$A$2:$A$1000,0))&amp;" / "&amp;INDEX(Lines!$B$2:$B$1000,MATCH(INDEX(Machines!$C$2:$C$1000,MATCH(INDEX(Stations!$C$2:$C$1000,MATCH(C3229,Stations!$A$2:$A$1000,0)),Machines!$A$2:$A$1000,0)),Lines!$A$2:$A$1000,0))&amp;" / "&amp;INDEX(Machines!$B$2:$B$1000,MATCH(INDEX(Stations!$C$2:$C$1000,MATCH(C3229,Stations!$A$2:$A$1000,0)),Machines!$A$2:$A$1000,0))&amp;" / "&amp;INDEX(Stations!$B$2:$B$1000,MATCH(C3229,Stations!$A$2:$A$1000,0))&amp;" / "&amp;B3229,"check refs")</f>
        <v/>
      </c>
    </row>
    <row r="3230">
      <c r="A3230" s="10" t="inlineStr">
        <is>
          <t>PR3285</t>
        </is>
      </c>
      <c r="B3230" t="inlineStr">
        <is>
          <t>FPW Left LinMot2 Home Offset</t>
        </is>
      </c>
      <c r="C3230" s="11" t="inlineStr">
        <is>
          <t>MC007-FPW</t>
        </is>
      </c>
      <c r="E3230" t="inlineStr">
        <is>
          <t>Integer</t>
        </is>
      </c>
      <c r="I3230" t="inlineStr">
        <is>
          <t>L01S_FPWL_IDB_LinMot2.HomeOffset</t>
        </is>
      </c>
      <c r="J3230" s="13">
        <f>IFERROR(INDEX(Lines!$C$2:$C$1000,MATCH(INDEX(Machines!$C$2:$C$1000,MATCH(INDEX(Stations!$C$2:$C$1000,MATCH(C3230,Stations!$A$2:$A$1000,0)),Machines!$A$2:$A$1000,0)),Lines!$A$2:$A$1000,0))&amp;" / "&amp;INDEX(Lines!$B$2:$B$1000,MATCH(INDEX(Machines!$C$2:$C$1000,MATCH(INDEX(Stations!$C$2:$C$1000,MATCH(C3230,Stations!$A$2:$A$1000,0)),Machines!$A$2:$A$1000,0)),Lines!$A$2:$A$1000,0))&amp;" / "&amp;INDEX(Machines!$B$2:$B$1000,MATCH(INDEX(Stations!$C$2:$C$1000,MATCH(C3230,Stations!$A$2:$A$1000,0)),Machines!$A$2:$A$1000,0))&amp;" / "&amp;INDEX(Stations!$B$2:$B$1000,MATCH(C3230,Stations!$A$2:$A$1000,0))&amp;" / "&amp;B3230,"check refs")</f>
        <v/>
      </c>
    </row>
    <row r="3231">
      <c r="A3231" s="10" t="inlineStr">
        <is>
          <t>PR3286</t>
        </is>
      </c>
      <c r="B3231" t="inlineStr">
        <is>
          <t>FPW Right LinMot1 Home Offset</t>
        </is>
      </c>
      <c r="C3231" s="11" t="inlineStr">
        <is>
          <t>MC007-FPW</t>
        </is>
      </c>
      <c r="E3231" t="inlineStr">
        <is>
          <t>Integer</t>
        </is>
      </c>
      <c r="I3231" t="inlineStr">
        <is>
          <t>L01S_FPWR_IDB_LinMot1.HomeOffset</t>
        </is>
      </c>
      <c r="J3231" s="13">
        <f>IFERROR(INDEX(Lines!$C$2:$C$1000,MATCH(INDEX(Machines!$C$2:$C$1000,MATCH(INDEX(Stations!$C$2:$C$1000,MATCH(C3231,Stations!$A$2:$A$1000,0)),Machines!$A$2:$A$1000,0)),Lines!$A$2:$A$1000,0))&amp;" / "&amp;INDEX(Lines!$B$2:$B$1000,MATCH(INDEX(Machines!$C$2:$C$1000,MATCH(INDEX(Stations!$C$2:$C$1000,MATCH(C3231,Stations!$A$2:$A$1000,0)),Machines!$A$2:$A$1000,0)),Lines!$A$2:$A$1000,0))&amp;" / "&amp;INDEX(Machines!$B$2:$B$1000,MATCH(INDEX(Stations!$C$2:$C$1000,MATCH(C3231,Stations!$A$2:$A$1000,0)),Machines!$A$2:$A$1000,0))&amp;" / "&amp;INDEX(Stations!$B$2:$B$1000,MATCH(C3231,Stations!$A$2:$A$1000,0))&amp;" / "&amp;B3231,"check refs")</f>
        <v/>
      </c>
    </row>
    <row r="3232">
      <c r="A3232" s="10" t="inlineStr">
        <is>
          <t>PR3287</t>
        </is>
      </c>
      <c r="B3232" t="inlineStr">
        <is>
          <t>FPW Right LinMot2 Home Offset</t>
        </is>
      </c>
      <c r="C3232" s="11" t="inlineStr">
        <is>
          <t>MC007-FPW</t>
        </is>
      </c>
      <c r="E3232" t="inlineStr">
        <is>
          <t>Integer</t>
        </is>
      </c>
      <c r="I3232" t="inlineStr">
        <is>
          <t>L01S_FPWR_IDB_LinMot2.HomeOffset</t>
        </is>
      </c>
      <c r="J3232" s="13">
        <f>IFERROR(INDEX(Lines!$C$2:$C$1000,MATCH(INDEX(Machines!$C$2:$C$1000,MATCH(INDEX(Stations!$C$2:$C$1000,MATCH(C3232,Stations!$A$2:$A$1000,0)),Machines!$A$2:$A$1000,0)),Lines!$A$2:$A$1000,0))&amp;" / "&amp;INDEX(Lines!$B$2:$B$1000,MATCH(INDEX(Machines!$C$2:$C$1000,MATCH(INDEX(Stations!$C$2:$C$1000,MATCH(C3232,Stations!$A$2:$A$1000,0)),Machines!$A$2:$A$1000,0)),Lines!$A$2:$A$1000,0))&amp;" / "&amp;INDEX(Machines!$B$2:$B$1000,MATCH(INDEX(Stations!$C$2:$C$1000,MATCH(C3232,Stations!$A$2:$A$1000,0)),Machines!$A$2:$A$1000,0))&amp;" / "&amp;INDEX(Stations!$B$2:$B$1000,MATCH(C3232,Stations!$A$2:$A$1000,0))&amp;" / "&amp;B3232,"check refs")</f>
        <v/>
      </c>
    </row>
    <row r="3233">
      <c r="A3233" s="10" t="inlineStr">
        <is>
          <t>PR3288</t>
        </is>
      </c>
      <c r="B3233" t="inlineStr">
        <is>
          <t>FPW Heat Setpoint (Recipe)</t>
        </is>
      </c>
      <c r="C3233" s="11" t="inlineStr">
        <is>
          <t>MC007-FPW</t>
        </is>
      </c>
      <c r="D3233" t="inlineStr">
        <is>
          <t>°C (unverified)</t>
        </is>
      </c>
      <c r="E3233" t="inlineStr">
        <is>
          <t>Integer</t>
        </is>
      </c>
      <c r="I3233" t="inlineStr">
        <is>
          <t>MASTER_RECIPE_GENERAL.FPW_HEAT_SP</t>
        </is>
      </c>
      <c r="J3233" s="13">
        <f>IFERROR(INDEX(Lines!$C$2:$C$1000,MATCH(INDEX(Machines!$C$2:$C$1000,MATCH(INDEX(Stations!$C$2:$C$1000,MATCH(C3233,Stations!$A$2:$A$1000,0)),Machines!$A$2:$A$1000,0)),Lines!$A$2:$A$1000,0))&amp;" / "&amp;INDEX(Lines!$B$2:$B$1000,MATCH(INDEX(Machines!$C$2:$C$1000,MATCH(INDEX(Stations!$C$2:$C$1000,MATCH(C3233,Stations!$A$2:$A$1000,0)),Machines!$A$2:$A$1000,0)),Lines!$A$2:$A$1000,0))&amp;" / "&amp;INDEX(Machines!$B$2:$B$1000,MATCH(INDEX(Stations!$C$2:$C$1000,MATCH(C3233,Stations!$A$2:$A$1000,0)),Machines!$A$2:$A$1000,0))&amp;" / "&amp;INDEX(Stations!$B$2:$B$1000,MATCH(C3233,Stations!$A$2:$A$1000,0))&amp;" / "&amp;B3233,"check refs")</f>
        <v/>
      </c>
    </row>
    <row r="3234">
      <c r="A3234" s="10" t="inlineStr">
        <is>
          <t>PR3289</t>
        </is>
      </c>
      <c r="B3234" t="inlineStr">
        <is>
          <t>FPW Heat Alarm High (Recipe)</t>
        </is>
      </c>
      <c r="C3234" s="11" t="inlineStr">
        <is>
          <t>MC007-FPW</t>
        </is>
      </c>
      <c r="D3234" t="inlineStr">
        <is>
          <t>°C (unverified)</t>
        </is>
      </c>
      <c r="E3234" t="inlineStr">
        <is>
          <t>Integer</t>
        </is>
      </c>
      <c r="I3234" t="inlineStr">
        <is>
          <t>MASTER_RECIPE_GENERAL.FPW_HEAT_ALARM_HIGH</t>
        </is>
      </c>
      <c r="J3234" s="13">
        <f>IFERROR(INDEX(Lines!$C$2:$C$1000,MATCH(INDEX(Machines!$C$2:$C$1000,MATCH(INDEX(Stations!$C$2:$C$1000,MATCH(C3234,Stations!$A$2:$A$1000,0)),Machines!$A$2:$A$1000,0)),Lines!$A$2:$A$1000,0))&amp;" / "&amp;INDEX(Lines!$B$2:$B$1000,MATCH(INDEX(Machines!$C$2:$C$1000,MATCH(INDEX(Stations!$C$2:$C$1000,MATCH(C3234,Stations!$A$2:$A$1000,0)),Machines!$A$2:$A$1000,0)),Lines!$A$2:$A$1000,0))&amp;" / "&amp;INDEX(Machines!$B$2:$B$1000,MATCH(INDEX(Stations!$C$2:$C$1000,MATCH(C3234,Stations!$A$2:$A$1000,0)),Machines!$A$2:$A$1000,0))&amp;" / "&amp;INDEX(Stations!$B$2:$B$1000,MATCH(C3234,Stations!$A$2:$A$1000,0))&amp;" / "&amp;B3234,"check refs")</f>
        <v/>
      </c>
    </row>
    <row r="3235">
      <c r="A3235" s="10" t="inlineStr">
        <is>
          <t>PR3290</t>
        </is>
      </c>
      <c r="B3235" t="inlineStr">
        <is>
          <t>FPW Heat Alarm Low (Recipe)</t>
        </is>
      </c>
      <c r="C3235" s="11" t="inlineStr">
        <is>
          <t>MC007-FPW</t>
        </is>
      </c>
      <c r="D3235" t="inlineStr">
        <is>
          <t>°C (unverified)</t>
        </is>
      </c>
      <c r="E3235" t="inlineStr">
        <is>
          <t>Integer</t>
        </is>
      </c>
      <c r="I3235" t="inlineStr">
        <is>
          <t>MASTER_RECIPE_GENERAL.FPW_HEAT_ALARM_LOW</t>
        </is>
      </c>
      <c r="J3235" s="13">
        <f>IFERROR(INDEX(Lines!$C$2:$C$1000,MATCH(INDEX(Machines!$C$2:$C$1000,MATCH(INDEX(Stations!$C$2:$C$1000,MATCH(C3235,Stations!$A$2:$A$1000,0)),Machines!$A$2:$A$1000,0)),Lines!$A$2:$A$1000,0))&amp;" / "&amp;INDEX(Lines!$B$2:$B$1000,MATCH(INDEX(Machines!$C$2:$C$1000,MATCH(INDEX(Stations!$C$2:$C$1000,MATCH(C3235,Stations!$A$2:$A$1000,0)),Machines!$A$2:$A$1000,0)),Lines!$A$2:$A$1000,0))&amp;" / "&amp;INDEX(Machines!$B$2:$B$1000,MATCH(INDEX(Stations!$C$2:$C$1000,MATCH(C3235,Stations!$A$2:$A$1000,0)),Machines!$A$2:$A$1000,0))&amp;" / "&amp;INDEX(Stations!$B$2:$B$1000,MATCH(C3235,Stations!$A$2:$A$1000,0))&amp;" / "&amp;B3235,"check refs")</f>
        <v/>
      </c>
    </row>
    <row r="3236">
      <c r="A3236" s="10" t="inlineStr">
        <is>
          <t>PR3291</t>
        </is>
      </c>
      <c r="B3236" t="inlineStr">
        <is>
          <t>FPW Heat Tolerance (Recipe)</t>
        </is>
      </c>
      <c r="C3236" s="11" t="inlineStr">
        <is>
          <t>MC007-FPW</t>
        </is>
      </c>
      <c r="D3236" t="inlineStr">
        <is>
          <t>°C (unverified)</t>
        </is>
      </c>
      <c r="E3236" t="inlineStr">
        <is>
          <t>Integer</t>
        </is>
      </c>
      <c r="I3236" t="inlineStr">
        <is>
          <t>MASTER_RECIPE_GENERAL.FPW_HEAT_TOL</t>
        </is>
      </c>
      <c r="J3236" s="13">
        <f>IFERROR(INDEX(Lines!$C$2:$C$1000,MATCH(INDEX(Machines!$C$2:$C$1000,MATCH(INDEX(Stations!$C$2:$C$1000,MATCH(C3236,Stations!$A$2:$A$1000,0)),Machines!$A$2:$A$1000,0)),Lines!$A$2:$A$1000,0))&amp;" / "&amp;INDEX(Lines!$B$2:$B$1000,MATCH(INDEX(Machines!$C$2:$C$1000,MATCH(INDEX(Stations!$C$2:$C$1000,MATCH(C3236,Stations!$A$2:$A$1000,0)),Machines!$A$2:$A$1000,0)),Lines!$A$2:$A$1000,0))&amp;" / "&amp;INDEX(Machines!$B$2:$B$1000,MATCH(INDEX(Stations!$C$2:$C$1000,MATCH(C3236,Stations!$A$2:$A$1000,0)),Machines!$A$2:$A$1000,0))&amp;" / "&amp;INDEX(Stations!$B$2:$B$1000,MATCH(C3236,Stations!$A$2:$A$1000,0))&amp;" / "&amp;B3236,"check refs")</f>
        <v/>
      </c>
    </row>
    <row r="3237">
      <c r="A3237" s="10" t="inlineStr">
        <is>
          <t>PR3292</t>
        </is>
      </c>
      <c r="B3237" t="inlineStr">
        <is>
          <t>FPW Seal Time (Recipe)</t>
        </is>
      </c>
      <c r="C3237" s="11" t="inlineStr">
        <is>
          <t>MC007-FPW</t>
        </is>
      </c>
      <c r="D3237" t="inlineStr">
        <is>
          <t>ms (unverified)</t>
        </is>
      </c>
      <c r="E3237" t="inlineStr">
        <is>
          <t>Integer</t>
        </is>
      </c>
      <c r="I3237" t="inlineStr">
        <is>
          <t>MASTER_RECIPE_GENERAL.FPW_SEAL_TIME</t>
        </is>
      </c>
      <c r="J3237" s="13">
        <f>IFERROR(INDEX(Lines!$C$2:$C$1000,MATCH(INDEX(Machines!$C$2:$C$1000,MATCH(INDEX(Stations!$C$2:$C$1000,MATCH(C3237,Stations!$A$2:$A$1000,0)),Machines!$A$2:$A$1000,0)),Lines!$A$2:$A$1000,0))&amp;" / "&amp;INDEX(Lines!$B$2:$B$1000,MATCH(INDEX(Machines!$C$2:$C$1000,MATCH(INDEX(Stations!$C$2:$C$1000,MATCH(C3237,Stations!$A$2:$A$1000,0)),Machines!$A$2:$A$1000,0)),Lines!$A$2:$A$1000,0))&amp;" / "&amp;INDEX(Machines!$B$2:$B$1000,MATCH(INDEX(Stations!$C$2:$C$1000,MATCH(C3237,Stations!$A$2:$A$1000,0)),Machines!$A$2:$A$1000,0))&amp;" / "&amp;INDEX(Stations!$B$2:$B$1000,MATCH(C3237,Stations!$A$2:$A$1000,0))&amp;" / "&amp;B3237,"check refs")</f>
        <v/>
      </c>
    </row>
    <row r="3238">
      <c r="A3238" s="10" t="inlineStr">
        <is>
          <t>PR3293</t>
        </is>
      </c>
      <c r="B3238" t="inlineStr">
        <is>
          <t>PRI Left PSI Setpoint (FWC Pressure Cylinder)</t>
        </is>
      </c>
      <c r="C3238" s="11" t="inlineStr">
        <is>
          <t>MC007-PRI</t>
        </is>
      </c>
      <c r="D3238" t="inlineStr">
        <is>
          <t>PSI</t>
        </is>
      </c>
      <c r="E3238" t="inlineStr">
        <is>
          <t>Integer</t>
        </is>
      </c>
      <c r="I3238" t="inlineStr">
        <is>
          <t>LO1S_FWC_DB_CFF2_PSI.Left_PRI_PSI_Setpoint</t>
        </is>
      </c>
      <c r="J3238" s="13">
        <f>IFERROR(INDEX(Lines!$C$2:$C$1000,MATCH(INDEX(Machines!$C$2:$C$1000,MATCH(INDEX(Stations!$C$2:$C$1000,MATCH(C3238,Stations!$A$2:$A$1000,0)),Machines!$A$2:$A$1000,0)),Lines!$A$2:$A$1000,0))&amp;" / "&amp;INDEX(Lines!$B$2:$B$1000,MATCH(INDEX(Machines!$C$2:$C$1000,MATCH(INDEX(Stations!$C$2:$C$1000,MATCH(C3238,Stations!$A$2:$A$1000,0)),Machines!$A$2:$A$1000,0)),Lines!$A$2:$A$1000,0))&amp;" / "&amp;INDEX(Machines!$B$2:$B$1000,MATCH(INDEX(Stations!$C$2:$C$1000,MATCH(C3238,Stations!$A$2:$A$1000,0)),Machines!$A$2:$A$1000,0))&amp;" / "&amp;INDEX(Stations!$B$2:$B$1000,MATCH(C3238,Stations!$A$2:$A$1000,0))&amp;" / "&amp;B3238,"check refs")</f>
        <v/>
      </c>
    </row>
    <row r="3239">
      <c r="A3239" s="10" t="inlineStr">
        <is>
          <t>PR3294</t>
        </is>
      </c>
      <c r="B3239" t="inlineStr">
        <is>
          <t>PRI Left PSI Setpoint Maximum</t>
        </is>
      </c>
      <c r="C3239" s="11" t="inlineStr">
        <is>
          <t>MC007-PRI</t>
        </is>
      </c>
      <c r="D3239" t="inlineStr">
        <is>
          <t>PSI</t>
        </is>
      </c>
      <c r="E3239" t="inlineStr">
        <is>
          <t>Integer</t>
        </is>
      </c>
      <c r="I3239" t="inlineStr">
        <is>
          <t>LO1S_FWC_DB_CFF2_PSI.Left_PRI_PSI_SP_Max</t>
        </is>
      </c>
      <c r="J3239" s="13">
        <f>IFERROR(INDEX(Lines!$C$2:$C$1000,MATCH(INDEX(Machines!$C$2:$C$1000,MATCH(INDEX(Stations!$C$2:$C$1000,MATCH(C3239,Stations!$A$2:$A$1000,0)),Machines!$A$2:$A$1000,0)),Lines!$A$2:$A$1000,0))&amp;" / "&amp;INDEX(Lines!$B$2:$B$1000,MATCH(INDEX(Machines!$C$2:$C$1000,MATCH(INDEX(Stations!$C$2:$C$1000,MATCH(C3239,Stations!$A$2:$A$1000,0)),Machines!$A$2:$A$1000,0)),Lines!$A$2:$A$1000,0))&amp;" / "&amp;INDEX(Machines!$B$2:$B$1000,MATCH(INDEX(Stations!$C$2:$C$1000,MATCH(C3239,Stations!$A$2:$A$1000,0)),Machines!$A$2:$A$1000,0))&amp;" / "&amp;INDEX(Stations!$B$2:$B$1000,MATCH(C3239,Stations!$A$2:$A$1000,0))&amp;" / "&amp;B3239,"check refs")</f>
        <v/>
      </c>
    </row>
    <row r="3240">
      <c r="A3240" s="10" t="inlineStr">
        <is>
          <t>PR3295</t>
        </is>
      </c>
      <c r="B3240" t="inlineStr">
        <is>
          <t>PRI Left PSI Setpoint Minimum</t>
        </is>
      </c>
      <c r="C3240" s="11" t="inlineStr">
        <is>
          <t>MC007-PRI</t>
        </is>
      </c>
      <c r="D3240" t="inlineStr">
        <is>
          <t>PSI</t>
        </is>
      </c>
      <c r="E3240" t="inlineStr">
        <is>
          <t>Integer</t>
        </is>
      </c>
      <c r="I3240" t="inlineStr">
        <is>
          <t>LO1S_FWC_DB_CFF2_PSI.Left_PRI_PSI_SP_Min</t>
        </is>
      </c>
      <c r="J3240" s="13">
        <f>IFERROR(INDEX(Lines!$C$2:$C$1000,MATCH(INDEX(Machines!$C$2:$C$1000,MATCH(INDEX(Stations!$C$2:$C$1000,MATCH(C3240,Stations!$A$2:$A$1000,0)),Machines!$A$2:$A$1000,0)),Lines!$A$2:$A$1000,0))&amp;" / "&amp;INDEX(Lines!$B$2:$B$1000,MATCH(INDEX(Machines!$C$2:$C$1000,MATCH(INDEX(Stations!$C$2:$C$1000,MATCH(C3240,Stations!$A$2:$A$1000,0)),Machines!$A$2:$A$1000,0)),Lines!$A$2:$A$1000,0))&amp;" / "&amp;INDEX(Machines!$B$2:$B$1000,MATCH(INDEX(Stations!$C$2:$C$1000,MATCH(C3240,Stations!$A$2:$A$1000,0)),Machines!$A$2:$A$1000,0))&amp;" / "&amp;INDEX(Stations!$B$2:$B$1000,MATCH(C3240,Stations!$A$2:$A$1000,0))&amp;" / "&amp;B3240,"check refs")</f>
        <v/>
      </c>
    </row>
    <row r="3241">
      <c r="A3241" s="10" t="inlineStr">
        <is>
          <t>PR3296</t>
        </is>
      </c>
      <c r="B3241" t="inlineStr">
        <is>
          <t>PRI Right PSI Setpoint</t>
        </is>
      </c>
      <c r="C3241" s="11" t="inlineStr">
        <is>
          <t>MC007-PRI</t>
        </is>
      </c>
      <c r="D3241" t="inlineStr">
        <is>
          <t>PSI</t>
        </is>
      </c>
      <c r="E3241" t="inlineStr">
        <is>
          <t>Integer</t>
        </is>
      </c>
      <c r="I3241" t="inlineStr">
        <is>
          <t>LO1S_FWC_DB_CFF2_PSI.Right_PRI_PSI_Setpoint</t>
        </is>
      </c>
      <c r="J3241" s="13">
        <f>IFERROR(INDEX(Lines!$C$2:$C$1000,MATCH(INDEX(Machines!$C$2:$C$1000,MATCH(INDEX(Stations!$C$2:$C$1000,MATCH(C3241,Stations!$A$2:$A$1000,0)),Machines!$A$2:$A$1000,0)),Lines!$A$2:$A$1000,0))&amp;" / "&amp;INDEX(Lines!$B$2:$B$1000,MATCH(INDEX(Machines!$C$2:$C$1000,MATCH(INDEX(Stations!$C$2:$C$1000,MATCH(C3241,Stations!$A$2:$A$1000,0)),Machines!$A$2:$A$1000,0)),Lines!$A$2:$A$1000,0))&amp;" / "&amp;INDEX(Machines!$B$2:$B$1000,MATCH(INDEX(Stations!$C$2:$C$1000,MATCH(C3241,Stations!$A$2:$A$1000,0)),Machines!$A$2:$A$1000,0))&amp;" / "&amp;INDEX(Stations!$B$2:$B$1000,MATCH(C3241,Stations!$A$2:$A$1000,0))&amp;" / "&amp;B3241,"check refs")</f>
        <v/>
      </c>
    </row>
    <row r="3242">
      <c r="A3242" s="10" t="inlineStr">
        <is>
          <t>PR3297</t>
        </is>
      </c>
      <c r="B3242" t="inlineStr">
        <is>
          <t>PRI Right PSI Setpoint Maximum</t>
        </is>
      </c>
      <c r="C3242" s="11" t="inlineStr">
        <is>
          <t>MC007-PRI</t>
        </is>
      </c>
      <c r="D3242" t="inlineStr">
        <is>
          <t>PSI</t>
        </is>
      </c>
      <c r="E3242" t="inlineStr">
        <is>
          <t>Integer</t>
        </is>
      </c>
      <c r="I3242" t="inlineStr">
        <is>
          <t>LO1S_FWC_DB_CFF2_PSI.Right_PRI_PSI_SP_Max</t>
        </is>
      </c>
      <c r="J3242" s="13">
        <f>IFERROR(INDEX(Lines!$C$2:$C$1000,MATCH(INDEX(Machines!$C$2:$C$1000,MATCH(INDEX(Stations!$C$2:$C$1000,MATCH(C3242,Stations!$A$2:$A$1000,0)),Machines!$A$2:$A$1000,0)),Lines!$A$2:$A$1000,0))&amp;" / "&amp;INDEX(Lines!$B$2:$B$1000,MATCH(INDEX(Machines!$C$2:$C$1000,MATCH(INDEX(Stations!$C$2:$C$1000,MATCH(C3242,Stations!$A$2:$A$1000,0)),Machines!$A$2:$A$1000,0)),Lines!$A$2:$A$1000,0))&amp;" / "&amp;INDEX(Machines!$B$2:$B$1000,MATCH(INDEX(Stations!$C$2:$C$1000,MATCH(C3242,Stations!$A$2:$A$1000,0)),Machines!$A$2:$A$1000,0))&amp;" / "&amp;INDEX(Stations!$B$2:$B$1000,MATCH(C3242,Stations!$A$2:$A$1000,0))&amp;" / "&amp;B3242,"check refs")</f>
        <v/>
      </c>
    </row>
    <row r="3243">
      <c r="A3243" s="10" t="inlineStr">
        <is>
          <t>PR3298</t>
        </is>
      </c>
      <c r="B3243" t="inlineStr">
        <is>
          <t>PRI Right PSI Setpoint Minimum</t>
        </is>
      </c>
      <c r="C3243" s="11" t="inlineStr">
        <is>
          <t>MC007-PRI</t>
        </is>
      </c>
      <c r="D3243" t="inlineStr">
        <is>
          <t>PSI</t>
        </is>
      </c>
      <c r="E3243" t="inlineStr">
        <is>
          <t>Integer</t>
        </is>
      </c>
      <c r="I3243" t="inlineStr">
        <is>
          <t>LO1S_FWC_DB_CFF2_PSI.Right_PRI_PSI_SP_Min</t>
        </is>
      </c>
      <c r="J3243" s="13">
        <f>IFERROR(INDEX(Lines!$C$2:$C$1000,MATCH(INDEX(Machines!$C$2:$C$1000,MATCH(INDEX(Stations!$C$2:$C$1000,MATCH(C3243,Stations!$A$2:$A$1000,0)),Machines!$A$2:$A$1000,0)),Lines!$A$2:$A$1000,0))&amp;" / "&amp;INDEX(Lines!$B$2:$B$1000,MATCH(INDEX(Machines!$C$2:$C$1000,MATCH(INDEX(Stations!$C$2:$C$1000,MATCH(C3243,Stations!$A$2:$A$1000,0)),Machines!$A$2:$A$1000,0)),Lines!$A$2:$A$1000,0))&amp;" / "&amp;INDEX(Machines!$B$2:$B$1000,MATCH(INDEX(Stations!$C$2:$C$1000,MATCH(C3243,Stations!$A$2:$A$1000,0)),Machines!$A$2:$A$1000,0))&amp;" / "&amp;INDEX(Stations!$B$2:$B$1000,MATCH(C3243,Stations!$A$2:$A$1000,0))&amp;" / "&amp;B3243,"check refs")</f>
        <v/>
      </c>
    </row>
    <row r="3244">
      <c r="A3244" s="10" t="inlineStr">
        <is>
          <t>PR3299</t>
        </is>
      </c>
      <c r="B3244" t="inlineStr">
        <is>
          <t>Print Station Heat Alarm High</t>
        </is>
      </c>
      <c r="C3244" s="11" t="inlineStr">
        <is>
          <t>MC007-PRI</t>
        </is>
      </c>
      <c r="D3244" t="inlineStr">
        <is>
          <t>°C (unverified)</t>
        </is>
      </c>
      <c r="E3244" t="inlineStr">
        <is>
          <t>Integer</t>
        </is>
      </c>
      <c r="I3244" t="inlineStr">
        <is>
          <t>MASTER_RECIPE_GENERAL.PRI_HEAT_ALARM_HIGH</t>
        </is>
      </c>
      <c r="J3244" s="13">
        <f>IFERROR(INDEX(Lines!$C$2:$C$1000,MATCH(INDEX(Machines!$C$2:$C$1000,MATCH(INDEX(Stations!$C$2:$C$1000,MATCH(C3244,Stations!$A$2:$A$1000,0)),Machines!$A$2:$A$1000,0)),Lines!$A$2:$A$1000,0))&amp;" / "&amp;INDEX(Lines!$B$2:$B$1000,MATCH(INDEX(Machines!$C$2:$C$1000,MATCH(INDEX(Stations!$C$2:$C$1000,MATCH(C3244,Stations!$A$2:$A$1000,0)),Machines!$A$2:$A$1000,0)),Lines!$A$2:$A$1000,0))&amp;" / "&amp;INDEX(Machines!$B$2:$B$1000,MATCH(INDEX(Stations!$C$2:$C$1000,MATCH(C3244,Stations!$A$2:$A$1000,0)),Machines!$A$2:$A$1000,0))&amp;" / "&amp;INDEX(Stations!$B$2:$B$1000,MATCH(C3244,Stations!$A$2:$A$1000,0))&amp;" / "&amp;B3244,"check refs")</f>
        <v/>
      </c>
    </row>
    <row r="3245">
      <c r="A3245" s="10" t="inlineStr">
        <is>
          <t>PR3300</t>
        </is>
      </c>
      <c r="B3245" t="inlineStr">
        <is>
          <t>Print Station Heat Alarm Low</t>
        </is>
      </c>
      <c r="C3245" s="11" t="inlineStr">
        <is>
          <t>MC007-PRI</t>
        </is>
      </c>
      <c r="D3245" t="inlineStr">
        <is>
          <t>°C (unverified)</t>
        </is>
      </c>
      <c r="E3245" t="inlineStr">
        <is>
          <t>Integer</t>
        </is>
      </c>
      <c r="I3245" t="inlineStr">
        <is>
          <t>MASTER_RECIPE_GENERAL.PRI_HEAT_ALARM_LOW</t>
        </is>
      </c>
      <c r="J3245" s="13">
        <f>IFERROR(INDEX(Lines!$C$2:$C$1000,MATCH(INDEX(Machines!$C$2:$C$1000,MATCH(INDEX(Stations!$C$2:$C$1000,MATCH(C3245,Stations!$A$2:$A$1000,0)),Machines!$A$2:$A$1000,0)),Lines!$A$2:$A$1000,0))&amp;" / "&amp;INDEX(Lines!$B$2:$B$1000,MATCH(INDEX(Machines!$C$2:$C$1000,MATCH(INDEX(Stations!$C$2:$C$1000,MATCH(C3245,Stations!$A$2:$A$1000,0)),Machines!$A$2:$A$1000,0)),Lines!$A$2:$A$1000,0))&amp;" / "&amp;INDEX(Machines!$B$2:$B$1000,MATCH(INDEX(Stations!$C$2:$C$1000,MATCH(C3245,Stations!$A$2:$A$1000,0)),Machines!$A$2:$A$1000,0))&amp;" / "&amp;INDEX(Stations!$B$2:$B$1000,MATCH(C3245,Stations!$A$2:$A$1000,0))&amp;" / "&amp;B3245,"check refs")</f>
        <v/>
      </c>
    </row>
    <row r="3246">
      <c r="A3246" s="10" t="inlineStr">
        <is>
          <t>PR3301</t>
        </is>
      </c>
      <c r="B3246" t="inlineStr">
        <is>
          <t>Print Station Heat Setpoint</t>
        </is>
      </c>
      <c r="C3246" s="11" t="inlineStr">
        <is>
          <t>MC007-PRI</t>
        </is>
      </c>
      <c r="D3246" t="inlineStr">
        <is>
          <t>°C (unverified)</t>
        </is>
      </c>
      <c r="E3246" t="inlineStr">
        <is>
          <t>Integer</t>
        </is>
      </c>
      <c r="I3246" t="inlineStr">
        <is>
          <t>MASTER_RECIPE_GENERAL.PRI_HEAT_SP</t>
        </is>
      </c>
      <c r="J3246" s="13">
        <f>IFERROR(INDEX(Lines!$C$2:$C$1000,MATCH(INDEX(Machines!$C$2:$C$1000,MATCH(INDEX(Stations!$C$2:$C$1000,MATCH(C3246,Stations!$A$2:$A$1000,0)),Machines!$A$2:$A$1000,0)),Lines!$A$2:$A$1000,0))&amp;" / "&amp;INDEX(Lines!$B$2:$B$1000,MATCH(INDEX(Machines!$C$2:$C$1000,MATCH(INDEX(Stations!$C$2:$C$1000,MATCH(C3246,Stations!$A$2:$A$1000,0)),Machines!$A$2:$A$1000,0)),Lines!$A$2:$A$1000,0))&amp;" / "&amp;INDEX(Machines!$B$2:$B$1000,MATCH(INDEX(Stations!$C$2:$C$1000,MATCH(C3246,Stations!$A$2:$A$1000,0)),Machines!$A$2:$A$1000,0))&amp;" / "&amp;INDEX(Stations!$B$2:$B$1000,MATCH(C3246,Stations!$A$2:$A$1000,0))&amp;" / "&amp;B3246,"check refs")</f>
        <v/>
      </c>
    </row>
    <row r="3247">
      <c r="A3247" s="10" t="inlineStr">
        <is>
          <t>PR3302</t>
        </is>
      </c>
      <c r="B3247" t="inlineStr">
        <is>
          <t>Print Station Heat Tolerance</t>
        </is>
      </c>
      <c r="C3247" s="11" t="inlineStr">
        <is>
          <t>MC007-PRI</t>
        </is>
      </c>
      <c r="D3247" t="inlineStr">
        <is>
          <t>°C (unverified)</t>
        </is>
      </c>
      <c r="E3247" t="inlineStr">
        <is>
          <t>Integer</t>
        </is>
      </c>
      <c r="I3247" t="inlineStr">
        <is>
          <t>MASTER_RECIPE_GENERAL.PRI_HEAT_TOL</t>
        </is>
      </c>
      <c r="J3247" s="13">
        <f>IFERROR(INDEX(Lines!$C$2:$C$1000,MATCH(INDEX(Machines!$C$2:$C$1000,MATCH(INDEX(Stations!$C$2:$C$1000,MATCH(C3247,Stations!$A$2:$A$1000,0)),Machines!$A$2:$A$1000,0)),Lines!$A$2:$A$1000,0))&amp;" / "&amp;INDEX(Lines!$B$2:$B$1000,MATCH(INDEX(Machines!$C$2:$C$1000,MATCH(INDEX(Stations!$C$2:$C$1000,MATCH(C3247,Stations!$A$2:$A$1000,0)),Machines!$A$2:$A$1000,0)),Lines!$A$2:$A$1000,0))&amp;" / "&amp;INDEX(Machines!$B$2:$B$1000,MATCH(INDEX(Stations!$C$2:$C$1000,MATCH(C3247,Stations!$A$2:$A$1000,0)),Machines!$A$2:$A$1000,0))&amp;" / "&amp;INDEX(Stations!$B$2:$B$1000,MATCH(C3247,Stations!$A$2:$A$1000,0))&amp;" / "&amp;B3247,"check refs")</f>
        <v/>
      </c>
    </row>
    <row r="3248">
      <c r="A3248" s="10" t="inlineStr">
        <is>
          <t>PR3303</t>
        </is>
      </c>
      <c r="B3248" t="inlineStr">
        <is>
          <t>Print Station Seal Time</t>
        </is>
      </c>
      <c r="C3248" s="11" t="inlineStr">
        <is>
          <t>MC007-PRI</t>
        </is>
      </c>
      <c r="D3248" t="inlineStr">
        <is>
          <t>ms (unverified)</t>
        </is>
      </c>
      <c r="E3248" t="inlineStr">
        <is>
          <t>Integer</t>
        </is>
      </c>
      <c r="I3248" t="inlineStr">
        <is>
          <t>MASTER_RECIPE_GENERAL.PRI_SEAL_TIME</t>
        </is>
      </c>
      <c r="J3248" s="13">
        <f>IFERROR(INDEX(Lines!$C$2:$C$1000,MATCH(INDEX(Machines!$C$2:$C$1000,MATCH(INDEX(Stations!$C$2:$C$1000,MATCH(C3248,Stations!$A$2:$A$1000,0)),Machines!$A$2:$A$1000,0)),Lines!$A$2:$A$1000,0))&amp;" / "&amp;INDEX(Lines!$B$2:$B$1000,MATCH(INDEX(Machines!$C$2:$C$1000,MATCH(INDEX(Stations!$C$2:$C$1000,MATCH(C3248,Stations!$A$2:$A$1000,0)),Machines!$A$2:$A$1000,0)),Lines!$A$2:$A$1000,0))&amp;" / "&amp;INDEX(Machines!$B$2:$B$1000,MATCH(INDEX(Stations!$C$2:$C$1000,MATCH(C3248,Stations!$A$2:$A$1000,0)),Machines!$A$2:$A$1000,0))&amp;" / "&amp;INDEX(Stations!$B$2:$B$1000,MATCH(C3248,Stations!$A$2:$A$1000,0))&amp;" / "&amp;B3248,"check refs")</f>
        <v/>
      </c>
    </row>
    <row r="3249">
      <c r="A3249" s="10" t="inlineStr">
        <is>
          <t>PR3304</t>
        </is>
      </c>
      <c r="B3249" t="inlineStr">
        <is>
          <t>Gap: PRH2 Station to PRIH Tack Seal (Web1)</t>
        </is>
      </c>
      <c r="C3249" s="11" t="inlineStr">
        <is>
          <t>MC007-PRI</t>
        </is>
      </c>
      <c r="D3249" t="inlineStr">
        <is>
          <t>mm (unverified)</t>
        </is>
      </c>
      <c r="E3249" t="inlineStr">
        <is>
          <t>Integer</t>
        </is>
      </c>
      <c r="I3249" t="inlineStr">
        <is>
          <t>GE1_DB_setpoint.StationGaps.PRH2_St_PRIH_TS</t>
        </is>
      </c>
      <c r="J3249" s="13">
        <f>IFERROR(INDEX(Lines!$C$2:$C$1000,MATCH(INDEX(Machines!$C$2:$C$1000,MATCH(INDEX(Stations!$C$2:$C$1000,MATCH(C3249,Stations!$A$2:$A$1000,0)),Machines!$A$2:$A$1000,0)),Lines!$A$2:$A$1000,0))&amp;" / "&amp;INDEX(Lines!$B$2:$B$1000,MATCH(INDEX(Machines!$C$2:$C$1000,MATCH(INDEX(Stations!$C$2:$C$1000,MATCH(C3249,Stations!$A$2:$A$1000,0)),Machines!$A$2:$A$1000,0)),Lines!$A$2:$A$1000,0))&amp;" / "&amp;INDEX(Machines!$B$2:$B$1000,MATCH(INDEX(Stations!$C$2:$C$1000,MATCH(C3249,Stations!$A$2:$A$1000,0)),Machines!$A$2:$A$1000,0))&amp;" / "&amp;INDEX(Stations!$B$2:$B$1000,MATCH(C3249,Stations!$A$2:$A$1000,0))&amp;" / "&amp;B3249,"check refs")</f>
        <v/>
      </c>
    </row>
    <row r="3250">
      <c r="A3250" s="10" t="inlineStr">
        <is>
          <t>PR3305</t>
        </is>
      </c>
      <c r="B3250" t="inlineStr">
        <is>
          <t>Gap: PRIH Inspection to PRIH Station</t>
        </is>
      </c>
      <c r="C3250" s="11" t="inlineStr">
        <is>
          <t>MC007-PRI</t>
        </is>
      </c>
      <c r="D3250" t="inlineStr">
        <is>
          <t>mm (unverified)</t>
        </is>
      </c>
      <c r="E3250" t="inlineStr">
        <is>
          <t>Integer</t>
        </is>
      </c>
      <c r="I3250" t="inlineStr">
        <is>
          <t>GE1_DB_setpoint.StationGaps.PRIH_Insp_PRIH_St</t>
        </is>
      </c>
      <c r="J3250" s="13">
        <f>IFERROR(INDEX(Lines!$C$2:$C$1000,MATCH(INDEX(Machines!$C$2:$C$1000,MATCH(INDEX(Stations!$C$2:$C$1000,MATCH(C3250,Stations!$A$2:$A$1000,0)),Machines!$A$2:$A$1000,0)),Lines!$A$2:$A$1000,0))&amp;" / "&amp;INDEX(Lines!$B$2:$B$1000,MATCH(INDEX(Machines!$C$2:$C$1000,MATCH(INDEX(Stations!$C$2:$C$1000,MATCH(C3250,Stations!$A$2:$A$1000,0)),Machines!$A$2:$A$1000,0)),Lines!$A$2:$A$1000,0))&amp;" / "&amp;INDEX(Machines!$B$2:$B$1000,MATCH(INDEX(Stations!$C$2:$C$1000,MATCH(C3250,Stations!$A$2:$A$1000,0)),Machines!$A$2:$A$1000,0))&amp;" / "&amp;INDEX(Stations!$B$2:$B$1000,MATCH(C3250,Stations!$A$2:$A$1000,0))&amp;" / "&amp;B3250,"check refs")</f>
        <v/>
      </c>
    </row>
    <row r="3251">
      <c r="A3251" s="10" t="inlineStr">
        <is>
          <t>PR3306</t>
        </is>
      </c>
      <c r="B3251" t="inlineStr">
        <is>
          <t>Gap: PRIH Station to Splice (Web1)</t>
        </is>
      </c>
      <c r="C3251" s="11" t="inlineStr">
        <is>
          <t>MC007-PRI</t>
        </is>
      </c>
      <c r="D3251" t="inlineStr">
        <is>
          <t>mm (unverified)</t>
        </is>
      </c>
      <c r="E3251" t="inlineStr">
        <is>
          <t>Integer</t>
        </is>
      </c>
      <c r="I3251" t="inlineStr">
        <is>
          <t>GE1_DB_setpoint.StationGaps.PRIH_St_SPLICE_W1</t>
        </is>
      </c>
      <c r="J3251" s="13">
        <f>IFERROR(INDEX(Lines!$C$2:$C$1000,MATCH(INDEX(Machines!$C$2:$C$1000,MATCH(INDEX(Stations!$C$2:$C$1000,MATCH(C3251,Stations!$A$2:$A$1000,0)),Machines!$A$2:$A$1000,0)),Lines!$A$2:$A$1000,0))&amp;" / "&amp;INDEX(Lines!$B$2:$B$1000,MATCH(INDEX(Machines!$C$2:$C$1000,MATCH(INDEX(Stations!$C$2:$C$1000,MATCH(C3251,Stations!$A$2:$A$1000,0)),Machines!$A$2:$A$1000,0)),Lines!$A$2:$A$1000,0))&amp;" / "&amp;INDEX(Machines!$B$2:$B$1000,MATCH(INDEX(Stations!$C$2:$C$1000,MATCH(C3251,Stations!$A$2:$A$1000,0)),Machines!$A$2:$A$1000,0))&amp;" / "&amp;INDEX(Stations!$B$2:$B$1000,MATCH(C3251,Stations!$A$2:$A$1000,0))&amp;" / "&amp;B3251,"check refs")</f>
        <v/>
      </c>
    </row>
    <row r="3252">
      <c r="A3252" s="10" t="inlineStr">
        <is>
          <t>PR3307</t>
        </is>
      </c>
      <c r="B3252" t="inlineStr">
        <is>
          <t>Gap: PRIH Station to Splice (Web2)</t>
        </is>
      </c>
      <c r="C3252" s="11" t="inlineStr">
        <is>
          <t>MC007-PRI</t>
        </is>
      </c>
      <c r="D3252" t="inlineStr">
        <is>
          <t>mm (unverified)</t>
        </is>
      </c>
      <c r="E3252" t="inlineStr">
        <is>
          <t>Integer</t>
        </is>
      </c>
      <c r="I3252" t="inlineStr">
        <is>
          <t>GE1_DB_setpoint.StationGaps.PRIH_St_SPLICE_W2</t>
        </is>
      </c>
      <c r="J3252" s="13">
        <f>IFERROR(INDEX(Lines!$C$2:$C$1000,MATCH(INDEX(Machines!$C$2:$C$1000,MATCH(INDEX(Stations!$C$2:$C$1000,MATCH(C3252,Stations!$A$2:$A$1000,0)),Machines!$A$2:$A$1000,0)),Lines!$A$2:$A$1000,0))&amp;" / "&amp;INDEX(Lines!$B$2:$B$1000,MATCH(INDEX(Machines!$C$2:$C$1000,MATCH(INDEX(Stations!$C$2:$C$1000,MATCH(C3252,Stations!$A$2:$A$1000,0)),Machines!$A$2:$A$1000,0)),Lines!$A$2:$A$1000,0))&amp;" / "&amp;INDEX(Machines!$B$2:$B$1000,MATCH(INDEX(Stations!$C$2:$C$1000,MATCH(C3252,Stations!$A$2:$A$1000,0)),Machines!$A$2:$A$1000,0))&amp;" / "&amp;INDEX(Stations!$B$2:$B$1000,MATCH(C3252,Stations!$A$2:$A$1000,0))&amp;" / "&amp;B3252,"check refs")</f>
        <v/>
      </c>
    </row>
    <row r="3253">
      <c r="A3253" s="10" t="inlineStr">
        <is>
          <t>PR3308</t>
        </is>
      </c>
      <c r="B3253" t="inlineStr">
        <is>
          <t>Gap: PRIH Tack Seal to PRIH Inspection</t>
        </is>
      </c>
      <c r="C3253" s="11" t="inlineStr">
        <is>
          <t>MC007-PRI</t>
        </is>
      </c>
      <c r="D3253" t="inlineStr">
        <is>
          <t>mm (unverified)</t>
        </is>
      </c>
      <c r="E3253" t="inlineStr">
        <is>
          <t>Integer</t>
        </is>
      </c>
      <c r="I3253" t="inlineStr">
        <is>
          <t>GE1_DB_setpoint.StationGaps.PRIH_TS_PRIH_Insp</t>
        </is>
      </c>
      <c r="J3253" s="13">
        <f>IFERROR(INDEX(Lines!$C$2:$C$1000,MATCH(INDEX(Machines!$C$2:$C$1000,MATCH(INDEX(Stations!$C$2:$C$1000,MATCH(C3253,Stations!$A$2:$A$1000,0)),Machines!$A$2:$A$1000,0)),Lines!$A$2:$A$1000,0))&amp;" / "&amp;INDEX(Lines!$B$2:$B$1000,MATCH(INDEX(Machines!$C$2:$C$1000,MATCH(INDEX(Stations!$C$2:$C$1000,MATCH(C3253,Stations!$A$2:$A$1000,0)),Machines!$A$2:$A$1000,0)),Lines!$A$2:$A$1000,0))&amp;" / "&amp;INDEX(Machines!$B$2:$B$1000,MATCH(INDEX(Stations!$C$2:$C$1000,MATCH(C3253,Stations!$A$2:$A$1000,0)),Machines!$A$2:$A$1000,0))&amp;" / "&amp;INDEX(Stations!$B$2:$B$1000,MATCH(C3253,Stations!$A$2:$A$1000,0))&amp;" / "&amp;B3253,"check refs")</f>
        <v/>
      </c>
    </row>
    <row r="3254">
      <c r="A3254" s="10" t="inlineStr">
        <is>
          <t>PR3309</t>
        </is>
      </c>
      <c r="B3254" t="inlineStr">
        <is>
          <t>PRIH Adjust X (Camera) Offset Position</t>
        </is>
      </c>
      <c r="C3254" s="11" t="inlineStr">
        <is>
          <t>MC007-PRI</t>
        </is>
      </c>
      <c r="D3254" t="inlineStr">
        <is>
          <t>mm</t>
        </is>
      </c>
      <c r="E3254" t="inlineStr">
        <is>
          <t>Integer</t>
        </is>
      </c>
      <c r="I3254" t="inlineStr">
        <is>
          <t>L01S_PRIH_DB_setpoint.Adjust_X_C.Offset_Pos</t>
        </is>
      </c>
      <c r="J3254" s="13">
        <f>IFERROR(INDEX(Lines!$C$2:$C$1000,MATCH(INDEX(Machines!$C$2:$C$1000,MATCH(INDEX(Stations!$C$2:$C$1000,MATCH(C3254,Stations!$A$2:$A$1000,0)),Machines!$A$2:$A$1000,0)),Lines!$A$2:$A$1000,0))&amp;" / "&amp;INDEX(Lines!$B$2:$B$1000,MATCH(INDEX(Machines!$C$2:$C$1000,MATCH(INDEX(Stations!$C$2:$C$1000,MATCH(C3254,Stations!$A$2:$A$1000,0)),Machines!$A$2:$A$1000,0)),Lines!$A$2:$A$1000,0))&amp;" / "&amp;INDEX(Machines!$B$2:$B$1000,MATCH(INDEX(Stations!$C$2:$C$1000,MATCH(C3254,Stations!$A$2:$A$1000,0)),Machines!$A$2:$A$1000,0))&amp;" / "&amp;INDEX(Stations!$B$2:$B$1000,MATCH(C3254,Stations!$A$2:$A$1000,0))&amp;" / "&amp;B3254,"check refs")</f>
        <v/>
      </c>
    </row>
    <row r="3255">
      <c r="A3255" s="10" t="inlineStr">
        <is>
          <t>PR3310</t>
        </is>
      </c>
      <c r="B3255" t="inlineStr">
        <is>
          <t>PRIH Adjust X (Camera) Target Position</t>
        </is>
      </c>
      <c r="C3255" s="11" t="inlineStr">
        <is>
          <t>MC007-PRI</t>
        </is>
      </c>
      <c r="D3255" t="inlineStr">
        <is>
          <t>mm</t>
        </is>
      </c>
      <c r="E3255" t="inlineStr">
        <is>
          <t>Integer</t>
        </is>
      </c>
      <c r="I3255" t="inlineStr">
        <is>
          <t>L01S_PRIH_DB_setpoint.Adjust_X_C.Target_Pos</t>
        </is>
      </c>
      <c r="J3255" s="13">
        <f>IFERROR(INDEX(Lines!$C$2:$C$1000,MATCH(INDEX(Machines!$C$2:$C$1000,MATCH(INDEX(Stations!$C$2:$C$1000,MATCH(C3255,Stations!$A$2:$A$1000,0)),Machines!$A$2:$A$1000,0)),Lines!$A$2:$A$1000,0))&amp;" / "&amp;INDEX(Lines!$B$2:$B$1000,MATCH(INDEX(Machines!$C$2:$C$1000,MATCH(INDEX(Stations!$C$2:$C$1000,MATCH(C3255,Stations!$A$2:$A$1000,0)),Machines!$A$2:$A$1000,0)),Lines!$A$2:$A$1000,0))&amp;" / "&amp;INDEX(Machines!$B$2:$B$1000,MATCH(INDEX(Stations!$C$2:$C$1000,MATCH(C3255,Stations!$A$2:$A$1000,0)),Machines!$A$2:$A$1000,0))&amp;" / "&amp;INDEX(Stations!$B$2:$B$1000,MATCH(C3255,Stations!$A$2:$A$1000,0))&amp;" / "&amp;B3255,"check refs")</f>
        <v/>
      </c>
    </row>
    <row r="3256">
      <c r="A3256" s="10" t="inlineStr">
        <is>
          <t>PR3311</t>
        </is>
      </c>
      <c r="B3256" t="inlineStr">
        <is>
          <t>PRIH Adjust X (Hot Stamp) Offset Position</t>
        </is>
      </c>
      <c r="C3256" s="11" t="inlineStr">
        <is>
          <t>MC007-PRI</t>
        </is>
      </c>
      <c r="D3256" t="inlineStr">
        <is>
          <t>mm</t>
        </is>
      </c>
      <c r="E3256" t="inlineStr">
        <is>
          <t>Integer</t>
        </is>
      </c>
      <c r="I3256" t="inlineStr">
        <is>
          <t>L01S_PRIH_DB_setpoint.Adjust_X_HS.Offset_Pos</t>
        </is>
      </c>
      <c r="J3256" s="13">
        <f>IFERROR(INDEX(Lines!$C$2:$C$1000,MATCH(INDEX(Machines!$C$2:$C$1000,MATCH(INDEX(Stations!$C$2:$C$1000,MATCH(C3256,Stations!$A$2:$A$1000,0)),Machines!$A$2:$A$1000,0)),Lines!$A$2:$A$1000,0))&amp;" / "&amp;INDEX(Lines!$B$2:$B$1000,MATCH(INDEX(Machines!$C$2:$C$1000,MATCH(INDEX(Stations!$C$2:$C$1000,MATCH(C3256,Stations!$A$2:$A$1000,0)),Machines!$A$2:$A$1000,0)),Lines!$A$2:$A$1000,0))&amp;" / "&amp;INDEX(Machines!$B$2:$B$1000,MATCH(INDEX(Stations!$C$2:$C$1000,MATCH(C3256,Stations!$A$2:$A$1000,0)),Machines!$A$2:$A$1000,0))&amp;" / "&amp;INDEX(Stations!$B$2:$B$1000,MATCH(C3256,Stations!$A$2:$A$1000,0))&amp;" / "&amp;B3256,"check refs")</f>
        <v/>
      </c>
    </row>
    <row r="3257">
      <c r="A3257" s="10" t="inlineStr">
        <is>
          <t>PR3312</t>
        </is>
      </c>
      <c r="B3257" t="inlineStr">
        <is>
          <t>PRIH Adjust X (Hot Stamp) Target Position</t>
        </is>
      </c>
      <c r="C3257" s="11" t="inlineStr">
        <is>
          <t>MC007-PRI</t>
        </is>
      </c>
      <c r="D3257" t="inlineStr">
        <is>
          <t>mm</t>
        </is>
      </c>
      <c r="E3257" t="inlineStr">
        <is>
          <t>Integer</t>
        </is>
      </c>
      <c r="I3257" t="inlineStr">
        <is>
          <t>L01S_PRIH_DB_setpoint.Adjust_X_HS.Target_Pos</t>
        </is>
      </c>
      <c r="J3257" s="13">
        <f>IFERROR(INDEX(Lines!$C$2:$C$1000,MATCH(INDEX(Machines!$C$2:$C$1000,MATCH(INDEX(Stations!$C$2:$C$1000,MATCH(C3257,Stations!$A$2:$A$1000,0)),Machines!$A$2:$A$1000,0)),Lines!$A$2:$A$1000,0))&amp;" / "&amp;INDEX(Lines!$B$2:$B$1000,MATCH(INDEX(Machines!$C$2:$C$1000,MATCH(INDEX(Stations!$C$2:$C$1000,MATCH(C3257,Stations!$A$2:$A$1000,0)),Machines!$A$2:$A$1000,0)),Lines!$A$2:$A$1000,0))&amp;" / "&amp;INDEX(Machines!$B$2:$B$1000,MATCH(INDEX(Stations!$C$2:$C$1000,MATCH(C3257,Stations!$A$2:$A$1000,0)),Machines!$A$2:$A$1000,0))&amp;" / "&amp;INDEX(Stations!$B$2:$B$1000,MATCH(C3257,Stations!$A$2:$A$1000,0))&amp;" / "&amp;B3257,"check refs")</f>
        <v/>
      </c>
    </row>
    <row r="3258">
      <c r="A3258" s="10" t="inlineStr">
        <is>
          <t>PR3313</t>
        </is>
      </c>
      <c r="B3258" t="inlineStr">
        <is>
          <t>PRIH Adjust X (Tack Sealer) Offset Position</t>
        </is>
      </c>
      <c r="C3258" s="11" t="inlineStr">
        <is>
          <t>MC007-PRI</t>
        </is>
      </c>
      <c r="D3258" t="inlineStr">
        <is>
          <t>mm</t>
        </is>
      </c>
      <c r="E3258" t="inlineStr">
        <is>
          <t>Integer</t>
        </is>
      </c>
      <c r="I3258" t="inlineStr">
        <is>
          <t>L01S_PRIH_DB_setpoint.Adjust_X_TS.Offset_Pos</t>
        </is>
      </c>
      <c r="J3258" s="13">
        <f>IFERROR(INDEX(Lines!$C$2:$C$1000,MATCH(INDEX(Machines!$C$2:$C$1000,MATCH(INDEX(Stations!$C$2:$C$1000,MATCH(C3258,Stations!$A$2:$A$1000,0)),Machines!$A$2:$A$1000,0)),Lines!$A$2:$A$1000,0))&amp;" / "&amp;INDEX(Lines!$B$2:$B$1000,MATCH(INDEX(Machines!$C$2:$C$1000,MATCH(INDEX(Stations!$C$2:$C$1000,MATCH(C3258,Stations!$A$2:$A$1000,0)),Machines!$A$2:$A$1000,0)),Lines!$A$2:$A$1000,0))&amp;" / "&amp;INDEX(Machines!$B$2:$B$1000,MATCH(INDEX(Stations!$C$2:$C$1000,MATCH(C3258,Stations!$A$2:$A$1000,0)),Machines!$A$2:$A$1000,0))&amp;" / "&amp;INDEX(Stations!$B$2:$B$1000,MATCH(C3258,Stations!$A$2:$A$1000,0))&amp;" / "&amp;B3258,"check refs")</f>
        <v/>
      </c>
    </row>
    <row r="3259">
      <c r="A3259" s="10" t="inlineStr">
        <is>
          <t>PR3314</t>
        </is>
      </c>
      <c r="B3259" t="inlineStr">
        <is>
          <t>PRIH Adjust X (Tack Sealer) Target Position</t>
        </is>
      </c>
      <c r="C3259" s="11" t="inlineStr">
        <is>
          <t>MC007-PRI</t>
        </is>
      </c>
      <c r="D3259" t="inlineStr">
        <is>
          <t>mm</t>
        </is>
      </c>
      <c r="E3259" t="inlineStr">
        <is>
          <t>Integer</t>
        </is>
      </c>
      <c r="I3259" t="inlineStr">
        <is>
          <t>L01S_PRIH_DB_setpoint.Adjust_X_TS.Target_Pos</t>
        </is>
      </c>
      <c r="J3259" s="13">
        <f>IFERROR(INDEX(Lines!$C$2:$C$1000,MATCH(INDEX(Machines!$C$2:$C$1000,MATCH(INDEX(Stations!$C$2:$C$1000,MATCH(C3259,Stations!$A$2:$A$1000,0)),Machines!$A$2:$A$1000,0)),Lines!$A$2:$A$1000,0))&amp;" / "&amp;INDEX(Lines!$B$2:$B$1000,MATCH(INDEX(Machines!$C$2:$C$1000,MATCH(INDEX(Stations!$C$2:$C$1000,MATCH(C3259,Stations!$A$2:$A$1000,0)),Machines!$A$2:$A$1000,0)),Lines!$A$2:$A$1000,0))&amp;" / "&amp;INDEX(Machines!$B$2:$B$1000,MATCH(INDEX(Stations!$C$2:$C$1000,MATCH(C3259,Stations!$A$2:$A$1000,0)),Machines!$A$2:$A$1000,0))&amp;" / "&amp;INDEX(Stations!$B$2:$B$1000,MATCH(C3259,Stations!$A$2:$A$1000,0))&amp;" / "&amp;B3259,"check refs")</f>
        <v/>
      </c>
    </row>
    <row r="3260">
      <c r="A3260" s="10" t="inlineStr">
        <is>
          <t>PR3315</t>
        </is>
      </c>
      <c r="B3260" t="inlineStr">
        <is>
          <t>PRIH Adjust Y (Hot Stamp LHS) Offset Position</t>
        </is>
      </c>
      <c r="C3260" s="11" t="inlineStr">
        <is>
          <t>MC007-PRI</t>
        </is>
      </c>
      <c r="D3260" t="inlineStr">
        <is>
          <t>mm</t>
        </is>
      </c>
      <c r="E3260" t="inlineStr">
        <is>
          <t>Integer</t>
        </is>
      </c>
      <c r="I3260" t="inlineStr">
        <is>
          <t>L01S_PRIH_DB_setpoint.Adjust_Y_HS_LHS.Offset_Pos</t>
        </is>
      </c>
      <c r="J3260" s="13">
        <f>IFERROR(INDEX(Lines!$C$2:$C$1000,MATCH(INDEX(Machines!$C$2:$C$1000,MATCH(INDEX(Stations!$C$2:$C$1000,MATCH(C3260,Stations!$A$2:$A$1000,0)),Machines!$A$2:$A$1000,0)),Lines!$A$2:$A$1000,0))&amp;" / "&amp;INDEX(Lines!$B$2:$B$1000,MATCH(INDEX(Machines!$C$2:$C$1000,MATCH(INDEX(Stations!$C$2:$C$1000,MATCH(C3260,Stations!$A$2:$A$1000,0)),Machines!$A$2:$A$1000,0)),Lines!$A$2:$A$1000,0))&amp;" / "&amp;INDEX(Machines!$B$2:$B$1000,MATCH(INDEX(Stations!$C$2:$C$1000,MATCH(C3260,Stations!$A$2:$A$1000,0)),Machines!$A$2:$A$1000,0))&amp;" / "&amp;INDEX(Stations!$B$2:$B$1000,MATCH(C3260,Stations!$A$2:$A$1000,0))&amp;" / "&amp;B3260,"check refs")</f>
        <v/>
      </c>
    </row>
    <row r="3261">
      <c r="A3261" s="10" t="inlineStr">
        <is>
          <t>PR3316</t>
        </is>
      </c>
      <c r="B3261" t="inlineStr">
        <is>
          <t>PRIH Adjust Y (Hot Stamp LHS) Target Position</t>
        </is>
      </c>
      <c r="C3261" s="11" t="inlineStr">
        <is>
          <t>MC007-PRI</t>
        </is>
      </c>
      <c r="D3261" t="inlineStr">
        <is>
          <t>mm</t>
        </is>
      </c>
      <c r="E3261" t="inlineStr">
        <is>
          <t>Integer</t>
        </is>
      </c>
      <c r="I3261" t="inlineStr">
        <is>
          <t>L01S_PRIH_DB_setpoint.Adjust_Y_HS_LHS.Target_Pos</t>
        </is>
      </c>
      <c r="J3261" s="13">
        <f>IFERROR(INDEX(Lines!$C$2:$C$1000,MATCH(INDEX(Machines!$C$2:$C$1000,MATCH(INDEX(Stations!$C$2:$C$1000,MATCH(C3261,Stations!$A$2:$A$1000,0)),Machines!$A$2:$A$1000,0)),Lines!$A$2:$A$1000,0))&amp;" / "&amp;INDEX(Lines!$B$2:$B$1000,MATCH(INDEX(Machines!$C$2:$C$1000,MATCH(INDEX(Stations!$C$2:$C$1000,MATCH(C3261,Stations!$A$2:$A$1000,0)),Machines!$A$2:$A$1000,0)),Lines!$A$2:$A$1000,0))&amp;" / "&amp;INDEX(Machines!$B$2:$B$1000,MATCH(INDEX(Stations!$C$2:$C$1000,MATCH(C3261,Stations!$A$2:$A$1000,0)),Machines!$A$2:$A$1000,0))&amp;" / "&amp;INDEX(Stations!$B$2:$B$1000,MATCH(C3261,Stations!$A$2:$A$1000,0))&amp;" / "&amp;B3261,"check refs")</f>
        <v/>
      </c>
    </row>
    <row r="3262">
      <c r="A3262" s="10" t="inlineStr">
        <is>
          <t>PR3317</t>
        </is>
      </c>
      <c r="B3262" t="inlineStr">
        <is>
          <t>PRIH Adjust Y (Hot Stamp RHS) Offset Position</t>
        </is>
      </c>
      <c r="C3262" s="11" t="inlineStr">
        <is>
          <t>MC007-PRI</t>
        </is>
      </c>
      <c r="D3262" t="inlineStr">
        <is>
          <t>mm</t>
        </is>
      </c>
      <c r="E3262" t="inlineStr">
        <is>
          <t>Integer</t>
        </is>
      </c>
      <c r="I3262" t="inlineStr">
        <is>
          <t>L01S_PRIH_DB_setpoint.Adjust_Y_HS_RHS.Offset_Pos</t>
        </is>
      </c>
      <c r="J3262" s="13">
        <f>IFERROR(INDEX(Lines!$C$2:$C$1000,MATCH(INDEX(Machines!$C$2:$C$1000,MATCH(INDEX(Stations!$C$2:$C$1000,MATCH(C3262,Stations!$A$2:$A$1000,0)),Machines!$A$2:$A$1000,0)),Lines!$A$2:$A$1000,0))&amp;" / "&amp;INDEX(Lines!$B$2:$B$1000,MATCH(INDEX(Machines!$C$2:$C$1000,MATCH(INDEX(Stations!$C$2:$C$1000,MATCH(C3262,Stations!$A$2:$A$1000,0)),Machines!$A$2:$A$1000,0)),Lines!$A$2:$A$1000,0))&amp;" / "&amp;INDEX(Machines!$B$2:$B$1000,MATCH(INDEX(Stations!$C$2:$C$1000,MATCH(C3262,Stations!$A$2:$A$1000,0)),Machines!$A$2:$A$1000,0))&amp;" / "&amp;INDEX(Stations!$B$2:$B$1000,MATCH(C3262,Stations!$A$2:$A$1000,0))&amp;" / "&amp;B3262,"check refs")</f>
        <v/>
      </c>
    </row>
    <row r="3263">
      <c r="A3263" s="10" t="inlineStr">
        <is>
          <t>PR3318</t>
        </is>
      </c>
      <c r="B3263" t="inlineStr">
        <is>
          <t>PRIH Adjust Y (Hot Stamp RHS) Target Position</t>
        </is>
      </c>
      <c r="C3263" s="11" t="inlineStr">
        <is>
          <t>MC007-PRI</t>
        </is>
      </c>
      <c r="D3263" t="inlineStr">
        <is>
          <t>mm</t>
        </is>
      </c>
      <c r="E3263" t="inlineStr">
        <is>
          <t>Integer</t>
        </is>
      </c>
      <c r="I3263" t="inlineStr">
        <is>
          <t>L01S_PRIH_DB_setpoint.Adjust_Y_HS_RHS.Target_Pos</t>
        </is>
      </c>
      <c r="J3263" s="13">
        <f>IFERROR(INDEX(Lines!$C$2:$C$1000,MATCH(INDEX(Machines!$C$2:$C$1000,MATCH(INDEX(Stations!$C$2:$C$1000,MATCH(C3263,Stations!$A$2:$A$1000,0)),Machines!$A$2:$A$1000,0)),Lines!$A$2:$A$1000,0))&amp;" / "&amp;INDEX(Lines!$B$2:$B$1000,MATCH(INDEX(Machines!$C$2:$C$1000,MATCH(INDEX(Stations!$C$2:$C$1000,MATCH(C3263,Stations!$A$2:$A$1000,0)),Machines!$A$2:$A$1000,0)),Lines!$A$2:$A$1000,0))&amp;" / "&amp;INDEX(Machines!$B$2:$B$1000,MATCH(INDEX(Stations!$C$2:$C$1000,MATCH(C3263,Stations!$A$2:$A$1000,0)),Machines!$A$2:$A$1000,0))&amp;" / "&amp;INDEX(Stations!$B$2:$B$1000,MATCH(C3263,Stations!$A$2:$A$1000,0))&amp;" / "&amp;B3263,"check refs")</f>
        <v/>
      </c>
    </row>
    <row r="3264">
      <c r="A3264" s="10" t="inlineStr">
        <is>
          <t>PR3319</t>
        </is>
      </c>
      <c r="B3264" t="inlineStr">
        <is>
          <t>PRIH Cycles After Film Finished Left (Setpoint)</t>
        </is>
      </c>
      <c r="C3264" s="11" t="inlineStr">
        <is>
          <t>MC007-PRI</t>
        </is>
      </c>
      <c r="E3264" t="inlineStr">
        <is>
          <t>Integer</t>
        </is>
      </c>
      <c r="I3264" t="inlineStr">
        <is>
          <t>L01S_PRIH_DB_setpoint.CyclesAfterFilmFinished._left</t>
        </is>
      </c>
      <c r="J3264" s="13">
        <f>IFERROR(INDEX(Lines!$C$2:$C$1000,MATCH(INDEX(Machines!$C$2:$C$1000,MATCH(INDEX(Stations!$C$2:$C$1000,MATCH(C3264,Stations!$A$2:$A$1000,0)),Machines!$A$2:$A$1000,0)),Lines!$A$2:$A$1000,0))&amp;" / "&amp;INDEX(Lines!$B$2:$B$1000,MATCH(INDEX(Machines!$C$2:$C$1000,MATCH(INDEX(Stations!$C$2:$C$1000,MATCH(C3264,Stations!$A$2:$A$1000,0)),Machines!$A$2:$A$1000,0)),Lines!$A$2:$A$1000,0))&amp;" / "&amp;INDEX(Machines!$B$2:$B$1000,MATCH(INDEX(Stations!$C$2:$C$1000,MATCH(C3264,Stations!$A$2:$A$1000,0)),Machines!$A$2:$A$1000,0))&amp;" / "&amp;INDEX(Stations!$B$2:$B$1000,MATCH(C3264,Stations!$A$2:$A$1000,0))&amp;" / "&amp;B3264,"check refs")</f>
        <v/>
      </c>
    </row>
    <row r="3265">
      <c r="A3265" s="10" t="inlineStr">
        <is>
          <t>PR3320</t>
        </is>
      </c>
      <c r="B3265" t="inlineStr">
        <is>
          <t>PRIH Cycles After Film Finished Right (Setpoint)</t>
        </is>
      </c>
      <c r="C3265" s="11" t="inlineStr">
        <is>
          <t>MC007-PRI</t>
        </is>
      </c>
      <c r="E3265" t="inlineStr">
        <is>
          <t>Integer</t>
        </is>
      </c>
      <c r="I3265" t="inlineStr">
        <is>
          <t>L01S_PRIH_DB_setpoint.CyclesAfterFilmFinished._right</t>
        </is>
      </c>
      <c r="J3265" s="13">
        <f>IFERROR(INDEX(Lines!$C$2:$C$1000,MATCH(INDEX(Machines!$C$2:$C$1000,MATCH(INDEX(Stations!$C$2:$C$1000,MATCH(C3265,Stations!$A$2:$A$1000,0)),Machines!$A$2:$A$1000,0)),Lines!$A$2:$A$1000,0))&amp;" / "&amp;INDEX(Lines!$B$2:$B$1000,MATCH(INDEX(Machines!$C$2:$C$1000,MATCH(INDEX(Stations!$C$2:$C$1000,MATCH(C3265,Stations!$A$2:$A$1000,0)),Machines!$A$2:$A$1000,0)),Lines!$A$2:$A$1000,0))&amp;" / "&amp;INDEX(Machines!$B$2:$B$1000,MATCH(INDEX(Stations!$C$2:$C$1000,MATCH(C3265,Stations!$A$2:$A$1000,0)),Machines!$A$2:$A$1000,0))&amp;" / "&amp;INDEX(Stations!$B$2:$B$1000,MATCH(C3265,Stations!$A$2:$A$1000,0))&amp;" / "&amp;B3265,"check refs")</f>
        <v/>
      </c>
    </row>
    <row r="3266">
      <c r="A3266" s="10" t="inlineStr">
        <is>
          <t>PR3321</t>
        </is>
      </c>
      <c r="B3266" t="inlineStr">
        <is>
          <t>PRIH Heater1 (Hot Stamp Left) Lower Alarm Boundary</t>
        </is>
      </c>
      <c r="C3266" s="11" t="inlineStr">
        <is>
          <t>MC007-PRI</t>
        </is>
      </c>
      <c r="D3266" t="inlineStr">
        <is>
          <t>°C</t>
        </is>
      </c>
      <c r="E3266" t="inlineStr">
        <is>
          <t>Integer</t>
        </is>
      </c>
      <c r="I3266" t="inlineStr">
        <is>
          <t>L01S_PRIH_DB_setpoint.Heater1.Alarm_Boundary_Down</t>
        </is>
      </c>
      <c r="J3266" s="13">
        <f>IFERROR(INDEX(Lines!$C$2:$C$1000,MATCH(INDEX(Machines!$C$2:$C$1000,MATCH(INDEX(Stations!$C$2:$C$1000,MATCH(C3266,Stations!$A$2:$A$1000,0)),Machines!$A$2:$A$1000,0)),Lines!$A$2:$A$1000,0))&amp;" / "&amp;INDEX(Lines!$B$2:$B$1000,MATCH(INDEX(Machines!$C$2:$C$1000,MATCH(INDEX(Stations!$C$2:$C$1000,MATCH(C3266,Stations!$A$2:$A$1000,0)),Machines!$A$2:$A$1000,0)),Lines!$A$2:$A$1000,0))&amp;" / "&amp;INDEX(Machines!$B$2:$B$1000,MATCH(INDEX(Stations!$C$2:$C$1000,MATCH(C3266,Stations!$A$2:$A$1000,0)),Machines!$A$2:$A$1000,0))&amp;" / "&amp;INDEX(Stations!$B$2:$B$1000,MATCH(C3266,Stations!$A$2:$A$1000,0))&amp;" / "&amp;B3266,"check refs")</f>
        <v/>
      </c>
    </row>
    <row r="3267">
      <c r="A3267" s="10" t="inlineStr">
        <is>
          <t>PR3322</t>
        </is>
      </c>
      <c r="B3267" t="inlineStr">
        <is>
          <t>PRIH Heater1 (Hot Stamp Left) Upper Alarm Boundary</t>
        </is>
      </c>
      <c r="C3267" s="11" t="inlineStr">
        <is>
          <t>MC007-PRI</t>
        </is>
      </c>
      <c r="D3267" t="inlineStr">
        <is>
          <t>°C</t>
        </is>
      </c>
      <c r="E3267" t="inlineStr">
        <is>
          <t>Integer</t>
        </is>
      </c>
      <c r="I3267" t="inlineStr">
        <is>
          <t>L01S_PRIH_DB_setpoint.Heater1.Alarm_Boundary_Up</t>
        </is>
      </c>
      <c r="J3267" s="13">
        <f>IFERROR(INDEX(Lines!$C$2:$C$1000,MATCH(INDEX(Machines!$C$2:$C$1000,MATCH(INDEX(Stations!$C$2:$C$1000,MATCH(C3267,Stations!$A$2:$A$1000,0)),Machines!$A$2:$A$1000,0)),Lines!$A$2:$A$1000,0))&amp;" / "&amp;INDEX(Lines!$B$2:$B$1000,MATCH(INDEX(Machines!$C$2:$C$1000,MATCH(INDEX(Stations!$C$2:$C$1000,MATCH(C3267,Stations!$A$2:$A$1000,0)),Machines!$A$2:$A$1000,0)),Lines!$A$2:$A$1000,0))&amp;" / "&amp;INDEX(Machines!$B$2:$B$1000,MATCH(INDEX(Stations!$C$2:$C$1000,MATCH(C3267,Stations!$A$2:$A$1000,0)),Machines!$A$2:$A$1000,0))&amp;" / "&amp;INDEX(Stations!$B$2:$B$1000,MATCH(C3267,Stations!$A$2:$A$1000,0))&amp;" / "&amp;B3267,"check refs")</f>
        <v/>
      </c>
    </row>
    <row r="3268">
      <c r="A3268" s="10" t="inlineStr">
        <is>
          <t>PR3323</t>
        </is>
      </c>
      <c r="B3268" t="inlineStr">
        <is>
          <t>PRIH Heater1 (Hot Stamp Left) Correction Value</t>
        </is>
      </c>
      <c r="C3268" s="11" t="inlineStr">
        <is>
          <t>MC007-PRI</t>
        </is>
      </c>
      <c r="D3268" t="inlineStr">
        <is>
          <t>°K</t>
        </is>
      </c>
      <c r="E3268" t="inlineStr">
        <is>
          <t>Integer</t>
        </is>
      </c>
      <c r="I3268" t="inlineStr">
        <is>
          <t>L01S_PRIH_DB_setpoint.Heater1.Correction_Value</t>
        </is>
      </c>
      <c r="J3268" s="13">
        <f>IFERROR(INDEX(Lines!$C$2:$C$1000,MATCH(INDEX(Machines!$C$2:$C$1000,MATCH(INDEX(Stations!$C$2:$C$1000,MATCH(C3268,Stations!$A$2:$A$1000,0)),Machines!$A$2:$A$1000,0)),Lines!$A$2:$A$1000,0))&amp;" / "&amp;INDEX(Lines!$B$2:$B$1000,MATCH(INDEX(Machines!$C$2:$C$1000,MATCH(INDEX(Stations!$C$2:$C$1000,MATCH(C3268,Stations!$A$2:$A$1000,0)),Machines!$A$2:$A$1000,0)),Lines!$A$2:$A$1000,0))&amp;" / "&amp;INDEX(Machines!$B$2:$B$1000,MATCH(INDEX(Stations!$C$2:$C$1000,MATCH(C3268,Stations!$A$2:$A$1000,0)),Machines!$A$2:$A$1000,0))&amp;" / "&amp;INDEX(Stations!$B$2:$B$1000,MATCH(C3268,Stations!$A$2:$A$1000,0))&amp;" / "&amp;B3268,"check refs")</f>
        <v/>
      </c>
    </row>
    <row r="3269">
      <c r="A3269" s="10" t="inlineStr">
        <is>
          <t>PR3324</t>
        </is>
      </c>
      <c r="B3269" t="inlineStr">
        <is>
          <t>PRIH Heater1 (Hot Stamp Left) Temperature Setpoint</t>
        </is>
      </c>
      <c r="C3269" s="11" t="inlineStr">
        <is>
          <t>MC007-PRI</t>
        </is>
      </c>
      <c r="D3269" t="inlineStr">
        <is>
          <t>°C</t>
        </is>
      </c>
      <c r="E3269" t="inlineStr">
        <is>
          <t>Integer</t>
        </is>
      </c>
      <c r="I3269" t="inlineStr">
        <is>
          <t>L01S_PRIH_DB_setpoint.Heater1.Temp_Set</t>
        </is>
      </c>
      <c r="J3269" s="13">
        <f>IFERROR(INDEX(Lines!$C$2:$C$1000,MATCH(INDEX(Machines!$C$2:$C$1000,MATCH(INDEX(Stations!$C$2:$C$1000,MATCH(C3269,Stations!$A$2:$A$1000,0)),Machines!$A$2:$A$1000,0)),Lines!$A$2:$A$1000,0))&amp;" / "&amp;INDEX(Lines!$B$2:$B$1000,MATCH(INDEX(Machines!$C$2:$C$1000,MATCH(INDEX(Stations!$C$2:$C$1000,MATCH(C3269,Stations!$A$2:$A$1000,0)),Machines!$A$2:$A$1000,0)),Lines!$A$2:$A$1000,0))&amp;" / "&amp;INDEX(Machines!$B$2:$B$1000,MATCH(INDEX(Stations!$C$2:$C$1000,MATCH(C3269,Stations!$A$2:$A$1000,0)),Machines!$A$2:$A$1000,0))&amp;" / "&amp;INDEX(Stations!$B$2:$B$1000,MATCH(C3269,Stations!$A$2:$A$1000,0))&amp;" / "&amp;B3269,"check refs")</f>
        <v/>
      </c>
    </row>
    <row r="3270">
      <c r="A3270" s="10" t="inlineStr">
        <is>
          <t>PR3325</t>
        </is>
      </c>
      <c r="B3270" t="inlineStr">
        <is>
          <t>PRIH Heater2 (Hot Stamp Right) Lower Alarm Boundary</t>
        </is>
      </c>
      <c r="C3270" s="11" t="inlineStr">
        <is>
          <t>MC007-PRI</t>
        </is>
      </c>
      <c r="D3270" t="inlineStr">
        <is>
          <t>°C</t>
        </is>
      </c>
      <c r="E3270" t="inlineStr">
        <is>
          <t>Integer</t>
        </is>
      </c>
      <c r="I3270" t="inlineStr">
        <is>
          <t>L01S_PRIH_DB_setpoint.Heater2.Alarm_Boundary_Down</t>
        </is>
      </c>
      <c r="J3270" s="13">
        <f>IFERROR(INDEX(Lines!$C$2:$C$1000,MATCH(INDEX(Machines!$C$2:$C$1000,MATCH(INDEX(Stations!$C$2:$C$1000,MATCH(C3270,Stations!$A$2:$A$1000,0)),Machines!$A$2:$A$1000,0)),Lines!$A$2:$A$1000,0))&amp;" / "&amp;INDEX(Lines!$B$2:$B$1000,MATCH(INDEX(Machines!$C$2:$C$1000,MATCH(INDEX(Stations!$C$2:$C$1000,MATCH(C3270,Stations!$A$2:$A$1000,0)),Machines!$A$2:$A$1000,0)),Lines!$A$2:$A$1000,0))&amp;" / "&amp;INDEX(Machines!$B$2:$B$1000,MATCH(INDEX(Stations!$C$2:$C$1000,MATCH(C3270,Stations!$A$2:$A$1000,0)),Machines!$A$2:$A$1000,0))&amp;" / "&amp;INDEX(Stations!$B$2:$B$1000,MATCH(C3270,Stations!$A$2:$A$1000,0))&amp;" / "&amp;B3270,"check refs")</f>
        <v/>
      </c>
    </row>
    <row r="3271">
      <c r="A3271" s="10" t="inlineStr">
        <is>
          <t>PR3326</t>
        </is>
      </c>
      <c r="B3271" t="inlineStr">
        <is>
          <t>PRIH Heater2 (Hot Stamp Right) Upper Alarm Boundary</t>
        </is>
      </c>
      <c r="C3271" s="11" t="inlineStr">
        <is>
          <t>MC007-PRI</t>
        </is>
      </c>
      <c r="D3271" t="inlineStr">
        <is>
          <t>°C</t>
        </is>
      </c>
      <c r="E3271" t="inlineStr">
        <is>
          <t>Integer</t>
        </is>
      </c>
      <c r="I3271" t="inlineStr">
        <is>
          <t>L01S_PRIH_DB_setpoint.Heater2.Alarm_Boundary_Up</t>
        </is>
      </c>
      <c r="J3271" s="13">
        <f>IFERROR(INDEX(Lines!$C$2:$C$1000,MATCH(INDEX(Machines!$C$2:$C$1000,MATCH(INDEX(Stations!$C$2:$C$1000,MATCH(C3271,Stations!$A$2:$A$1000,0)),Machines!$A$2:$A$1000,0)),Lines!$A$2:$A$1000,0))&amp;" / "&amp;INDEX(Lines!$B$2:$B$1000,MATCH(INDEX(Machines!$C$2:$C$1000,MATCH(INDEX(Stations!$C$2:$C$1000,MATCH(C3271,Stations!$A$2:$A$1000,0)),Machines!$A$2:$A$1000,0)),Lines!$A$2:$A$1000,0))&amp;" / "&amp;INDEX(Machines!$B$2:$B$1000,MATCH(INDEX(Stations!$C$2:$C$1000,MATCH(C3271,Stations!$A$2:$A$1000,0)),Machines!$A$2:$A$1000,0))&amp;" / "&amp;INDEX(Stations!$B$2:$B$1000,MATCH(C3271,Stations!$A$2:$A$1000,0))&amp;" / "&amp;B3271,"check refs")</f>
        <v/>
      </c>
    </row>
    <row r="3272">
      <c r="A3272" s="10" t="inlineStr">
        <is>
          <t>PR3327</t>
        </is>
      </c>
      <c r="B3272" t="inlineStr">
        <is>
          <t>PRIH Heater2 (Hot Stamp Right) Correction Value</t>
        </is>
      </c>
      <c r="C3272" s="11" t="inlineStr">
        <is>
          <t>MC007-PRI</t>
        </is>
      </c>
      <c r="D3272" t="inlineStr">
        <is>
          <t>°K</t>
        </is>
      </c>
      <c r="E3272" t="inlineStr">
        <is>
          <t>Integer</t>
        </is>
      </c>
      <c r="I3272" t="inlineStr">
        <is>
          <t>L01S_PRIH_DB_setpoint.Heater2.Correction_Value</t>
        </is>
      </c>
      <c r="J3272" s="13">
        <f>IFERROR(INDEX(Lines!$C$2:$C$1000,MATCH(INDEX(Machines!$C$2:$C$1000,MATCH(INDEX(Stations!$C$2:$C$1000,MATCH(C3272,Stations!$A$2:$A$1000,0)),Machines!$A$2:$A$1000,0)),Lines!$A$2:$A$1000,0))&amp;" / "&amp;INDEX(Lines!$B$2:$B$1000,MATCH(INDEX(Machines!$C$2:$C$1000,MATCH(INDEX(Stations!$C$2:$C$1000,MATCH(C3272,Stations!$A$2:$A$1000,0)),Machines!$A$2:$A$1000,0)),Lines!$A$2:$A$1000,0))&amp;" / "&amp;INDEX(Machines!$B$2:$B$1000,MATCH(INDEX(Stations!$C$2:$C$1000,MATCH(C3272,Stations!$A$2:$A$1000,0)),Machines!$A$2:$A$1000,0))&amp;" / "&amp;INDEX(Stations!$B$2:$B$1000,MATCH(C3272,Stations!$A$2:$A$1000,0))&amp;" / "&amp;B3272,"check refs")</f>
        <v/>
      </c>
    </row>
    <row r="3273">
      <c r="A3273" s="10" t="inlineStr">
        <is>
          <t>PR3328</t>
        </is>
      </c>
      <c r="B3273" t="inlineStr">
        <is>
          <t>PRIH Heater2 (Hot Stamp Right) Temperature Setpoint</t>
        </is>
      </c>
      <c r="C3273" s="11" t="inlineStr">
        <is>
          <t>MC007-PRI</t>
        </is>
      </c>
      <c r="D3273" t="inlineStr">
        <is>
          <t>°C</t>
        </is>
      </c>
      <c r="E3273" t="inlineStr">
        <is>
          <t>Integer</t>
        </is>
      </c>
      <c r="I3273" t="inlineStr">
        <is>
          <t>L01S_PRIH_DB_setpoint.Heater2.Temp_Set</t>
        </is>
      </c>
      <c r="J3273" s="13">
        <f>IFERROR(INDEX(Lines!$C$2:$C$1000,MATCH(INDEX(Machines!$C$2:$C$1000,MATCH(INDEX(Stations!$C$2:$C$1000,MATCH(C3273,Stations!$A$2:$A$1000,0)),Machines!$A$2:$A$1000,0)),Lines!$A$2:$A$1000,0))&amp;" / "&amp;INDEX(Lines!$B$2:$B$1000,MATCH(INDEX(Machines!$C$2:$C$1000,MATCH(INDEX(Stations!$C$2:$C$1000,MATCH(C3273,Stations!$A$2:$A$1000,0)),Machines!$A$2:$A$1000,0)),Lines!$A$2:$A$1000,0))&amp;" / "&amp;INDEX(Machines!$B$2:$B$1000,MATCH(INDEX(Stations!$C$2:$C$1000,MATCH(C3273,Stations!$A$2:$A$1000,0)),Machines!$A$2:$A$1000,0))&amp;" / "&amp;INDEX(Stations!$B$2:$B$1000,MATCH(C3273,Stations!$A$2:$A$1000,0))&amp;" / "&amp;B3273,"check refs")</f>
        <v/>
      </c>
    </row>
    <row r="3274">
      <c r="A3274" s="10" t="inlineStr">
        <is>
          <t>PR3329</t>
        </is>
      </c>
      <c r="B3274" t="inlineStr">
        <is>
          <t>PRIH Tack Seal Heater Lower Alarm Boundary</t>
        </is>
      </c>
      <c r="C3274" s="11" t="inlineStr">
        <is>
          <t>MC007-PRI</t>
        </is>
      </c>
      <c r="D3274" t="inlineStr">
        <is>
          <t>°C</t>
        </is>
      </c>
      <c r="E3274" t="inlineStr">
        <is>
          <t>Integer</t>
        </is>
      </c>
      <c r="I3274" t="inlineStr">
        <is>
          <t>L01S_PRIH_DB_setpoint.HeaterTackSeal.Alarm_Boundary_Down</t>
        </is>
      </c>
      <c r="J3274" s="13">
        <f>IFERROR(INDEX(Lines!$C$2:$C$1000,MATCH(INDEX(Machines!$C$2:$C$1000,MATCH(INDEX(Stations!$C$2:$C$1000,MATCH(C3274,Stations!$A$2:$A$1000,0)),Machines!$A$2:$A$1000,0)),Lines!$A$2:$A$1000,0))&amp;" / "&amp;INDEX(Lines!$B$2:$B$1000,MATCH(INDEX(Machines!$C$2:$C$1000,MATCH(INDEX(Stations!$C$2:$C$1000,MATCH(C3274,Stations!$A$2:$A$1000,0)),Machines!$A$2:$A$1000,0)),Lines!$A$2:$A$1000,0))&amp;" / "&amp;INDEX(Machines!$B$2:$B$1000,MATCH(INDEX(Stations!$C$2:$C$1000,MATCH(C3274,Stations!$A$2:$A$1000,0)),Machines!$A$2:$A$1000,0))&amp;" / "&amp;INDEX(Stations!$B$2:$B$1000,MATCH(C3274,Stations!$A$2:$A$1000,0))&amp;" / "&amp;B3274,"check refs")</f>
        <v/>
      </c>
    </row>
    <row r="3275">
      <c r="A3275" s="10" t="inlineStr">
        <is>
          <t>PR3330</t>
        </is>
      </c>
      <c r="B3275" t="inlineStr">
        <is>
          <t>PRIH Tack Seal Heater Upper Alarm Boundary</t>
        </is>
      </c>
      <c r="C3275" s="11" t="inlineStr">
        <is>
          <t>MC007-PRI</t>
        </is>
      </c>
      <c r="D3275" t="inlineStr">
        <is>
          <t>°C</t>
        </is>
      </c>
      <c r="E3275" t="inlineStr">
        <is>
          <t>Integer</t>
        </is>
      </c>
      <c r="I3275" t="inlineStr">
        <is>
          <t>L01S_PRIH_DB_setpoint.HeaterTackSeal.Alarm_Boundary_Up</t>
        </is>
      </c>
      <c r="J3275" s="13">
        <f>IFERROR(INDEX(Lines!$C$2:$C$1000,MATCH(INDEX(Machines!$C$2:$C$1000,MATCH(INDEX(Stations!$C$2:$C$1000,MATCH(C3275,Stations!$A$2:$A$1000,0)),Machines!$A$2:$A$1000,0)),Lines!$A$2:$A$1000,0))&amp;" / "&amp;INDEX(Lines!$B$2:$B$1000,MATCH(INDEX(Machines!$C$2:$C$1000,MATCH(INDEX(Stations!$C$2:$C$1000,MATCH(C3275,Stations!$A$2:$A$1000,0)),Machines!$A$2:$A$1000,0)),Lines!$A$2:$A$1000,0))&amp;" / "&amp;INDEX(Machines!$B$2:$B$1000,MATCH(INDEX(Stations!$C$2:$C$1000,MATCH(C3275,Stations!$A$2:$A$1000,0)),Machines!$A$2:$A$1000,0))&amp;" / "&amp;INDEX(Stations!$B$2:$B$1000,MATCH(C3275,Stations!$A$2:$A$1000,0))&amp;" / "&amp;B3275,"check refs")</f>
        <v/>
      </c>
    </row>
    <row r="3276">
      <c r="A3276" s="10" t="inlineStr">
        <is>
          <t>PR3331</t>
        </is>
      </c>
      <c r="B3276" t="inlineStr">
        <is>
          <t>PRIH Tack Seal Heater Correction Value</t>
        </is>
      </c>
      <c r="C3276" s="11" t="inlineStr">
        <is>
          <t>MC007-PRI</t>
        </is>
      </c>
      <c r="D3276" t="inlineStr">
        <is>
          <t>°K</t>
        </is>
      </c>
      <c r="E3276" t="inlineStr">
        <is>
          <t>Integer</t>
        </is>
      </c>
      <c r="I3276" t="inlineStr">
        <is>
          <t>L01S_PRIH_DB_setpoint.HeaterTackSeal.Correction_Value</t>
        </is>
      </c>
      <c r="J3276" s="13">
        <f>IFERROR(INDEX(Lines!$C$2:$C$1000,MATCH(INDEX(Machines!$C$2:$C$1000,MATCH(INDEX(Stations!$C$2:$C$1000,MATCH(C3276,Stations!$A$2:$A$1000,0)),Machines!$A$2:$A$1000,0)),Lines!$A$2:$A$1000,0))&amp;" / "&amp;INDEX(Lines!$B$2:$B$1000,MATCH(INDEX(Machines!$C$2:$C$1000,MATCH(INDEX(Stations!$C$2:$C$1000,MATCH(C3276,Stations!$A$2:$A$1000,0)),Machines!$A$2:$A$1000,0)),Lines!$A$2:$A$1000,0))&amp;" / "&amp;INDEX(Machines!$B$2:$B$1000,MATCH(INDEX(Stations!$C$2:$C$1000,MATCH(C3276,Stations!$A$2:$A$1000,0)),Machines!$A$2:$A$1000,0))&amp;" / "&amp;INDEX(Stations!$B$2:$B$1000,MATCH(C3276,Stations!$A$2:$A$1000,0))&amp;" / "&amp;B3276,"check refs")</f>
        <v/>
      </c>
    </row>
    <row r="3277">
      <c r="A3277" s="10" t="inlineStr">
        <is>
          <t>PR3332</t>
        </is>
      </c>
      <c r="B3277" t="inlineStr">
        <is>
          <t>PRIH Tack Seal Heater Temperature Setpoint</t>
        </is>
      </c>
      <c r="C3277" s="11" t="inlineStr">
        <is>
          <t>MC007-PRI</t>
        </is>
      </c>
      <c r="D3277" t="inlineStr">
        <is>
          <t>°C</t>
        </is>
      </c>
      <c r="E3277" t="inlineStr">
        <is>
          <t>Integer</t>
        </is>
      </c>
      <c r="I3277" t="inlineStr">
        <is>
          <t>L01S_PRIH_DB_setpoint.HeaterTackSeal.Temp_Set</t>
        </is>
      </c>
      <c r="J3277" s="13">
        <f>IFERROR(INDEX(Lines!$C$2:$C$1000,MATCH(INDEX(Machines!$C$2:$C$1000,MATCH(INDEX(Stations!$C$2:$C$1000,MATCH(C3277,Stations!$A$2:$A$1000,0)),Machines!$A$2:$A$1000,0)),Lines!$A$2:$A$1000,0))&amp;" / "&amp;INDEX(Lines!$B$2:$B$1000,MATCH(INDEX(Machines!$C$2:$C$1000,MATCH(INDEX(Stations!$C$2:$C$1000,MATCH(C3277,Stations!$A$2:$A$1000,0)),Machines!$A$2:$A$1000,0)),Lines!$A$2:$A$1000,0))&amp;" / "&amp;INDEX(Machines!$B$2:$B$1000,MATCH(INDEX(Stations!$C$2:$C$1000,MATCH(C3277,Stations!$A$2:$A$1000,0)),Machines!$A$2:$A$1000,0))&amp;" / "&amp;INDEX(Stations!$B$2:$B$1000,MATCH(C3277,Stations!$A$2:$A$1000,0))&amp;" / "&amp;B3277,"check refs")</f>
        <v/>
      </c>
    </row>
    <row r="3278">
      <c r="A3278" s="10" t="inlineStr">
        <is>
          <t>PR3333</t>
        </is>
      </c>
      <c r="B3278" t="inlineStr">
        <is>
          <t>PRIH Inspection LHS Job Number (Setpoint)</t>
        </is>
      </c>
      <c r="C3278" s="11" t="inlineStr">
        <is>
          <t>MC007-PRI</t>
        </is>
      </c>
      <c r="E3278" t="inlineStr">
        <is>
          <t>Integer</t>
        </is>
      </c>
      <c r="I3278" t="inlineStr">
        <is>
          <t>L01S_PRIH_DB_setpoint.Inspection_LHS.JobNr</t>
        </is>
      </c>
      <c r="J3278" s="13">
        <f>IFERROR(INDEX(Lines!$C$2:$C$1000,MATCH(INDEX(Machines!$C$2:$C$1000,MATCH(INDEX(Stations!$C$2:$C$1000,MATCH(C3278,Stations!$A$2:$A$1000,0)),Machines!$A$2:$A$1000,0)),Lines!$A$2:$A$1000,0))&amp;" / "&amp;INDEX(Lines!$B$2:$B$1000,MATCH(INDEX(Machines!$C$2:$C$1000,MATCH(INDEX(Stations!$C$2:$C$1000,MATCH(C3278,Stations!$A$2:$A$1000,0)),Machines!$A$2:$A$1000,0)),Lines!$A$2:$A$1000,0))&amp;" / "&amp;INDEX(Machines!$B$2:$B$1000,MATCH(INDEX(Stations!$C$2:$C$1000,MATCH(C3278,Stations!$A$2:$A$1000,0)),Machines!$A$2:$A$1000,0))&amp;" / "&amp;INDEX(Stations!$B$2:$B$1000,MATCH(C3278,Stations!$A$2:$A$1000,0))&amp;" / "&amp;B3278,"check refs")</f>
        <v/>
      </c>
    </row>
    <row r="3279">
      <c r="A3279" s="10" t="inlineStr">
        <is>
          <t>PR3334</t>
        </is>
      </c>
      <c r="B3279" t="inlineStr">
        <is>
          <t>PRIH Inspection RHS Job Number (Setpoint)</t>
        </is>
      </c>
      <c r="C3279" s="11" t="inlineStr">
        <is>
          <t>MC007-PRI</t>
        </is>
      </c>
      <c r="E3279" t="inlineStr">
        <is>
          <t>Integer</t>
        </is>
      </c>
      <c r="I3279" t="inlineStr">
        <is>
          <t>L01S_PRIH_DB_setpoint.Inspection_RHS.JobNr</t>
        </is>
      </c>
      <c r="J3279" s="13">
        <f>IFERROR(INDEX(Lines!$C$2:$C$1000,MATCH(INDEX(Machines!$C$2:$C$1000,MATCH(INDEX(Stations!$C$2:$C$1000,MATCH(C3279,Stations!$A$2:$A$1000,0)),Machines!$A$2:$A$1000,0)),Lines!$A$2:$A$1000,0))&amp;" / "&amp;INDEX(Lines!$B$2:$B$1000,MATCH(INDEX(Machines!$C$2:$C$1000,MATCH(INDEX(Stations!$C$2:$C$1000,MATCH(C3279,Stations!$A$2:$A$1000,0)),Machines!$A$2:$A$1000,0)),Lines!$A$2:$A$1000,0))&amp;" / "&amp;INDEX(Machines!$B$2:$B$1000,MATCH(INDEX(Stations!$C$2:$C$1000,MATCH(C3279,Stations!$A$2:$A$1000,0)),Machines!$A$2:$A$1000,0))&amp;" / "&amp;INDEX(Stations!$B$2:$B$1000,MATCH(C3279,Stations!$A$2:$A$1000,0))&amp;" / "&amp;B3279,"check refs")</f>
        <v/>
      </c>
    </row>
    <row r="3280">
      <c r="A3280" s="10" t="inlineStr">
        <is>
          <t>PR3335</t>
        </is>
      </c>
      <c r="B3280" t="inlineStr">
        <is>
          <t>PRIH Lower Clamp Feed Backward Acceleration</t>
        </is>
      </c>
      <c r="C3280" s="11" t="inlineStr">
        <is>
          <t>MC007-PRI</t>
        </is>
      </c>
      <c r="D3280" t="inlineStr">
        <is>
          <t>%</t>
        </is>
      </c>
      <c r="E3280" t="inlineStr">
        <is>
          <t>Integer</t>
        </is>
      </c>
      <c r="I3280" t="inlineStr">
        <is>
          <t>L01S_PRIH_DB_setpoint.LowerClampFeed.Backward.Acc</t>
        </is>
      </c>
      <c r="J3280" s="13">
        <f>IFERROR(INDEX(Lines!$C$2:$C$1000,MATCH(INDEX(Machines!$C$2:$C$1000,MATCH(INDEX(Stations!$C$2:$C$1000,MATCH(C3280,Stations!$A$2:$A$1000,0)),Machines!$A$2:$A$1000,0)),Lines!$A$2:$A$1000,0))&amp;" / "&amp;INDEX(Lines!$B$2:$B$1000,MATCH(INDEX(Machines!$C$2:$C$1000,MATCH(INDEX(Stations!$C$2:$C$1000,MATCH(C3280,Stations!$A$2:$A$1000,0)),Machines!$A$2:$A$1000,0)),Lines!$A$2:$A$1000,0))&amp;" / "&amp;INDEX(Machines!$B$2:$B$1000,MATCH(INDEX(Stations!$C$2:$C$1000,MATCH(C3280,Stations!$A$2:$A$1000,0)),Machines!$A$2:$A$1000,0))&amp;" / "&amp;INDEX(Stations!$B$2:$B$1000,MATCH(C3280,Stations!$A$2:$A$1000,0))&amp;" / "&amp;B3280,"check refs")</f>
        <v/>
      </c>
    </row>
    <row r="3281">
      <c r="A3281" s="10" t="inlineStr">
        <is>
          <t>PR3336</t>
        </is>
      </c>
      <c r="B3281" t="inlineStr">
        <is>
          <t>PRIH Lower Clamp Feed Backward Deceleration</t>
        </is>
      </c>
      <c r="C3281" s="11" t="inlineStr">
        <is>
          <t>MC007-PRI</t>
        </is>
      </c>
      <c r="D3281" t="inlineStr">
        <is>
          <t>%</t>
        </is>
      </c>
      <c r="E3281" t="inlineStr">
        <is>
          <t>Integer</t>
        </is>
      </c>
      <c r="I3281" t="inlineStr">
        <is>
          <t>L01S_PRIH_DB_setpoint.LowerClampFeed.Backward.Dec</t>
        </is>
      </c>
      <c r="J3281" s="13">
        <f>IFERROR(INDEX(Lines!$C$2:$C$1000,MATCH(INDEX(Machines!$C$2:$C$1000,MATCH(INDEX(Stations!$C$2:$C$1000,MATCH(C3281,Stations!$A$2:$A$1000,0)),Machines!$A$2:$A$1000,0)),Lines!$A$2:$A$1000,0))&amp;" / "&amp;INDEX(Lines!$B$2:$B$1000,MATCH(INDEX(Machines!$C$2:$C$1000,MATCH(INDEX(Stations!$C$2:$C$1000,MATCH(C3281,Stations!$A$2:$A$1000,0)),Machines!$A$2:$A$1000,0)),Lines!$A$2:$A$1000,0))&amp;" / "&amp;INDEX(Machines!$B$2:$B$1000,MATCH(INDEX(Stations!$C$2:$C$1000,MATCH(C3281,Stations!$A$2:$A$1000,0)),Machines!$A$2:$A$1000,0))&amp;" / "&amp;INDEX(Stations!$B$2:$B$1000,MATCH(C3281,Stations!$A$2:$A$1000,0))&amp;" / "&amp;B3281,"check refs")</f>
        <v/>
      </c>
    </row>
    <row r="3282">
      <c r="A3282" s="10" t="inlineStr">
        <is>
          <t>PR3337</t>
        </is>
      </c>
      <c r="B3282" t="inlineStr">
        <is>
          <t>PRIH Lower Clamp Feed Backward Target Position</t>
        </is>
      </c>
      <c r="C3282" s="11" t="inlineStr">
        <is>
          <t>MC007-PRI</t>
        </is>
      </c>
      <c r="D3282" t="inlineStr">
        <is>
          <t>mm</t>
        </is>
      </c>
      <c r="E3282" t="inlineStr">
        <is>
          <t>Integer</t>
        </is>
      </c>
      <c r="I3282" t="inlineStr">
        <is>
          <t>L01S_PRIH_DB_setpoint.LowerClampFeed.Backward.Position</t>
        </is>
      </c>
      <c r="J3282" s="13">
        <f>IFERROR(INDEX(Lines!$C$2:$C$1000,MATCH(INDEX(Machines!$C$2:$C$1000,MATCH(INDEX(Stations!$C$2:$C$1000,MATCH(C3282,Stations!$A$2:$A$1000,0)),Machines!$A$2:$A$1000,0)),Lines!$A$2:$A$1000,0))&amp;" / "&amp;INDEX(Lines!$B$2:$B$1000,MATCH(INDEX(Machines!$C$2:$C$1000,MATCH(INDEX(Stations!$C$2:$C$1000,MATCH(C3282,Stations!$A$2:$A$1000,0)),Machines!$A$2:$A$1000,0)),Lines!$A$2:$A$1000,0))&amp;" / "&amp;INDEX(Machines!$B$2:$B$1000,MATCH(INDEX(Stations!$C$2:$C$1000,MATCH(C3282,Stations!$A$2:$A$1000,0)),Machines!$A$2:$A$1000,0))&amp;" / "&amp;INDEX(Stations!$B$2:$B$1000,MATCH(C3282,Stations!$A$2:$A$1000,0))&amp;" / "&amp;B3282,"check refs")</f>
        <v/>
      </c>
    </row>
    <row r="3283">
      <c r="A3283" s="10" t="inlineStr">
        <is>
          <t>PR3338</t>
        </is>
      </c>
      <c r="B3283" t="inlineStr">
        <is>
          <t>PRIH Lower Clamp Feed Backward Velocity</t>
        </is>
      </c>
      <c r="C3283" s="11" t="inlineStr">
        <is>
          <t>MC007-PRI</t>
        </is>
      </c>
      <c r="D3283" t="inlineStr">
        <is>
          <t>%</t>
        </is>
      </c>
      <c r="E3283" t="inlineStr">
        <is>
          <t>Integer</t>
        </is>
      </c>
      <c r="I3283" t="inlineStr">
        <is>
          <t>L01S_PRIH_DB_setpoint.LowerClampFeed.Backward.Velocity</t>
        </is>
      </c>
      <c r="J3283" s="13">
        <f>IFERROR(INDEX(Lines!$C$2:$C$1000,MATCH(INDEX(Machines!$C$2:$C$1000,MATCH(INDEX(Stations!$C$2:$C$1000,MATCH(C3283,Stations!$A$2:$A$1000,0)),Machines!$A$2:$A$1000,0)),Lines!$A$2:$A$1000,0))&amp;" / "&amp;INDEX(Lines!$B$2:$B$1000,MATCH(INDEX(Machines!$C$2:$C$1000,MATCH(INDEX(Stations!$C$2:$C$1000,MATCH(C3283,Stations!$A$2:$A$1000,0)),Machines!$A$2:$A$1000,0)),Lines!$A$2:$A$1000,0))&amp;" / "&amp;INDEX(Machines!$B$2:$B$1000,MATCH(INDEX(Stations!$C$2:$C$1000,MATCH(C3283,Stations!$A$2:$A$1000,0)),Machines!$A$2:$A$1000,0))&amp;" / "&amp;INDEX(Stations!$B$2:$B$1000,MATCH(C3283,Stations!$A$2:$A$1000,0))&amp;" / "&amp;B3283,"check refs")</f>
        <v/>
      </c>
    </row>
    <row r="3284">
      <c r="A3284" s="10" t="inlineStr">
        <is>
          <t>PR3339</t>
        </is>
      </c>
      <c r="B3284" t="inlineStr">
        <is>
          <t>PRIH Lower Clamp Feed Forward Target Position</t>
        </is>
      </c>
      <c r="C3284" s="11" t="inlineStr">
        <is>
          <t>MC007-PRI</t>
        </is>
      </c>
      <c r="D3284" t="inlineStr">
        <is>
          <t>mm</t>
        </is>
      </c>
      <c r="E3284" t="inlineStr">
        <is>
          <t>Integer</t>
        </is>
      </c>
      <c r="I3284" t="inlineStr">
        <is>
          <t>L01S_PRIH_DB_setpoint.LowerClampFeed.Forward.Position</t>
        </is>
      </c>
      <c r="J3284" s="13">
        <f>IFERROR(INDEX(Lines!$C$2:$C$1000,MATCH(INDEX(Machines!$C$2:$C$1000,MATCH(INDEX(Stations!$C$2:$C$1000,MATCH(C3284,Stations!$A$2:$A$1000,0)),Machines!$A$2:$A$1000,0)),Lines!$A$2:$A$1000,0))&amp;" / "&amp;INDEX(Lines!$B$2:$B$1000,MATCH(INDEX(Machines!$C$2:$C$1000,MATCH(INDEX(Stations!$C$2:$C$1000,MATCH(C3284,Stations!$A$2:$A$1000,0)),Machines!$A$2:$A$1000,0)),Lines!$A$2:$A$1000,0))&amp;" / "&amp;INDEX(Machines!$B$2:$B$1000,MATCH(INDEX(Stations!$C$2:$C$1000,MATCH(C3284,Stations!$A$2:$A$1000,0)),Machines!$A$2:$A$1000,0))&amp;" / "&amp;INDEX(Stations!$B$2:$B$1000,MATCH(C3284,Stations!$A$2:$A$1000,0))&amp;" / "&amp;B3284,"check refs")</f>
        <v/>
      </c>
    </row>
    <row r="3285">
      <c r="A3285" s="10" t="inlineStr">
        <is>
          <t>PR3340</t>
        </is>
      </c>
      <c r="B3285" t="inlineStr">
        <is>
          <t>PRIH Lower Clamp Feed Gearing Factor Sync</t>
        </is>
      </c>
      <c r="C3285" s="11" t="inlineStr">
        <is>
          <t>MC007-PRI</t>
        </is>
      </c>
      <c r="D3285" t="inlineStr">
        <is>
          <t>%</t>
        </is>
      </c>
      <c r="E3285" t="inlineStr">
        <is>
          <t>Integer</t>
        </is>
      </c>
      <c r="I3285" t="inlineStr">
        <is>
          <t>L01S_PRIH_DB_setpoint.LowerClampFeed.GearingFactorSync</t>
        </is>
      </c>
      <c r="J3285" s="13">
        <f>IFERROR(INDEX(Lines!$C$2:$C$1000,MATCH(INDEX(Machines!$C$2:$C$1000,MATCH(INDEX(Stations!$C$2:$C$1000,MATCH(C3285,Stations!$A$2:$A$1000,0)),Machines!$A$2:$A$1000,0)),Lines!$A$2:$A$1000,0))&amp;" / "&amp;INDEX(Lines!$B$2:$B$1000,MATCH(INDEX(Machines!$C$2:$C$1000,MATCH(INDEX(Stations!$C$2:$C$1000,MATCH(C3285,Stations!$A$2:$A$1000,0)),Machines!$A$2:$A$1000,0)),Lines!$A$2:$A$1000,0))&amp;" / "&amp;INDEX(Machines!$B$2:$B$1000,MATCH(INDEX(Stations!$C$2:$C$1000,MATCH(C3285,Stations!$A$2:$A$1000,0)),Machines!$A$2:$A$1000,0))&amp;" / "&amp;INDEX(Stations!$B$2:$B$1000,MATCH(C3285,Stations!$A$2:$A$1000,0))&amp;" / "&amp;B3285,"check refs")</f>
        <v/>
      </c>
    </row>
    <row r="3286">
      <c r="A3286" s="10" t="inlineStr">
        <is>
          <t>PR3341</t>
        </is>
      </c>
      <c r="B3286" t="inlineStr">
        <is>
          <t>PRIH Clamp Feed Lower Enabled (FP07)</t>
        </is>
      </c>
      <c r="C3286" s="11" t="inlineStr">
        <is>
          <t>MC007-PRI</t>
        </is>
      </c>
      <c r="E3286" t="inlineStr">
        <is>
          <t>Boolean</t>
        </is>
      </c>
      <c r="I3286" t="inlineStr">
        <is>
          <t>L01S_PRIH_DB_setpoint.Selections.FP07</t>
        </is>
      </c>
      <c r="J3286" s="13">
        <f>IFERROR(INDEX(Lines!$C$2:$C$1000,MATCH(INDEX(Machines!$C$2:$C$1000,MATCH(INDEX(Stations!$C$2:$C$1000,MATCH(C3286,Stations!$A$2:$A$1000,0)),Machines!$A$2:$A$1000,0)),Lines!$A$2:$A$1000,0))&amp;" / "&amp;INDEX(Lines!$B$2:$B$1000,MATCH(INDEX(Machines!$C$2:$C$1000,MATCH(INDEX(Stations!$C$2:$C$1000,MATCH(C3286,Stations!$A$2:$A$1000,0)),Machines!$A$2:$A$1000,0)),Lines!$A$2:$A$1000,0))&amp;" / "&amp;INDEX(Machines!$B$2:$B$1000,MATCH(INDEX(Stations!$C$2:$C$1000,MATCH(C3286,Stations!$A$2:$A$1000,0)),Machines!$A$2:$A$1000,0))&amp;" / "&amp;INDEX(Stations!$B$2:$B$1000,MATCH(C3286,Stations!$A$2:$A$1000,0))&amp;" / "&amp;B3286,"check refs")</f>
        <v/>
      </c>
    </row>
    <row r="3287">
      <c r="A3287" s="10" t="inlineStr">
        <is>
          <t>PR3342</t>
        </is>
      </c>
      <c r="B3287" t="inlineStr">
        <is>
          <t>PRIH Station Enabled (FP01)</t>
        </is>
      </c>
      <c r="C3287" s="11" t="inlineStr">
        <is>
          <t>MC007-PRI</t>
        </is>
      </c>
      <c r="E3287" t="inlineStr">
        <is>
          <t>Boolean</t>
        </is>
      </c>
      <c r="I3287" t="inlineStr">
        <is>
          <t>L01S_PRIH_DB_setpoint.Selections.HotStamp</t>
        </is>
      </c>
      <c r="J3287" s="13">
        <f>IFERROR(INDEX(Lines!$C$2:$C$1000,MATCH(INDEX(Machines!$C$2:$C$1000,MATCH(INDEX(Stations!$C$2:$C$1000,MATCH(C3287,Stations!$A$2:$A$1000,0)),Machines!$A$2:$A$1000,0)),Lines!$A$2:$A$1000,0))&amp;" / "&amp;INDEX(Lines!$B$2:$B$1000,MATCH(INDEX(Machines!$C$2:$C$1000,MATCH(INDEX(Stations!$C$2:$C$1000,MATCH(C3287,Stations!$A$2:$A$1000,0)),Machines!$A$2:$A$1000,0)),Lines!$A$2:$A$1000,0))&amp;" / "&amp;INDEX(Machines!$B$2:$B$1000,MATCH(INDEX(Stations!$C$2:$C$1000,MATCH(C3287,Stations!$A$2:$A$1000,0)),Machines!$A$2:$A$1000,0))&amp;" / "&amp;INDEX(Stations!$B$2:$B$1000,MATCH(C3287,Stations!$A$2:$A$1000,0))&amp;" / "&amp;B3287,"check refs")</f>
        <v/>
      </c>
    </row>
    <row r="3288">
      <c r="A3288" s="10" t="inlineStr">
        <is>
          <t>PR3343</t>
        </is>
      </c>
      <c r="B3288" t="inlineStr">
        <is>
          <t>PRIH Tack Sealer Enabled (FP06)</t>
        </is>
      </c>
      <c r="C3288" s="11" t="inlineStr">
        <is>
          <t>MC007-PRI</t>
        </is>
      </c>
      <c r="E3288" t="inlineStr">
        <is>
          <t>Boolean</t>
        </is>
      </c>
      <c r="I3288" t="inlineStr">
        <is>
          <t>L01S_PRIH_DB_setpoint.Selections.TackSealer</t>
        </is>
      </c>
      <c r="J3288" s="13">
        <f>IFERROR(INDEX(Lines!$C$2:$C$1000,MATCH(INDEX(Machines!$C$2:$C$1000,MATCH(INDEX(Stations!$C$2:$C$1000,MATCH(C3288,Stations!$A$2:$A$1000,0)),Machines!$A$2:$A$1000,0)),Lines!$A$2:$A$1000,0))&amp;" / "&amp;INDEX(Lines!$B$2:$B$1000,MATCH(INDEX(Machines!$C$2:$C$1000,MATCH(INDEX(Stations!$C$2:$C$1000,MATCH(C3288,Stations!$A$2:$A$1000,0)),Machines!$A$2:$A$1000,0)),Lines!$A$2:$A$1000,0))&amp;" / "&amp;INDEX(Machines!$B$2:$B$1000,MATCH(INDEX(Stations!$C$2:$C$1000,MATCH(C3288,Stations!$A$2:$A$1000,0)),Machines!$A$2:$A$1000,0))&amp;" / "&amp;INDEX(Stations!$B$2:$B$1000,MATCH(C3288,Stations!$A$2:$A$1000,0))&amp;" / "&amp;B3288,"check refs")</f>
        <v/>
      </c>
    </row>
    <row r="3289">
      <c r="A3289" s="10" t="inlineStr">
        <is>
          <t>PR3344</t>
        </is>
      </c>
      <c r="B3289" t="inlineStr">
        <is>
          <t>PRIH Cycle Time Setpoint (T01)</t>
        </is>
      </c>
      <c r="C3289" s="11" t="inlineStr">
        <is>
          <t>MC007-PRI</t>
        </is>
      </c>
      <c r="D3289" t="inlineStr">
        <is>
          <t>ms (unverified)</t>
        </is>
      </c>
      <c r="E3289" t="inlineStr">
        <is>
          <t>Integer</t>
        </is>
      </c>
      <c r="I3289" t="inlineStr">
        <is>
          <t>L01S_PRIH_DB_setpoint.Times.CycleTime</t>
        </is>
      </c>
      <c r="J3289" s="13">
        <f>IFERROR(INDEX(Lines!$C$2:$C$1000,MATCH(INDEX(Machines!$C$2:$C$1000,MATCH(INDEX(Stations!$C$2:$C$1000,MATCH(C3289,Stations!$A$2:$A$1000,0)),Machines!$A$2:$A$1000,0)),Lines!$A$2:$A$1000,0))&amp;" / "&amp;INDEX(Lines!$B$2:$B$1000,MATCH(INDEX(Machines!$C$2:$C$1000,MATCH(INDEX(Stations!$C$2:$C$1000,MATCH(C3289,Stations!$A$2:$A$1000,0)),Machines!$A$2:$A$1000,0)),Lines!$A$2:$A$1000,0))&amp;" / "&amp;INDEX(Machines!$B$2:$B$1000,MATCH(INDEX(Stations!$C$2:$C$1000,MATCH(C3289,Stations!$A$2:$A$1000,0)),Machines!$A$2:$A$1000,0))&amp;" / "&amp;INDEX(Stations!$B$2:$B$1000,MATCH(C3289,Stations!$A$2:$A$1000,0))&amp;" / "&amp;B3289,"check refs")</f>
        <v/>
      </c>
    </row>
    <row r="3290">
      <c r="A3290" s="10" t="inlineStr">
        <is>
          <t>PR3345</t>
        </is>
      </c>
      <c r="B3290" t="inlineStr">
        <is>
          <t>PRIH Printing Time Left Setpoint (T02)</t>
        </is>
      </c>
      <c r="C3290" s="11" t="inlineStr">
        <is>
          <t>MC007-PRI</t>
        </is>
      </c>
      <c r="D3290" t="inlineStr">
        <is>
          <t>ms (unverified)</t>
        </is>
      </c>
      <c r="E3290" t="inlineStr">
        <is>
          <t>Integer</t>
        </is>
      </c>
      <c r="I3290" t="inlineStr">
        <is>
          <t>L01S_PRIH_DB_setpoint.Times.PrintingTimeLeft</t>
        </is>
      </c>
      <c r="J3290" s="13">
        <f>IFERROR(INDEX(Lines!$C$2:$C$1000,MATCH(INDEX(Machines!$C$2:$C$1000,MATCH(INDEX(Stations!$C$2:$C$1000,MATCH(C3290,Stations!$A$2:$A$1000,0)),Machines!$A$2:$A$1000,0)),Lines!$A$2:$A$1000,0))&amp;" / "&amp;INDEX(Lines!$B$2:$B$1000,MATCH(INDEX(Machines!$C$2:$C$1000,MATCH(INDEX(Stations!$C$2:$C$1000,MATCH(C3290,Stations!$A$2:$A$1000,0)),Machines!$A$2:$A$1000,0)),Lines!$A$2:$A$1000,0))&amp;" / "&amp;INDEX(Machines!$B$2:$B$1000,MATCH(INDEX(Stations!$C$2:$C$1000,MATCH(C3290,Stations!$A$2:$A$1000,0)),Machines!$A$2:$A$1000,0))&amp;" / "&amp;INDEX(Stations!$B$2:$B$1000,MATCH(C3290,Stations!$A$2:$A$1000,0))&amp;" / "&amp;B3290,"check refs")</f>
        <v/>
      </c>
    </row>
    <row r="3291">
      <c r="A3291" s="10" t="inlineStr">
        <is>
          <t>PR3346</t>
        </is>
      </c>
      <c r="B3291" t="inlineStr">
        <is>
          <t>PRIH Printing Time Right Setpoint (T03)</t>
        </is>
      </c>
      <c r="C3291" s="11" t="inlineStr">
        <is>
          <t>MC007-PRI</t>
        </is>
      </c>
      <c r="D3291" t="inlineStr">
        <is>
          <t>ms (unverified)</t>
        </is>
      </c>
      <c r="E3291" t="inlineStr">
        <is>
          <t>Integer</t>
        </is>
      </c>
      <c r="I3291" t="inlineStr">
        <is>
          <t>L01S_PRIH_DB_setpoint.Times.PrintingTimeRight</t>
        </is>
      </c>
      <c r="J3291" s="13">
        <f>IFERROR(INDEX(Lines!$C$2:$C$1000,MATCH(INDEX(Machines!$C$2:$C$1000,MATCH(INDEX(Stations!$C$2:$C$1000,MATCH(C3291,Stations!$A$2:$A$1000,0)),Machines!$A$2:$A$1000,0)),Lines!$A$2:$A$1000,0))&amp;" / "&amp;INDEX(Lines!$B$2:$B$1000,MATCH(INDEX(Machines!$C$2:$C$1000,MATCH(INDEX(Stations!$C$2:$C$1000,MATCH(C3291,Stations!$A$2:$A$1000,0)),Machines!$A$2:$A$1000,0)),Lines!$A$2:$A$1000,0))&amp;" / "&amp;INDEX(Machines!$B$2:$B$1000,MATCH(INDEX(Stations!$C$2:$C$1000,MATCH(C3291,Stations!$A$2:$A$1000,0)),Machines!$A$2:$A$1000,0))&amp;" / "&amp;INDEX(Stations!$B$2:$B$1000,MATCH(C3291,Stations!$A$2:$A$1000,0))&amp;" / "&amp;B3291,"check refs")</f>
        <v/>
      </c>
    </row>
    <row r="3292">
      <c r="A3292" s="10" t="inlineStr">
        <is>
          <t>PR3347</t>
        </is>
      </c>
      <c r="B3292" t="inlineStr">
        <is>
          <t>PRIH Tack Seal Time Setpoint (T04)</t>
        </is>
      </c>
      <c r="C3292" s="11" t="inlineStr">
        <is>
          <t>MC007-PRI</t>
        </is>
      </c>
      <c r="D3292" t="inlineStr">
        <is>
          <t>ms (unverified)</t>
        </is>
      </c>
      <c r="E3292" t="inlineStr">
        <is>
          <t>Integer</t>
        </is>
      </c>
      <c r="I3292" t="inlineStr">
        <is>
          <t>L01S_PRIH_DB_setpoint.Times.TackSealTime</t>
        </is>
      </c>
      <c r="J3292" s="13">
        <f>IFERROR(INDEX(Lines!$C$2:$C$1000,MATCH(INDEX(Machines!$C$2:$C$1000,MATCH(INDEX(Stations!$C$2:$C$1000,MATCH(C3292,Stations!$A$2:$A$1000,0)),Machines!$A$2:$A$1000,0)),Lines!$A$2:$A$1000,0))&amp;" / "&amp;INDEX(Lines!$B$2:$B$1000,MATCH(INDEX(Machines!$C$2:$C$1000,MATCH(INDEX(Stations!$C$2:$C$1000,MATCH(C3292,Stations!$A$2:$A$1000,0)),Machines!$A$2:$A$1000,0)),Lines!$A$2:$A$1000,0))&amp;" / "&amp;INDEX(Machines!$B$2:$B$1000,MATCH(INDEX(Stations!$C$2:$C$1000,MATCH(C3292,Stations!$A$2:$A$1000,0)),Machines!$A$2:$A$1000,0))&amp;" / "&amp;INDEX(Stations!$B$2:$B$1000,MATCH(C3292,Stations!$A$2:$A$1000,0))&amp;" / "&amp;B3292,"check refs")</f>
        <v/>
      </c>
    </row>
    <row r="3293">
      <c r="A3293" s="10" t="inlineStr">
        <is>
          <t>PR3348</t>
        </is>
      </c>
      <c r="B3293" t="inlineStr">
        <is>
          <t>PRIH Adjust X (Camera) Actual Position</t>
        </is>
      </c>
      <c r="C3293" s="11" t="inlineStr">
        <is>
          <t>MC007-PRI</t>
        </is>
      </c>
      <c r="D3293" t="inlineStr">
        <is>
          <t>mm</t>
        </is>
      </c>
      <c r="E3293" t="inlineStr">
        <is>
          <t>Integer</t>
        </is>
      </c>
      <c r="I3293" t="inlineStr">
        <is>
          <t>L01S_PRIH_DB_HMI_connect.Adjust_X_C.ActPos</t>
        </is>
      </c>
      <c r="J3293" s="13">
        <f>IFERROR(INDEX(Lines!$C$2:$C$1000,MATCH(INDEX(Machines!$C$2:$C$1000,MATCH(INDEX(Stations!$C$2:$C$1000,MATCH(C3293,Stations!$A$2:$A$1000,0)),Machines!$A$2:$A$1000,0)),Lines!$A$2:$A$1000,0))&amp;" / "&amp;INDEX(Lines!$B$2:$B$1000,MATCH(INDEX(Machines!$C$2:$C$1000,MATCH(INDEX(Stations!$C$2:$C$1000,MATCH(C3293,Stations!$A$2:$A$1000,0)),Machines!$A$2:$A$1000,0)),Lines!$A$2:$A$1000,0))&amp;" / "&amp;INDEX(Machines!$B$2:$B$1000,MATCH(INDEX(Stations!$C$2:$C$1000,MATCH(C3293,Stations!$A$2:$A$1000,0)),Machines!$A$2:$A$1000,0))&amp;" / "&amp;INDEX(Stations!$B$2:$B$1000,MATCH(C3293,Stations!$A$2:$A$1000,0))&amp;" / "&amp;B3293,"check refs")</f>
        <v/>
      </c>
    </row>
    <row r="3294">
      <c r="A3294" s="10" t="inlineStr">
        <is>
          <t>PR3349</t>
        </is>
      </c>
      <c r="B3294" t="inlineStr">
        <is>
          <t>PRIH Adjust X (Hot Stamp) Actual Position</t>
        </is>
      </c>
      <c r="C3294" s="11" t="inlineStr">
        <is>
          <t>MC007-PRI</t>
        </is>
      </c>
      <c r="D3294" t="inlineStr">
        <is>
          <t>mm</t>
        </is>
      </c>
      <c r="E3294" t="inlineStr">
        <is>
          <t>Integer</t>
        </is>
      </c>
      <c r="I3294" t="inlineStr">
        <is>
          <t>L01S_PRIH_DB_HMI_connect.Adjust_X_HS.ActPos</t>
        </is>
      </c>
      <c r="J3294" s="13">
        <f>IFERROR(INDEX(Lines!$C$2:$C$1000,MATCH(INDEX(Machines!$C$2:$C$1000,MATCH(INDEX(Stations!$C$2:$C$1000,MATCH(C3294,Stations!$A$2:$A$1000,0)),Machines!$A$2:$A$1000,0)),Lines!$A$2:$A$1000,0))&amp;" / "&amp;INDEX(Lines!$B$2:$B$1000,MATCH(INDEX(Machines!$C$2:$C$1000,MATCH(INDEX(Stations!$C$2:$C$1000,MATCH(C3294,Stations!$A$2:$A$1000,0)),Machines!$A$2:$A$1000,0)),Lines!$A$2:$A$1000,0))&amp;" / "&amp;INDEX(Machines!$B$2:$B$1000,MATCH(INDEX(Stations!$C$2:$C$1000,MATCH(C3294,Stations!$A$2:$A$1000,0)),Machines!$A$2:$A$1000,0))&amp;" / "&amp;INDEX(Stations!$B$2:$B$1000,MATCH(C3294,Stations!$A$2:$A$1000,0))&amp;" / "&amp;B3294,"check refs")</f>
        <v/>
      </c>
    </row>
    <row r="3295">
      <c r="A3295" s="10" t="inlineStr">
        <is>
          <t>PR3350</t>
        </is>
      </c>
      <c r="B3295" t="inlineStr">
        <is>
          <t>PRIH Adjust X (Tack Sealer) Actual Position</t>
        </is>
      </c>
      <c r="C3295" s="11" t="inlineStr">
        <is>
          <t>MC007-PRI</t>
        </is>
      </c>
      <c r="D3295" t="inlineStr">
        <is>
          <t>mm</t>
        </is>
      </c>
      <c r="E3295" t="inlineStr">
        <is>
          <t>Integer</t>
        </is>
      </c>
      <c r="I3295" t="inlineStr">
        <is>
          <t>L01S_PRIH_DB_HMI_connect.Adjust_X_TS.ActPos</t>
        </is>
      </c>
      <c r="J3295" s="13">
        <f>IFERROR(INDEX(Lines!$C$2:$C$1000,MATCH(INDEX(Machines!$C$2:$C$1000,MATCH(INDEX(Stations!$C$2:$C$1000,MATCH(C3295,Stations!$A$2:$A$1000,0)),Machines!$A$2:$A$1000,0)),Lines!$A$2:$A$1000,0))&amp;" / "&amp;INDEX(Lines!$B$2:$B$1000,MATCH(INDEX(Machines!$C$2:$C$1000,MATCH(INDEX(Stations!$C$2:$C$1000,MATCH(C3295,Stations!$A$2:$A$1000,0)),Machines!$A$2:$A$1000,0)),Lines!$A$2:$A$1000,0))&amp;" / "&amp;INDEX(Machines!$B$2:$B$1000,MATCH(INDEX(Stations!$C$2:$C$1000,MATCH(C3295,Stations!$A$2:$A$1000,0)),Machines!$A$2:$A$1000,0))&amp;" / "&amp;INDEX(Stations!$B$2:$B$1000,MATCH(C3295,Stations!$A$2:$A$1000,0))&amp;" / "&amp;B3295,"check refs")</f>
        <v/>
      </c>
    </row>
    <row r="3296">
      <c r="A3296" s="10" t="inlineStr">
        <is>
          <t>PR3351</t>
        </is>
      </c>
      <c r="B3296" t="inlineStr">
        <is>
          <t>PRIH Adjust Y (Hot Stamp LHS) Actual Position</t>
        </is>
      </c>
      <c r="C3296" s="11" t="inlineStr">
        <is>
          <t>MC007-PRI</t>
        </is>
      </c>
      <c r="D3296" t="inlineStr">
        <is>
          <t>mm</t>
        </is>
      </c>
      <c r="E3296" t="inlineStr">
        <is>
          <t>Integer</t>
        </is>
      </c>
      <c r="I3296" t="inlineStr">
        <is>
          <t>L01S_PRIH_DB_HMI_connect.Adjust_Y_HS_LHS.ActPos</t>
        </is>
      </c>
      <c r="J3296" s="13">
        <f>IFERROR(INDEX(Lines!$C$2:$C$1000,MATCH(INDEX(Machines!$C$2:$C$1000,MATCH(INDEX(Stations!$C$2:$C$1000,MATCH(C3296,Stations!$A$2:$A$1000,0)),Machines!$A$2:$A$1000,0)),Lines!$A$2:$A$1000,0))&amp;" / "&amp;INDEX(Lines!$B$2:$B$1000,MATCH(INDEX(Machines!$C$2:$C$1000,MATCH(INDEX(Stations!$C$2:$C$1000,MATCH(C3296,Stations!$A$2:$A$1000,0)),Machines!$A$2:$A$1000,0)),Lines!$A$2:$A$1000,0))&amp;" / "&amp;INDEX(Machines!$B$2:$B$1000,MATCH(INDEX(Stations!$C$2:$C$1000,MATCH(C3296,Stations!$A$2:$A$1000,0)),Machines!$A$2:$A$1000,0))&amp;" / "&amp;INDEX(Stations!$B$2:$B$1000,MATCH(C3296,Stations!$A$2:$A$1000,0))&amp;" / "&amp;B3296,"check refs")</f>
        <v/>
      </c>
    </row>
    <row r="3297">
      <c r="A3297" s="10" t="inlineStr">
        <is>
          <t>PR3352</t>
        </is>
      </c>
      <c r="B3297" t="inlineStr">
        <is>
          <t>PRIH Adjust Y (Hot Stamp RHS) Actual Position</t>
        </is>
      </c>
      <c r="C3297" s="11" t="inlineStr">
        <is>
          <t>MC007-PRI</t>
        </is>
      </c>
      <c r="D3297" t="inlineStr">
        <is>
          <t>mm</t>
        </is>
      </c>
      <c r="E3297" t="inlineStr">
        <is>
          <t>Integer</t>
        </is>
      </c>
      <c r="I3297" t="inlineStr">
        <is>
          <t>L01S_PRIH_DB_HMI_connect.Adjust_Y_HS_RHS.ActPos</t>
        </is>
      </c>
      <c r="J3297" s="13">
        <f>IFERROR(INDEX(Lines!$C$2:$C$1000,MATCH(INDEX(Machines!$C$2:$C$1000,MATCH(INDEX(Stations!$C$2:$C$1000,MATCH(C3297,Stations!$A$2:$A$1000,0)),Machines!$A$2:$A$1000,0)),Lines!$A$2:$A$1000,0))&amp;" / "&amp;INDEX(Lines!$B$2:$B$1000,MATCH(INDEX(Machines!$C$2:$C$1000,MATCH(INDEX(Stations!$C$2:$C$1000,MATCH(C3297,Stations!$A$2:$A$1000,0)),Machines!$A$2:$A$1000,0)),Lines!$A$2:$A$1000,0))&amp;" / "&amp;INDEX(Machines!$B$2:$B$1000,MATCH(INDEX(Stations!$C$2:$C$1000,MATCH(C3297,Stations!$A$2:$A$1000,0)),Machines!$A$2:$A$1000,0))&amp;" / "&amp;INDEX(Stations!$B$2:$B$1000,MATCH(C3297,Stations!$A$2:$A$1000,0))&amp;" / "&amp;B3297,"check refs")</f>
        <v/>
      </c>
    </row>
    <row r="3298">
      <c r="A3298" s="10" t="inlineStr">
        <is>
          <t>PR3353</t>
        </is>
      </c>
      <c r="B3298" t="inlineStr">
        <is>
          <t>PRIH Cycle Counter Left</t>
        </is>
      </c>
      <c r="C3298" s="11" t="inlineStr">
        <is>
          <t>MC007-PRI</t>
        </is>
      </c>
      <c r="E3298" t="inlineStr">
        <is>
          <t>Integer</t>
        </is>
      </c>
      <c r="I3298" t="inlineStr">
        <is>
          <t>L01S_PRIH_DB_HMI_connect.Count.CycleCounterLeft</t>
        </is>
      </c>
      <c r="J3298" s="13">
        <f>IFERROR(INDEX(Lines!$C$2:$C$1000,MATCH(INDEX(Machines!$C$2:$C$1000,MATCH(INDEX(Stations!$C$2:$C$1000,MATCH(C3298,Stations!$A$2:$A$1000,0)),Machines!$A$2:$A$1000,0)),Lines!$A$2:$A$1000,0))&amp;" / "&amp;INDEX(Lines!$B$2:$B$1000,MATCH(INDEX(Machines!$C$2:$C$1000,MATCH(INDEX(Stations!$C$2:$C$1000,MATCH(C3298,Stations!$A$2:$A$1000,0)),Machines!$A$2:$A$1000,0)),Lines!$A$2:$A$1000,0))&amp;" / "&amp;INDEX(Machines!$B$2:$B$1000,MATCH(INDEX(Stations!$C$2:$C$1000,MATCH(C3298,Stations!$A$2:$A$1000,0)),Machines!$A$2:$A$1000,0))&amp;" / "&amp;INDEX(Stations!$B$2:$B$1000,MATCH(C3298,Stations!$A$2:$A$1000,0))&amp;" / "&amp;B3298,"check refs")</f>
        <v/>
      </c>
    </row>
    <row r="3299">
      <c r="A3299" s="10" t="inlineStr">
        <is>
          <t>PR3354</t>
        </is>
      </c>
      <c r="B3299" t="inlineStr">
        <is>
          <t>PRIH Cycle Counter Right</t>
        </is>
      </c>
      <c r="C3299" s="11" t="inlineStr">
        <is>
          <t>MC007-PRI</t>
        </is>
      </c>
      <c r="E3299" t="inlineStr">
        <is>
          <t>Integer</t>
        </is>
      </c>
      <c r="I3299" t="inlineStr">
        <is>
          <t>L01S_PRIH_DB_HMI_connect.Count.CycleCounterRight</t>
        </is>
      </c>
      <c r="J3299" s="13">
        <f>IFERROR(INDEX(Lines!$C$2:$C$1000,MATCH(INDEX(Machines!$C$2:$C$1000,MATCH(INDEX(Stations!$C$2:$C$1000,MATCH(C3299,Stations!$A$2:$A$1000,0)),Machines!$A$2:$A$1000,0)),Lines!$A$2:$A$1000,0))&amp;" / "&amp;INDEX(Lines!$B$2:$B$1000,MATCH(INDEX(Machines!$C$2:$C$1000,MATCH(INDEX(Stations!$C$2:$C$1000,MATCH(C3299,Stations!$A$2:$A$1000,0)),Machines!$A$2:$A$1000,0)),Lines!$A$2:$A$1000,0))&amp;" / "&amp;INDEX(Machines!$B$2:$B$1000,MATCH(INDEX(Stations!$C$2:$C$1000,MATCH(C3299,Stations!$A$2:$A$1000,0)),Machines!$A$2:$A$1000,0))&amp;" / "&amp;INDEX(Stations!$B$2:$B$1000,MATCH(C3299,Stations!$A$2:$A$1000,0))&amp;" / "&amp;B3299,"check refs")</f>
        <v/>
      </c>
    </row>
    <row r="3300">
      <c r="A3300" s="10" t="inlineStr">
        <is>
          <t>PR3355</t>
        </is>
      </c>
      <c r="B3300" t="inlineStr">
        <is>
          <t>PRIH Cycles After Film Finished Left (Actual)</t>
        </is>
      </c>
      <c r="C3300" s="11" t="inlineStr">
        <is>
          <t>MC007-PRI</t>
        </is>
      </c>
      <c r="E3300" t="inlineStr">
        <is>
          <t>Integer</t>
        </is>
      </c>
      <c r="I3300" t="inlineStr">
        <is>
          <t>L01S_PRIH_DB_HMI_connect.CyclesAfterFilmFinished._left</t>
        </is>
      </c>
      <c r="J3300" s="13">
        <f>IFERROR(INDEX(Lines!$C$2:$C$1000,MATCH(INDEX(Machines!$C$2:$C$1000,MATCH(INDEX(Stations!$C$2:$C$1000,MATCH(C3300,Stations!$A$2:$A$1000,0)),Machines!$A$2:$A$1000,0)),Lines!$A$2:$A$1000,0))&amp;" / "&amp;INDEX(Lines!$B$2:$B$1000,MATCH(INDEX(Machines!$C$2:$C$1000,MATCH(INDEX(Stations!$C$2:$C$1000,MATCH(C3300,Stations!$A$2:$A$1000,0)),Machines!$A$2:$A$1000,0)),Lines!$A$2:$A$1000,0))&amp;" / "&amp;INDEX(Machines!$B$2:$B$1000,MATCH(INDEX(Stations!$C$2:$C$1000,MATCH(C3300,Stations!$A$2:$A$1000,0)),Machines!$A$2:$A$1000,0))&amp;" / "&amp;INDEX(Stations!$B$2:$B$1000,MATCH(C3300,Stations!$A$2:$A$1000,0))&amp;" / "&amp;B3300,"check refs")</f>
        <v/>
      </c>
    </row>
    <row r="3301">
      <c r="A3301" s="10" t="inlineStr">
        <is>
          <t>PR3356</t>
        </is>
      </c>
      <c r="B3301" t="inlineStr">
        <is>
          <t>PRIH Cycles After Film Finished Right (Actual)</t>
        </is>
      </c>
      <c r="C3301" s="11" t="inlineStr">
        <is>
          <t>MC007-PRI</t>
        </is>
      </c>
      <c r="E3301" t="inlineStr">
        <is>
          <t>Integer</t>
        </is>
      </c>
      <c r="I3301" t="inlineStr">
        <is>
          <t>L01S_PRIH_DB_HMI_connect.CyclesAfterFilmFinished._right</t>
        </is>
      </c>
      <c r="J3301" s="13">
        <f>IFERROR(INDEX(Lines!$C$2:$C$1000,MATCH(INDEX(Machines!$C$2:$C$1000,MATCH(INDEX(Stations!$C$2:$C$1000,MATCH(C3301,Stations!$A$2:$A$1000,0)),Machines!$A$2:$A$1000,0)),Lines!$A$2:$A$1000,0))&amp;" / "&amp;INDEX(Lines!$B$2:$B$1000,MATCH(INDEX(Machines!$C$2:$C$1000,MATCH(INDEX(Stations!$C$2:$C$1000,MATCH(C3301,Stations!$A$2:$A$1000,0)),Machines!$A$2:$A$1000,0)),Lines!$A$2:$A$1000,0))&amp;" / "&amp;INDEX(Machines!$B$2:$B$1000,MATCH(INDEX(Stations!$C$2:$C$1000,MATCH(C3301,Stations!$A$2:$A$1000,0)),Machines!$A$2:$A$1000,0))&amp;" / "&amp;INDEX(Stations!$B$2:$B$1000,MATCH(C3301,Stations!$A$2:$A$1000,0))&amp;" / "&amp;B3301,"check refs")</f>
        <v/>
      </c>
    </row>
    <row r="3302">
      <c r="A3302" s="10" t="inlineStr">
        <is>
          <t>PR3357</t>
        </is>
      </c>
      <c r="B3302" t="inlineStr">
        <is>
          <t>PRIH Heater1 (Hot Stamp Left) Actual Temperature</t>
        </is>
      </c>
      <c r="C3302" s="11" t="inlineStr">
        <is>
          <t>MC007-PRI</t>
        </is>
      </c>
      <c r="D3302" t="inlineStr">
        <is>
          <t>°C</t>
        </is>
      </c>
      <c r="E3302" t="inlineStr">
        <is>
          <t>Integer</t>
        </is>
      </c>
      <c r="I3302" t="inlineStr">
        <is>
          <t>L01S_PRIH_DB_HMI_connect.Heater1.Status.Actual</t>
        </is>
      </c>
      <c r="J3302" s="13">
        <f>IFERROR(INDEX(Lines!$C$2:$C$1000,MATCH(INDEX(Machines!$C$2:$C$1000,MATCH(INDEX(Stations!$C$2:$C$1000,MATCH(C3302,Stations!$A$2:$A$1000,0)),Machines!$A$2:$A$1000,0)),Lines!$A$2:$A$1000,0))&amp;" / "&amp;INDEX(Lines!$B$2:$B$1000,MATCH(INDEX(Machines!$C$2:$C$1000,MATCH(INDEX(Stations!$C$2:$C$1000,MATCH(C3302,Stations!$A$2:$A$1000,0)),Machines!$A$2:$A$1000,0)),Lines!$A$2:$A$1000,0))&amp;" / "&amp;INDEX(Machines!$B$2:$B$1000,MATCH(INDEX(Stations!$C$2:$C$1000,MATCH(C3302,Stations!$A$2:$A$1000,0)),Machines!$A$2:$A$1000,0))&amp;" / "&amp;INDEX(Stations!$B$2:$B$1000,MATCH(C3302,Stations!$A$2:$A$1000,0))&amp;" / "&amp;B3302,"check refs")</f>
        <v/>
      </c>
    </row>
    <row r="3303">
      <c r="A3303" s="10" t="inlineStr">
        <is>
          <t>PR3358</t>
        </is>
      </c>
      <c r="B3303" t="inlineStr">
        <is>
          <t>PRIH Heater2 (Hot Stamp Right) Actual Temperature</t>
        </is>
      </c>
      <c r="C3303" s="11" t="inlineStr">
        <is>
          <t>MC007-PRI</t>
        </is>
      </c>
      <c r="D3303" t="inlineStr">
        <is>
          <t>°C</t>
        </is>
      </c>
      <c r="E3303" t="inlineStr">
        <is>
          <t>Integer</t>
        </is>
      </c>
      <c r="I3303" t="inlineStr">
        <is>
          <t>L01S_PRIH_DB_HMI_connect.Heater2.Status.Actual</t>
        </is>
      </c>
      <c r="J3303" s="13">
        <f>IFERROR(INDEX(Lines!$C$2:$C$1000,MATCH(INDEX(Machines!$C$2:$C$1000,MATCH(INDEX(Stations!$C$2:$C$1000,MATCH(C3303,Stations!$A$2:$A$1000,0)),Machines!$A$2:$A$1000,0)),Lines!$A$2:$A$1000,0))&amp;" / "&amp;INDEX(Lines!$B$2:$B$1000,MATCH(INDEX(Machines!$C$2:$C$1000,MATCH(INDEX(Stations!$C$2:$C$1000,MATCH(C3303,Stations!$A$2:$A$1000,0)),Machines!$A$2:$A$1000,0)),Lines!$A$2:$A$1000,0))&amp;" / "&amp;INDEX(Machines!$B$2:$B$1000,MATCH(INDEX(Stations!$C$2:$C$1000,MATCH(C3303,Stations!$A$2:$A$1000,0)),Machines!$A$2:$A$1000,0))&amp;" / "&amp;INDEX(Stations!$B$2:$B$1000,MATCH(C3303,Stations!$A$2:$A$1000,0))&amp;" / "&amp;B3303,"check refs")</f>
        <v/>
      </c>
    </row>
    <row r="3304">
      <c r="A3304" s="10" t="inlineStr">
        <is>
          <t>PR3359</t>
        </is>
      </c>
      <c r="B3304" t="inlineStr">
        <is>
          <t>PRIH Tack Seal Heater Actual Temperature</t>
        </is>
      </c>
      <c r="C3304" s="11" t="inlineStr">
        <is>
          <t>MC007-PRI</t>
        </is>
      </c>
      <c r="D3304" t="inlineStr">
        <is>
          <t>°C</t>
        </is>
      </c>
      <c r="E3304" t="inlineStr">
        <is>
          <t>Integer</t>
        </is>
      </c>
      <c r="I3304" t="inlineStr">
        <is>
          <t>L01S_PRIH_DB_HMI_connect.HeaterTackSeal.Status.Actual</t>
        </is>
      </c>
      <c r="J3304" s="13">
        <f>IFERROR(INDEX(Lines!$C$2:$C$1000,MATCH(INDEX(Machines!$C$2:$C$1000,MATCH(INDEX(Stations!$C$2:$C$1000,MATCH(C3304,Stations!$A$2:$A$1000,0)),Machines!$A$2:$A$1000,0)),Lines!$A$2:$A$1000,0))&amp;" / "&amp;INDEX(Lines!$B$2:$B$1000,MATCH(INDEX(Machines!$C$2:$C$1000,MATCH(INDEX(Stations!$C$2:$C$1000,MATCH(C3304,Stations!$A$2:$A$1000,0)),Machines!$A$2:$A$1000,0)),Lines!$A$2:$A$1000,0))&amp;" / "&amp;INDEX(Machines!$B$2:$B$1000,MATCH(INDEX(Stations!$C$2:$C$1000,MATCH(C3304,Stations!$A$2:$A$1000,0)),Machines!$A$2:$A$1000,0))&amp;" / "&amp;INDEX(Stations!$B$2:$B$1000,MATCH(C3304,Stations!$A$2:$A$1000,0))&amp;" / "&amp;B3304,"check refs")</f>
        <v/>
      </c>
    </row>
    <row r="3305">
      <c r="A3305" s="10" t="inlineStr">
        <is>
          <t>PR3360</t>
        </is>
      </c>
      <c r="B3305" t="inlineStr">
        <is>
          <t>PRIH Actual Cycle Time (T01)</t>
        </is>
      </c>
      <c r="C3305" s="11" t="inlineStr">
        <is>
          <t>MC007-PRI</t>
        </is>
      </c>
      <c r="D3305" t="inlineStr">
        <is>
          <t>ms (unverified)</t>
        </is>
      </c>
      <c r="E3305" t="inlineStr">
        <is>
          <t>Integer</t>
        </is>
      </c>
      <c r="I3305" t="inlineStr">
        <is>
          <t>L01S_PRIH_DB_HMI_connect.HMIActualTimes.T01</t>
        </is>
      </c>
      <c r="J3305" s="13">
        <f>IFERROR(INDEX(Lines!$C$2:$C$1000,MATCH(INDEX(Machines!$C$2:$C$1000,MATCH(INDEX(Stations!$C$2:$C$1000,MATCH(C3305,Stations!$A$2:$A$1000,0)),Machines!$A$2:$A$1000,0)),Lines!$A$2:$A$1000,0))&amp;" / "&amp;INDEX(Lines!$B$2:$B$1000,MATCH(INDEX(Machines!$C$2:$C$1000,MATCH(INDEX(Stations!$C$2:$C$1000,MATCH(C3305,Stations!$A$2:$A$1000,0)),Machines!$A$2:$A$1000,0)),Lines!$A$2:$A$1000,0))&amp;" / "&amp;INDEX(Machines!$B$2:$B$1000,MATCH(INDEX(Stations!$C$2:$C$1000,MATCH(C3305,Stations!$A$2:$A$1000,0)),Machines!$A$2:$A$1000,0))&amp;" / "&amp;INDEX(Stations!$B$2:$B$1000,MATCH(C3305,Stations!$A$2:$A$1000,0))&amp;" / "&amp;B3305,"check refs")</f>
        <v/>
      </c>
    </row>
    <row r="3306">
      <c r="A3306" s="10" t="inlineStr">
        <is>
          <t>PR3361</t>
        </is>
      </c>
      <c r="B3306" t="inlineStr">
        <is>
          <t>PRIH Inspection LHS Job Number (Actual)</t>
        </is>
      </c>
      <c r="C3306" s="11" t="inlineStr">
        <is>
          <t>MC007-PRI</t>
        </is>
      </c>
      <c r="E3306" t="inlineStr">
        <is>
          <t>Integer</t>
        </is>
      </c>
      <c r="I3306" t="inlineStr">
        <is>
          <t>L01S_PRIH_DB_HMI_connect.Inspection._LHS.JobNr</t>
        </is>
      </c>
      <c r="J3306" s="13">
        <f>IFERROR(INDEX(Lines!$C$2:$C$1000,MATCH(INDEX(Machines!$C$2:$C$1000,MATCH(INDEX(Stations!$C$2:$C$1000,MATCH(C3306,Stations!$A$2:$A$1000,0)),Machines!$A$2:$A$1000,0)),Lines!$A$2:$A$1000,0))&amp;" / "&amp;INDEX(Lines!$B$2:$B$1000,MATCH(INDEX(Machines!$C$2:$C$1000,MATCH(INDEX(Stations!$C$2:$C$1000,MATCH(C3306,Stations!$A$2:$A$1000,0)),Machines!$A$2:$A$1000,0)),Lines!$A$2:$A$1000,0))&amp;" / "&amp;INDEX(Machines!$B$2:$B$1000,MATCH(INDEX(Stations!$C$2:$C$1000,MATCH(C3306,Stations!$A$2:$A$1000,0)),Machines!$A$2:$A$1000,0))&amp;" / "&amp;INDEX(Stations!$B$2:$B$1000,MATCH(C3306,Stations!$A$2:$A$1000,0))&amp;" / "&amp;B3306,"check refs")</f>
        <v/>
      </c>
    </row>
    <row r="3307">
      <c r="A3307" s="10" t="inlineStr">
        <is>
          <t>PR3362</t>
        </is>
      </c>
      <c r="B3307" t="inlineStr">
        <is>
          <t>PRIH Inspection RHS Job Number (Actual)</t>
        </is>
      </c>
      <c r="C3307" s="11" t="inlineStr">
        <is>
          <t>MC007-PRI</t>
        </is>
      </c>
      <c r="E3307" t="inlineStr">
        <is>
          <t>Integer</t>
        </is>
      </c>
      <c r="I3307" t="inlineStr">
        <is>
          <t>L01S_PRIH_DB_HMI_connect.Inspection._RHS.JobNr</t>
        </is>
      </c>
      <c r="J3307" s="13">
        <f>IFERROR(INDEX(Lines!$C$2:$C$1000,MATCH(INDEX(Machines!$C$2:$C$1000,MATCH(INDEX(Stations!$C$2:$C$1000,MATCH(C3307,Stations!$A$2:$A$1000,0)),Machines!$A$2:$A$1000,0)),Lines!$A$2:$A$1000,0))&amp;" / "&amp;INDEX(Lines!$B$2:$B$1000,MATCH(INDEX(Machines!$C$2:$C$1000,MATCH(INDEX(Stations!$C$2:$C$1000,MATCH(C3307,Stations!$A$2:$A$1000,0)),Machines!$A$2:$A$1000,0)),Lines!$A$2:$A$1000,0))&amp;" / "&amp;INDEX(Machines!$B$2:$B$1000,MATCH(INDEX(Stations!$C$2:$C$1000,MATCH(C3307,Stations!$A$2:$A$1000,0)),Machines!$A$2:$A$1000,0))&amp;" / "&amp;INDEX(Stations!$B$2:$B$1000,MATCH(C3307,Stations!$A$2:$A$1000,0))&amp;" / "&amp;B3307,"check refs")</f>
        <v/>
      </c>
    </row>
    <row r="3308">
      <c r="A3308" s="10" t="inlineStr">
        <is>
          <t>PR3363</t>
        </is>
      </c>
      <c r="B3308" t="inlineStr">
        <is>
          <t>PRIH Lower Clamp Feed Actual Position</t>
        </is>
      </c>
      <c r="C3308" s="11" t="inlineStr">
        <is>
          <t>MC007-PRI</t>
        </is>
      </c>
      <c r="D3308" t="inlineStr">
        <is>
          <t>mm</t>
        </is>
      </c>
      <c r="E3308" t="inlineStr">
        <is>
          <t>Integer</t>
        </is>
      </c>
      <c r="I3308" t="inlineStr">
        <is>
          <t>L01S_PRIH_DB_HMI_connect.LowerClampFeed.ActPos</t>
        </is>
      </c>
      <c r="J3308" s="13">
        <f>IFERROR(INDEX(Lines!$C$2:$C$1000,MATCH(INDEX(Machines!$C$2:$C$1000,MATCH(INDEX(Stations!$C$2:$C$1000,MATCH(C3308,Stations!$A$2:$A$1000,0)),Machines!$A$2:$A$1000,0)),Lines!$A$2:$A$1000,0))&amp;" / "&amp;INDEX(Lines!$B$2:$B$1000,MATCH(INDEX(Machines!$C$2:$C$1000,MATCH(INDEX(Stations!$C$2:$C$1000,MATCH(C3308,Stations!$A$2:$A$1000,0)),Machines!$A$2:$A$1000,0)),Lines!$A$2:$A$1000,0))&amp;" / "&amp;INDEX(Machines!$B$2:$B$1000,MATCH(INDEX(Stations!$C$2:$C$1000,MATCH(C3308,Stations!$A$2:$A$1000,0)),Machines!$A$2:$A$1000,0))&amp;" / "&amp;INDEX(Stations!$B$2:$B$1000,MATCH(C3308,Stations!$A$2:$A$1000,0))&amp;" / "&amp;B3308,"check refs")</f>
        <v/>
      </c>
    </row>
    <row r="3309">
      <c r="A3309" s="10" t="inlineStr">
        <is>
          <t>PR3364</t>
        </is>
      </c>
      <c r="B3309" t="inlineStr">
        <is>
          <t>PRIH Lower Clamp Feed Target Position</t>
        </is>
      </c>
      <c r="C3309" s="11" t="inlineStr">
        <is>
          <t>MC007-PRI</t>
        </is>
      </c>
      <c r="D3309" t="inlineStr">
        <is>
          <t>mm</t>
        </is>
      </c>
      <c r="E3309" t="inlineStr">
        <is>
          <t>Integer</t>
        </is>
      </c>
      <c r="I3309" t="inlineStr">
        <is>
          <t>L01S_PRIH_DB_HMI_connect.LowerClampFeed.TargetPos</t>
        </is>
      </c>
      <c r="J3309" s="13">
        <f>IFERROR(INDEX(Lines!$C$2:$C$1000,MATCH(INDEX(Machines!$C$2:$C$1000,MATCH(INDEX(Stations!$C$2:$C$1000,MATCH(C3309,Stations!$A$2:$A$1000,0)),Machines!$A$2:$A$1000,0)),Lines!$A$2:$A$1000,0))&amp;" / "&amp;INDEX(Lines!$B$2:$B$1000,MATCH(INDEX(Machines!$C$2:$C$1000,MATCH(INDEX(Stations!$C$2:$C$1000,MATCH(C3309,Stations!$A$2:$A$1000,0)),Machines!$A$2:$A$1000,0)),Lines!$A$2:$A$1000,0))&amp;" / "&amp;INDEX(Machines!$B$2:$B$1000,MATCH(INDEX(Stations!$C$2:$C$1000,MATCH(C3309,Stations!$A$2:$A$1000,0)),Machines!$A$2:$A$1000,0))&amp;" / "&amp;INDEX(Stations!$B$2:$B$1000,MATCH(C3309,Stations!$A$2:$A$1000,0))&amp;" / "&amp;B3309,"check refs")</f>
        <v/>
      </c>
    </row>
    <row r="3310">
      <c r="A3310" s="10" t="inlineStr">
        <is>
          <t>PR3365</t>
        </is>
      </c>
      <c r="B3310" t="inlineStr">
        <is>
          <t>PRIH Print Inspection LHS Enabled (FP03)</t>
        </is>
      </c>
      <c r="C3310" s="11" t="inlineStr">
        <is>
          <t>MC007-PRI</t>
        </is>
      </c>
      <c r="E3310" t="inlineStr">
        <is>
          <t>Boolean</t>
        </is>
      </c>
      <c r="I3310" t="inlineStr">
        <is>
          <t>L01S_PRIH_DB_HMI_connect.Selections.FP02</t>
        </is>
      </c>
      <c r="J3310" s="13">
        <f>IFERROR(INDEX(Lines!$C$2:$C$1000,MATCH(INDEX(Machines!$C$2:$C$1000,MATCH(INDEX(Stations!$C$2:$C$1000,MATCH(C3310,Stations!$A$2:$A$1000,0)),Machines!$A$2:$A$1000,0)),Lines!$A$2:$A$1000,0))&amp;" / "&amp;INDEX(Lines!$B$2:$B$1000,MATCH(INDEX(Machines!$C$2:$C$1000,MATCH(INDEX(Stations!$C$2:$C$1000,MATCH(C3310,Stations!$A$2:$A$1000,0)),Machines!$A$2:$A$1000,0)),Lines!$A$2:$A$1000,0))&amp;" / "&amp;INDEX(Machines!$B$2:$B$1000,MATCH(INDEX(Stations!$C$2:$C$1000,MATCH(C3310,Stations!$A$2:$A$1000,0)),Machines!$A$2:$A$1000,0))&amp;" / "&amp;INDEX(Stations!$B$2:$B$1000,MATCH(C3310,Stations!$A$2:$A$1000,0))&amp;" / "&amp;B3310,"check refs")</f>
        <v/>
      </c>
    </row>
    <row r="3311">
      <c r="A3311" s="10" t="inlineStr">
        <is>
          <t>PR3366</t>
        </is>
      </c>
      <c r="B3311" t="inlineStr">
        <is>
          <t>PRIH Print Inspection RHS Enabled (FP04)</t>
        </is>
      </c>
      <c r="C3311" s="11" t="inlineStr">
        <is>
          <t>MC007-PRI</t>
        </is>
      </c>
      <c r="E3311" t="inlineStr">
        <is>
          <t>Boolean</t>
        </is>
      </c>
      <c r="I3311" t="inlineStr">
        <is>
          <t>L01S_PRIH_DB_HMI_connect.Selections.FP03</t>
        </is>
      </c>
      <c r="J3311" s="13">
        <f>IFERROR(INDEX(Lines!$C$2:$C$1000,MATCH(INDEX(Machines!$C$2:$C$1000,MATCH(INDEX(Stations!$C$2:$C$1000,MATCH(C3311,Stations!$A$2:$A$1000,0)),Machines!$A$2:$A$1000,0)),Lines!$A$2:$A$1000,0))&amp;" / "&amp;INDEX(Lines!$B$2:$B$1000,MATCH(INDEX(Machines!$C$2:$C$1000,MATCH(INDEX(Stations!$C$2:$C$1000,MATCH(C3311,Stations!$A$2:$A$1000,0)),Machines!$A$2:$A$1000,0)),Lines!$A$2:$A$1000,0))&amp;" / "&amp;INDEX(Machines!$B$2:$B$1000,MATCH(INDEX(Stations!$C$2:$C$1000,MATCH(C3311,Stations!$A$2:$A$1000,0)),Machines!$A$2:$A$1000,0))&amp;" / "&amp;INDEX(Stations!$B$2:$B$1000,MATCH(C3311,Stations!$A$2:$A$1000,0))&amp;" / "&amp;B3311,"check refs")</f>
        <v/>
      </c>
    </row>
    <row r="3312">
      <c r="A3312" s="10" t="inlineStr">
        <is>
          <t>PR3367</t>
        </is>
      </c>
      <c r="B3312" t="inlineStr">
        <is>
          <t>PRIH Operation Mode Semiautomatic (FP01)</t>
        </is>
      </c>
      <c r="C3312" s="11" t="inlineStr">
        <is>
          <t>MC007-PRI</t>
        </is>
      </c>
      <c r="E3312" t="inlineStr">
        <is>
          <t>Boolean</t>
        </is>
      </c>
      <c r="I3312" t="inlineStr">
        <is>
          <t>L01S_PRIH_DB_HMI_connect.Selections.SemiAuto</t>
        </is>
      </c>
      <c r="J3312" s="13">
        <f>IFERROR(INDEX(Lines!$C$2:$C$1000,MATCH(INDEX(Machines!$C$2:$C$1000,MATCH(INDEX(Stations!$C$2:$C$1000,MATCH(C3312,Stations!$A$2:$A$1000,0)),Machines!$A$2:$A$1000,0)),Lines!$A$2:$A$1000,0))&amp;" / "&amp;INDEX(Lines!$B$2:$B$1000,MATCH(INDEX(Machines!$C$2:$C$1000,MATCH(INDEX(Stations!$C$2:$C$1000,MATCH(C3312,Stations!$A$2:$A$1000,0)),Machines!$A$2:$A$1000,0)),Lines!$A$2:$A$1000,0))&amp;" / "&amp;INDEX(Machines!$B$2:$B$1000,MATCH(INDEX(Stations!$C$2:$C$1000,MATCH(C3312,Stations!$A$2:$A$1000,0)),Machines!$A$2:$A$1000,0))&amp;" / "&amp;INDEX(Stations!$B$2:$B$1000,MATCH(C3312,Stations!$A$2:$A$1000,0))&amp;" / "&amp;B3312,"check refs")</f>
        <v/>
      </c>
    </row>
    <row r="3313">
      <c r="A3313" s="10" t="inlineStr">
        <is>
          <t>PR3368</t>
        </is>
      </c>
      <c r="B3313" t="inlineStr">
        <is>
          <t>FOR Fife Web 3 Offset Position</t>
        </is>
      </c>
      <c r="C3313" s="11" t="inlineStr">
        <is>
          <t>MC007-FOR</t>
        </is>
      </c>
      <c r="D3313" t="inlineStr">
        <is>
          <t>mm</t>
        </is>
      </c>
      <c r="E3313" t="inlineStr">
        <is>
          <t>Integer</t>
        </is>
      </c>
      <c r="I3313" t="inlineStr">
        <is>
          <t>L01_INS_DB_setpoint.Adjust_FOR_Fife_Web_3.Offset_Pos</t>
        </is>
      </c>
      <c r="J3313" s="13">
        <f>IFERROR(INDEX(Lines!$C$2:$C$1000,MATCH(INDEX(Machines!$C$2:$C$1000,MATCH(INDEX(Stations!$C$2:$C$1000,MATCH(C3313,Stations!$A$2:$A$1000,0)),Machines!$A$2:$A$1000,0)),Lines!$A$2:$A$1000,0))&amp;" / "&amp;INDEX(Lines!$B$2:$B$1000,MATCH(INDEX(Machines!$C$2:$C$1000,MATCH(INDEX(Stations!$C$2:$C$1000,MATCH(C3313,Stations!$A$2:$A$1000,0)),Machines!$A$2:$A$1000,0)),Lines!$A$2:$A$1000,0))&amp;" / "&amp;INDEX(Machines!$B$2:$B$1000,MATCH(INDEX(Stations!$C$2:$C$1000,MATCH(C3313,Stations!$A$2:$A$1000,0)),Machines!$A$2:$A$1000,0))&amp;" / "&amp;INDEX(Stations!$B$2:$B$1000,MATCH(C3313,Stations!$A$2:$A$1000,0))&amp;" / "&amp;B3313,"check refs")</f>
        <v/>
      </c>
    </row>
    <row r="3314">
      <c r="A3314" s="10" t="inlineStr">
        <is>
          <t>PR3369</t>
        </is>
      </c>
      <c r="B3314" t="inlineStr">
        <is>
          <t>FOR Fife Web 3 Target Position</t>
        </is>
      </c>
      <c r="C3314" s="11" t="inlineStr">
        <is>
          <t>MC007-FOR</t>
        </is>
      </c>
      <c r="D3314" t="inlineStr">
        <is>
          <t>mm</t>
        </is>
      </c>
      <c r="E3314" t="inlineStr">
        <is>
          <t>Integer</t>
        </is>
      </c>
      <c r="I3314" t="inlineStr">
        <is>
          <t>L01_INS_DB_setpoint.Adjust_FOR_Fife_Web_3.Target_Pos</t>
        </is>
      </c>
      <c r="J3314" s="13">
        <f>IFERROR(INDEX(Lines!$C$2:$C$1000,MATCH(INDEX(Machines!$C$2:$C$1000,MATCH(INDEX(Stations!$C$2:$C$1000,MATCH(C3314,Stations!$A$2:$A$1000,0)),Machines!$A$2:$A$1000,0)),Lines!$A$2:$A$1000,0))&amp;" / "&amp;INDEX(Lines!$B$2:$B$1000,MATCH(INDEX(Machines!$C$2:$C$1000,MATCH(INDEX(Stations!$C$2:$C$1000,MATCH(C3314,Stations!$A$2:$A$1000,0)),Machines!$A$2:$A$1000,0)),Lines!$A$2:$A$1000,0))&amp;" / "&amp;INDEX(Machines!$B$2:$B$1000,MATCH(INDEX(Stations!$C$2:$C$1000,MATCH(C3314,Stations!$A$2:$A$1000,0)),Machines!$A$2:$A$1000,0))&amp;" / "&amp;INDEX(Stations!$B$2:$B$1000,MATCH(C3314,Stations!$A$2:$A$1000,0))&amp;" / "&amp;B3314,"check refs")</f>
        <v/>
      </c>
    </row>
    <row r="3315">
      <c r="A3315" s="10" t="inlineStr">
        <is>
          <t>PR3370</t>
        </is>
      </c>
      <c r="B3315" t="inlineStr">
        <is>
          <t>FOR Fife Web 4 Offset Position</t>
        </is>
      </c>
      <c r="C3315" s="11" t="inlineStr">
        <is>
          <t>MC007-FOR</t>
        </is>
      </c>
      <c r="D3315" t="inlineStr">
        <is>
          <t>mm</t>
        </is>
      </c>
      <c r="E3315" t="inlineStr">
        <is>
          <t>Integer</t>
        </is>
      </c>
      <c r="I3315" t="inlineStr">
        <is>
          <t>L01_INS_DB_setpoint.Adjust_FOR_Fife_Web_4.Offset_Pos</t>
        </is>
      </c>
      <c r="J3315" s="13">
        <f>IFERROR(INDEX(Lines!$C$2:$C$1000,MATCH(INDEX(Machines!$C$2:$C$1000,MATCH(INDEX(Stations!$C$2:$C$1000,MATCH(C3315,Stations!$A$2:$A$1000,0)),Machines!$A$2:$A$1000,0)),Lines!$A$2:$A$1000,0))&amp;" / "&amp;INDEX(Lines!$B$2:$B$1000,MATCH(INDEX(Machines!$C$2:$C$1000,MATCH(INDEX(Stations!$C$2:$C$1000,MATCH(C3315,Stations!$A$2:$A$1000,0)),Machines!$A$2:$A$1000,0)),Lines!$A$2:$A$1000,0))&amp;" / "&amp;INDEX(Machines!$B$2:$B$1000,MATCH(INDEX(Stations!$C$2:$C$1000,MATCH(C3315,Stations!$A$2:$A$1000,0)),Machines!$A$2:$A$1000,0))&amp;" / "&amp;INDEX(Stations!$B$2:$B$1000,MATCH(C3315,Stations!$A$2:$A$1000,0))&amp;" / "&amp;B3315,"check refs")</f>
        <v/>
      </c>
    </row>
    <row r="3316">
      <c r="A3316" s="10" t="inlineStr">
        <is>
          <t>PR3371</t>
        </is>
      </c>
      <c r="B3316" t="inlineStr">
        <is>
          <t>FOR Fife Web 4 Target Position</t>
        </is>
      </c>
      <c r="C3316" s="11" t="inlineStr">
        <is>
          <t>MC007-FOR</t>
        </is>
      </c>
      <c r="D3316" t="inlineStr">
        <is>
          <t>mm</t>
        </is>
      </c>
      <c r="E3316" t="inlineStr">
        <is>
          <t>Integer</t>
        </is>
      </c>
      <c r="I3316" t="inlineStr">
        <is>
          <t>L01_INS_DB_setpoint.Adjust_FOR_Fife_Web_4.Target_Pos</t>
        </is>
      </c>
      <c r="J3316" s="13">
        <f>IFERROR(INDEX(Lines!$C$2:$C$1000,MATCH(INDEX(Machines!$C$2:$C$1000,MATCH(INDEX(Stations!$C$2:$C$1000,MATCH(C3316,Stations!$A$2:$A$1000,0)),Machines!$A$2:$A$1000,0)),Lines!$A$2:$A$1000,0))&amp;" / "&amp;INDEX(Lines!$B$2:$B$1000,MATCH(INDEX(Machines!$C$2:$C$1000,MATCH(INDEX(Stations!$C$2:$C$1000,MATCH(C3316,Stations!$A$2:$A$1000,0)),Machines!$A$2:$A$1000,0)),Lines!$A$2:$A$1000,0))&amp;" / "&amp;INDEX(Machines!$B$2:$B$1000,MATCH(INDEX(Stations!$C$2:$C$1000,MATCH(C3316,Stations!$A$2:$A$1000,0)),Machines!$A$2:$A$1000,0))&amp;" / "&amp;INDEX(Stations!$B$2:$B$1000,MATCH(C3316,Stations!$A$2:$A$1000,0))&amp;" / "&amp;B3316,"check refs")</f>
        <v/>
      </c>
    </row>
    <row r="3317">
      <c r="A3317" s="10" t="inlineStr">
        <is>
          <t>PR3372</t>
        </is>
      </c>
      <c r="B3317" t="inlineStr">
        <is>
          <t>FOR Fife Web 3 Actual Position</t>
        </is>
      </c>
      <c r="C3317" s="11" t="inlineStr">
        <is>
          <t>MC007-FOR</t>
        </is>
      </c>
      <c r="D3317" t="inlineStr">
        <is>
          <t>mm</t>
        </is>
      </c>
      <c r="E3317" t="inlineStr">
        <is>
          <t>Integer</t>
        </is>
      </c>
      <c r="I3317" t="inlineStr">
        <is>
          <t>L01_INS_DB_HMI_connect.Adjust_FOR_Fife_Web_3.ActPos</t>
        </is>
      </c>
      <c r="J3317" s="13">
        <f>IFERROR(INDEX(Lines!$C$2:$C$1000,MATCH(INDEX(Machines!$C$2:$C$1000,MATCH(INDEX(Stations!$C$2:$C$1000,MATCH(C3317,Stations!$A$2:$A$1000,0)),Machines!$A$2:$A$1000,0)),Lines!$A$2:$A$1000,0))&amp;" / "&amp;INDEX(Lines!$B$2:$B$1000,MATCH(INDEX(Machines!$C$2:$C$1000,MATCH(INDEX(Stations!$C$2:$C$1000,MATCH(C3317,Stations!$A$2:$A$1000,0)),Machines!$A$2:$A$1000,0)),Lines!$A$2:$A$1000,0))&amp;" / "&amp;INDEX(Machines!$B$2:$B$1000,MATCH(INDEX(Stations!$C$2:$C$1000,MATCH(C3317,Stations!$A$2:$A$1000,0)),Machines!$A$2:$A$1000,0))&amp;" / "&amp;INDEX(Stations!$B$2:$B$1000,MATCH(C3317,Stations!$A$2:$A$1000,0))&amp;" / "&amp;B3317,"check refs")</f>
        <v/>
      </c>
    </row>
    <row r="3318">
      <c r="A3318" s="10" t="inlineStr">
        <is>
          <t>PR3373</t>
        </is>
      </c>
      <c r="B3318" t="inlineStr">
        <is>
          <t>FOR Fife Web 4 Actual Position</t>
        </is>
      </c>
      <c r="C3318" s="11" t="inlineStr">
        <is>
          <t>MC007-FOR</t>
        </is>
      </c>
      <c r="D3318" t="inlineStr">
        <is>
          <t>mm</t>
        </is>
      </c>
      <c r="E3318" t="inlineStr">
        <is>
          <t>Integer</t>
        </is>
      </c>
      <c r="I3318" t="inlineStr">
        <is>
          <t>L01_INS_DB_HMI_connect.Adjust_FOR_Fife_Web_4.ActPos</t>
        </is>
      </c>
      <c r="J3318" s="13">
        <f>IFERROR(INDEX(Lines!$C$2:$C$1000,MATCH(INDEX(Machines!$C$2:$C$1000,MATCH(INDEX(Stations!$C$2:$C$1000,MATCH(C3318,Stations!$A$2:$A$1000,0)),Machines!$A$2:$A$1000,0)),Lines!$A$2:$A$1000,0))&amp;" / "&amp;INDEX(Lines!$B$2:$B$1000,MATCH(INDEX(Machines!$C$2:$C$1000,MATCH(INDEX(Stations!$C$2:$C$1000,MATCH(C3318,Stations!$A$2:$A$1000,0)),Machines!$A$2:$A$1000,0)),Lines!$A$2:$A$1000,0))&amp;" / "&amp;INDEX(Machines!$B$2:$B$1000,MATCH(INDEX(Stations!$C$2:$C$1000,MATCH(C3318,Stations!$A$2:$A$1000,0)),Machines!$A$2:$A$1000,0))&amp;" / "&amp;INDEX(Stations!$B$2:$B$1000,MATCH(C3318,Stations!$A$2:$A$1000,0))&amp;" / "&amp;B3318,"check refs")</f>
        <v/>
      </c>
    </row>
    <row r="3319">
      <c r="A3319" s="10" t="inlineStr">
        <is>
          <t>PR3374</t>
        </is>
      </c>
      <c r="B3319" t="inlineStr">
        <is>
          <t>Gap 15: FHP Station to Splice Web 3</t>
        </is>
      </c>
      <c r="C3319" s="11" t="inlineStr">
        <is>
          <t>MC007-FHP</t>
        </is>
      </c>
      <c r="D3319" t="inlineStr">
        <is>
          <t>mm (unverified)</t>
        </is>
      </c>
      <c r="E3319" t="inlineStr">
        <is>
          <t>Integer</t>
        </is>
      </c>
      <c r="I3319" t="inlineStr">
        <is>
          <t>GE1_DB_setpoint.StationGaps.FHP_St_SPLICE_W3</t>
        </is>
      </c>
      <c r="J3319" s="13">
        <f>IFERROR(INDEX(Lines!$C$2:$C$1000,MATCH(INDEX(Machines!$C$2:$C$1000,MATCH(INDEX(Stations!$C$2:$C$1000,MATCH(C3319,Stations!$A$2:$A$1000,0)),Machines!$A$2:$A$1000,0)),Lines!$A$2:$A$1000,0))&amp;" / "&amp;INDEX(Lines!$B$2:$B$1000,MATCH(INDEX(Machines!$C$2:$C$1000,MATCH(INDEX(Stations!$C$2:$C$1000,MATCH(C3319,Stations!$A$2:$A$1000,0)),Machines!$A$2:$A$1000,0)),Lines!$A$2:$A$1000,0))&amp;" / "&amp;INDEX(Machines!$B$2:$B$1000,MATCH(INDEX(Stations!$C$2:$C$1000,MATCH(C3319,Stations!$A$2:$A$1000,0)),Machines!$A$2:$A$1000,0))&amp;" / "&amp;INDEX(Stations!$B$2:$B$1000,MATCH(C3319,Stations!$A$2:$A$1000,0))&amp;" / "&amp;B3319,"check refs")</f>
        <v/>
      </c>
    </row>
    <row r="3320">
      <c r="A3320" s="10" t="inlineStr">
        <is>
          <t>PR3375</t>
        </is>
      </c>
      <c r="B3320" t="inlineStr">
        <is>
          <t>FHP X-Adjust Offset Position</t>
        </is>
      </c>
      <c r="C3320" s="11" t="inlineStr">
        <is>
          <t>MC007-FHP</t>
        </is>
      </c>
      <c r="D3320" t="inlineStr">
        <is>
          <t>mm</t>
        </is>
      </c>
      <c r="E3320" t="inlineStr">
        <is>
          <t>Integer</t>
        </is>
      </c>
      <c r="I3320" t="inlineStr">
        <is>
          <t>L01S_FHP_DB_setpoint.Adujst_X.Offset_Pos</t>
        </is>
      </c>
      <c r="J3320" s="13">
        <f>IFERROR(INDEX(Lines!$C$2:$C$1000,MATCH(INDEX(Machines!$C$2:$C$1000,MATCH(INDEX(Stations!$C$2:$C$1000,MATCH(C3320,Stations!$A$2:$A$1000,0)),Machines!$A$2:$A$1000,0)),Lines!$A$2:$A$1000,0))&amp;" / "&amp;INDEX(Lines!$B$2:$B$1000,MATCH(INDEX(Machines!$C$2:$C$1000,MATCH(INDEX(Stations!$C$2:$C$1000,MATCH(C3320,Stations!$A$2:$A$1000,0)),Machines!$A$2:$A$1000,0)),Lines!$A$2:$A$1000,0))&amp;" / "&amp;INDEX(Machines!$B$2:$B$1000,MATCH(INDEX(Stations!$C$2:$C$1000,MATCH(C3320,Stations!$A$2:$A$1000,0)),Machines!$A$2:$A$1000,0))&amp;" / "&amp;INDEX(Stations!$B$2:$B$1000,MATCH(C3320,Stations!$A$2:$A$1000,0))&amp;" / "&amp;B3320,"check refs")</f>
        <v/>
      </c>
    </row>
    <row r="3321">
      <c r="A3321" s="10" t="inlineStr">
        <is>
          <t>PR3376</t>
        </is>
      </c>
      <c r="B3321" t="inlineStr">
        <is>
          <t>FHP X-Adjust Target Position</t>
        </is>
      </c>
      <c r="C3321" s="11" t="inlineStr">
        <is>
          <t>MC007-FHP</t>
        </is>
      </c>
      <c r="D3321" t="inlineStr">
        <is>
          <t>mm</t>
        </is>
      </c>
      <c r="E3321" t="inlineStr">
        <is>
          <t>Integer</t>
        </is>
      </c>
      <c r="I3321" t="inlineStr">
        <is>
          <t>L01S_FHP_DB_setpoint.Adujst_X.Target_Pos</t>
        </is>
      </c>
      <c r="J3321" s="13">
        <f>IFERROR(INDEX(Lines!$C$2:$C$1000,MATCH(INDEX(Machines!$C$2:$C$1000,MATCH(INDEX(Stations!$C$2:$C$1000,MATCH(C3321,Stations!$A$2:$A$1000,0)),Machines!$A$2:$A$1000,0)),Lines!$A$2:$A$1000,0))&amp;" / "&amp;INDEX(Lines!$B$2:$B$1000,MATCH(INDEX(Machines!$C$2:$C$1000,MATCH(INDEX(Stations!$C$2:$C$1000,MATCH(C3321,Stations!$A$2:$A$1000,0)),Machines!$A$2:$A$1000,0)),Lines!$A$2:$A$1000,0))&amp;" / "&amp;INDEX(Machines!$B$2:$B$1000,MATCH(INDEX(Stations!$C$2:$C$1000,MATCH(C3321,Stations!$A$2:$A$1000,0)),Machines!$A$2:$A$1000,0))&amp;" / "&amp;INDEX(Stations!$B$2:$B$1000,MATCH(C3321,Stations!$A$2:$A$1000,0))&amp;" / "&amp;B3321,"check refs")</f>
        <v/>
      </c>
    </row>
    <row r="3322">
      <c r="A3322" s="10" t="inlineStr">
        <is>
          <t>PR3377</t>
        </is>
      </c>
      <c r="B3322" t="inlineStr">
        <is>
          <t>FHP Y-Adjust Offset Position</t>
        </is>
      </c>
      <c r="C3322" s="11" t="inlineStr">
        <is>
          <t>MC007-FHP</t>
        </is>
      </c>
      <c r="D3322" t="inlineStr">
        <is>
          <t>mm</t>
        </is>
      </c>
      <c r="E3322" t="inlineStr">
        <is>
          <t>Integer</t>
        </is>
      </c>
      <c r="I3322" t="inlineStr">
        <is>
          <t>L01S_FHP_DB_setpoint.Adujst_Y.Offset_Pos</t>
        </is>
      </c>
      <c r="J3322" s="13">
        <f>IFERROR(INDEX(Lines!$C$2:$C$1000,MATCH(INDEX(Machines!$C$2:$C$1000,MATCH(INDEX(Stations!$C$2:$C$1000,MATCH(C3322,Stations!$A$2:$A$1000,0)),Machines!$A$2:$A$1000,0)),Lines!$A$2:$A$1000,0))&amp;" / "&amp;INDEX(Lines!$B$2:$B$1000,MATCH(INDEX(Machines!$C$2:$C$1000,MATCH(INDEX(Stations!$C$2:$C$1000,MATCH(C3322,Stations!$A$2:$A$1000,0)),Machines!$A$2:$A$1000,0)),Lines!$A$2:$A$1000,0))&amp;" / "&amp;INDEX(Machines!$B$2:$B$1000,MATCH(INDEX(Stations!$C$2:$C$1000,MATCH(C3322,Stations!$A$2:$A$1000,0)),Machines!$A$2:$A$1000,0))&amp;" / "&amp;INDEX(Stations!$B$2:$B$1000,MATCH(C3322,Stations!$A$2:$A$1000,0))&amp;" / "&amp;B3322,"check refs")</f>
        <v/>
      </c>
    </row>
    <row r="3323">
      <c r="A3323" s="10" t="inlineStr">
        <is>
          <t>PR3378</t>
        </is>
      </c>
      <c r="B3323" t="inlineStr">
        <is>
          <t>FHP Y-Adjust Target Position</t>
        </is>
      </c>
      <c r="C3323" s="11" t="inlineStr">
        <is>
          <t>MC007-FHP</t>
        </is>
      </c>
      <c r="D3323" t="inlineStr">
        <is>
          <t>mm</t>
        </is>
      </c>
      <c r="E3323" t="inlineStr">
        <is>
          <t>Integer</t>
        </is>
      </c>
      <c r="I3323" t="inlineStr">
        <is>
          <t>L01S_FHP_DB_setpoint.Adujst_Y.Target_Pos</t>
        </is>
      </c>
      <c r="J3323" s="13">
        <f>IFERROR(INDEX(Lines!$C$2:$C$1000,MATCH(INDEX(Machines!$C$2:$C$1000,MATCH(INDEX(Stations!$C$2:$C$1000,MATCH(C3323,Stations!$A$2:$A$1000,0)),Machines!$A$2:$A$1000,0)),Lines!$A$2:$A$1000,0))&amp;" / "&amp;INDEX(Lines!$B$2:$B$1000,MATCH(INDEX(Machines!$C$2:$C$1000,MATCH(INDEX(Stations!$C$2:$C$1000,MATCH(C3323,Stations!$A$2:$A$1000,0)),Machines!$A$2:$A$1000,0)),Lines!$A$2:$A$1000,0))&amp;" / "&amp;INDEX(Machines!$B$2:$B$1000,MATCH(INDEX(Stations!$C$2:$C$1000,MATCH(C3323,Stations!$A$2:$A$1000,0)),Machines!$A$2:$A$1000,0))&amp;" / "&amp;INDEX(Stations!$B$2:$B$1000,MATCH(C3323,Stations!$A$2:$A$1000,0))&amp;" / "&amp;B3323,"check refs")</f>
        <v/>
      </c>
    </row>
    <row r="3324">
      <c r="A3324" s="10" t="inlineStr">
        <is>
          <t>PR3379</t>
        </is>
      </c>
      <c r="B3324" t="inlineStr">
        <is>
          <t>FHP Y-Adjust Expeller Offset Position</t>
        </is>
      </c>
      <c r="C3324" s="11" t="inlineStr">
        <is>
          <t>MC007-FHP</t>
        </is>
      </c>
      <c r="D3324" t="inlineStr">
        <is>
          <t>mm</t>
        </is>
      </c>
      <c r="E3324" t="inlineStr">
        <is>
          <t>Integer</t>
        </is>
      </c>
      <c r="I3324" t="inlineStr">
        <is>
          <t>L01S_FHP_DB_setpoint.Adujst_Y_Expeller.Offset_Pos</t>
        </is>
      </c>
      <c r="J3324" s="13">
        <f>IFERROR(INDEX(Lines!$C$2:$C$1000,MATCH(INDEX(Machines!$C$2:$C$1000,MATCH(INDEX(Stations!$C$2:$C$1000,MATCH(C3324,Stations!$A$2:$A$1000,0)),Machines!$A$2:$A$1000,0)),Lines!$A$2:$A$1000,0))&amp;" / "&amp;INDEX(Lines!$B$2:$B$1000,MATCH(INDEX(Machines!$C$2:$C$1000,MATCH(INDEX(Stations!$C$2:$C$1000,MATCH(C3324,Stations!$A$2:$A$1000,0)),Machines!$A$2:$A$1000,0)),Lines!$A$2:$A$1000,0))&amp;" / "&amp;INDEX(Machines!$B$2:$B$1000,MATCH(INDEX(Stations!$C$2:$C$1000,MATCH(C3324,Stations!$A$2:$A$1000,0)),Machines!$A$2:$A$1000,0))&amp;" / "&amp;INDEX(Stations!$B$2:$B$1000,MATCH(C3324,Stations!$A$2:$A$1000,0))&amp;" / "&amp;B3324,"check refs")</f>
        <v/>
      </c>
    </row>
    <row r="3325">
      <c r="A3325" s="10" t="inlineStr">
        <is>
          <t>PR3380</t>
        </is>
      </c>
      <c r="B3325" t="inlineStr">
        <is>
          <t>FHP Y-Adjust Expeller Target Position</t>
        </is>
      </c>
      <c r="C3325" s="11" t="inlineStr">
        <is>
          <t>MC007-FHP</t>
        </is>
      </c>
      <c r="D3325" t="inlineStr">
        <is>
          <t>mm</t>
        </is>
      </c>
      <c r="E3325" t="inlineStr">
        <is>
          <t>Integer</t>
        </is>
      </c>
      <c r="I3325" t="inlineStr">
        <is>
          <t>L01S_FHP_DB_setpoint.Adujst_Y_Expeller.Target_Pos</t>
        </is>
      </c>
      <c r="J3325" s="13">
        <f>IFERROR(INDEX(Lines!$C$2:$C$1000,MATCH(INDEX(Machines!$C$2:$C$1000,MATCH(INDEX(Stations!$C$2:$C$1000,MATCH(C3325,Stations!$A$2:$A$1000,0)),Machines!$A$2:$A$1000,0)),Lines!$A$2:$A$1000,0))&amp;" / "&amp;INDEX(Lines!$B$2:$B$1000,MATCH(INDEX(Machines!$C$2:$C$1000,MATCH(INDEX(Stations!$C$2:$C$1000,MATCH(C3325,Stations!$A$2:$A$1000,0)),Machines!$A$2:$A$1000,0)),Lines!$A$2:$A$1000,0))&amp;" / "&amp;INDEX(Machines!$B$2:$B$1000,MATCH(INDEX(Stations!$C$2:$C$1000,MATCH(C3325,Stations!$A$2:$A$1000,0)),Machines!$A$2:$A$1000,0))&amp;" / "&amp;INDEX(Stations!$B$2:$B$1000,MATCH(C3325,Stations!$A$2:$A$1000,0))&amp;" / "&amp;B3325,"check refs")</f>
        <v/>
      </c>
    </row>
    <row r="3326">
      <c r="A3326" s="10" t="inlineStr">
        <is>
          <t>PR3381</t>
        </is>
      </c>
      <c r="B3326" t="inlineStr">
        <is>
          <t>FHP FP01: Station Enabled</t>
        </is>
      </c>
      <c r="C3326" s="11" t="inlineStr">
        <is>
          <t>MC007-FHP</t>
        </is>
      </c>
      <c r="E3326" t="inlineStr">
        <is>
          <t>Boolean</t>
        </is>
      </c>
      <c r="I3326" t="inlineStr">
        <is>
          <t>L01S_FHP_DB_setpoint.Selections.StationEnabled</t>
        </is>
      </c>
      <c r="J3326" s="13">
        <f>IFERROR(INDEX(Lines!$C$2:$C$1000,MATCH(INDEX(Machines!$C$2:$C$1000,MATCH(INDEX(Stations!$C$2:$C$1000,MATCH(C3326,Stations!$A$2:$A$1000,0)),Machines!$A$2:$A$1000,0)),Lines!$A$2:$A$1000,0))&amp;" / "&amp;INDEX(Lines!$B$2:$B$1000,MATCH(INDEX(Machines!$C$2:$C$1000,MATCH(INDEX(Stations!$C$2:$C$1000,MATCH(C3326,Stations!$A$2:$A$1000,0)),Machines!$A$2:$A$1000,0)),Lines!$A$2:$A$1000,0))&amp;" / "&amp;INDEX(Machines!$B$2:$B$1000,MATCH(INDEX(Stations!$C$2:$C$1000,MATCH(C3326,Stations!$A$2:$A$1000,0)),Machines!$A$2:$A$1000,0))&amp;" / "&amp;INDEX(Stations!$B$2:$B$1000,MATCH(C3326,Stations!$A$2:$A$1000,0))&amp;" / "&amp;B3326,"check refs")</f>
        <v/>
      </c>
    </row>
    <row r="3327">
      <c r="A3327" s="10" t="inlineStr">
        <is>
          <t>PR3382</t>
        </is>
      </c>
      <c r="B3327" t="inlineStr">
        <is>
          <t>FHP T02: Punching Time</t>
        </is>
      </c>
      <c r="C3327" s="11" t="inlineStr">
        <is>
          <t>MC007-FHP</t>
        </is>
      </c>
      <c r="D3327" t="inlineStr">
        <is>
          <t>ms (unverified)</t>
        </is>
      </c>
      <c r="E3327" t="inlineStr">
        <is>
          <t>Integer</t>
        </is>
      </c>
      <c r="I3327" t="inlineStr">
        <is>
          <t>L01S_FHP_DB_setpoint.Times._02</t>
        </is>
      </c>
      <c r="J3327" s="13">
        <f>IFERROR(INDEX(Lines!$C$2:$C$1000,MATCH(INDEX(Machines!$C$2:$C$1000,MATCH(INDEX(Stations!$C$2:$C$1000,MATCH(C3327,Stations!$A$2:$A$1000,0)),Machines!$A$2:$A$1000,0)),Lines!$A$2:$A$1000,0))&amp;" / "&amp;INDEX(Lines!$B$2:$B$1000,MATCH(INDEX(Machines!$C$2:$C$1000,MATCH(INDEX(Stations!$C$2:$C$1000,MATCH(C3327,Stations!$A$2:$A$1000,0)),Machines!$A$2:$A$1000,0)),Lines!$A$2:$A$1000,0))&amp;" / "&amp;INDEX(Machines!$B$2:$B$1000,MATCH(INDEX(Stations!$C$2:$C$1000,MATCH(C3327,Stations!$A$2:$A$1000,0)),Machines!$A$2:$A$1000,0))&amp;" / "&amp;INDEX(Stations!$B$2:$B$1000,MATCH(C3327,Stations!$A$2:$A$1000,0))&amp;" / "&amp;B3327,"check refs")</f>
        <v/>
      </c>
    </row>
    <row r="3328">
      <c r="A3328" s="10" t="inlineStr">
        <is>
          <t>PR3383</t>
        </is>
      </c>
      <c r="B3328" t="inlineStr">
        <is>
          <t>FHP T03: Delay of Press Out</t>
        </is>
      </c>
      <c r="C3328" s="11" t="inlineStr">
        <is>
          <t>MC007-FHP</t>
        </is>
      </c>
      <c r="D3328" t="inlineStr">
        <is>
          <t>ms (unverified)</t>
        </is>
      </c>
      <c r="E3328" t="inlineStr">
        <is>
          <t>Integer</t>
        </is>
      </c>
      <c r="I3328" t="inlineStr">
        <is>
          <t>L01S_FHP_DB_setpoint.Times._03</t>
        </is>
      </c>
      <c r="J3328" s="13">
        <f>IFERROR(INDEX(Lines!$C$2:$C$1000,MATCH(INDEX(Machines!$C$2:$C$1000,MATCH(INDEX(Stations!$C$2:$C$1000,MATCH(C3328,Stations!$A$2:$A$1000,0)),Machines!$A$2:$A$1000,0)),Lines!$A$2:$A$1000,0))&amp;" / "&amp;INDEX(Lines!$B$2:$B$1000,MATCH(INDEX(Machines!$C$2:$C$1000,MATCH(INDEX(Stations!$C$2:$C$1000,MATCH(C3328,Stations!$A$2:$A$1000,0)),Machines!$A$2:$A$1000,0)),Lines!$A$2:$A$1000,0))&amp;" / "&amp;INDEX(Machines!$B$2:$B$1000,MATCH(INDEX(Stations!$C$2:$C$1000,MATCH(C3328,Stations!$A$2:$A$1000,0)),Machines!$A$2:$A$1000,0))&amp;" / "&amp;INDEX(Stations!$B$2:$B$1000,MATCH(C3328,Stations!$A$2:$A$1000,0))&amp;" / "&amp;B3328,"check refs")</f>
        <v/>
      </c>
    </row>
    <row r="3329">
      <c r="A3329" s="10" t="inlineStr">
        <is>
          <t>PR3384</t>
        </is>
      </c>
      <c r="B3329" t="inlineStr">
        <is>
          <t>FHP T01: Cycle Time Setpoint</t>
        </is>
      </c>
      <c r="C3329" s="11" t="inlineStr">
        <is>
          <t>MC007-FHP</t>
        </is>
      </c>
      <c r="D3329" t="inlineStr">
        <is>
          <t>ms (unverified)</t>
        </is>
      </c>
      <c r="E3329" t="inlineStr">
        <is>
          <t>Integer</t>
        </is>
      </c>
      <c r="I3329" t="inlineStr">
        <is>
          <t>L01S_FHP_DB_setpoint.Times.CycleTime</t>
        </is>
      </c>
      <c r="J3329" s="13">
        <f>IFERROR(INDEX(Lines!$C$2:$C$1000,MATCH(INDEX(Machines!$C$2:$C$1000,MATCH(INDEX(Stations!$C$2:$C$1000,MATCH(C3329,Stations!$A$2:$A$1000,0)),Machines!$A$2:$A$1000,0)),Lines!$A$2:$A$1000,0))&amp;" / "&amp;INDEX(Lines!$B$2:$B$1000,MATCH(INDEX(Machines!$C$2:$C$1000,MATCH(INDEX(Stations!$C$2:$C$1000,MATCH(C3329,Stations!$A$2:$A$1000,0)),Machines!$A$2:$A$1000,0)),Lines!$A$2:$A$1000,0))&amp;" / "&amp;INDEX(Machines!$B$2:$B$1000,MATCH(INDEX(Stations!$C$2:$C$1000,MATCH(C3329,Stations!$A$2:$A$1000,0)),Machines!$A$2:$A$1000,0))&amp;" / "&amp;INDEX(Stations!$B$2:$B$1000,MATCH(C3329,Stations!$A$2:$A$1000,0))&amp;" / "&amp;B3329,"check refs")</f>
        <v/>
      </c>
    </row>
    <row r="3330">
      <c r="A3330" s="10" t="inlineStr">
        <is>
          <t>PR3385</t>
        </is>
      </c>
      <c r="B3330" t="inlineStr">
        <is>
          <t>FHP X-Adjust Actual Position</t>
        </is>
      </c>
      <c r="C3330" s="11" t="inlineStr">
        <is>
          <t>MC007-FHP</t>
        </is>
      </c>
      <c r="D3330" t="inlineStr">
        <is>
          <t>mm</t>
        </is>
      </c>
      <c r="E3330" t="inlineStr">
        <is>
          <t>Integer</t>
        </is>
      </c>
      <c r="I3330" t="inlineStr">
        <is>
          <t>L01S_FHP_DB_HMI_connect.Adujst_X.ActPos</t>
        </is>
      </c>
      <c r="J3330" s="13">
        <f>IFERROR(INDEX(Lines!$C$2:$C$1000,MATCH(INDEX(Machines!$C$2:$C$1000,MATCH(INDEX(Stations!$C$2:$C$1000,MATCH(C3330,Stations!$A$2:$A$1000,0)),Machines!$A$2:$A$1000,0)),Lines!$A$2:$A$1000,0))&amp;" / "&amp;INDEX(Lines!$B$2:$B$1000,MATCH(INDEX(Machines!$C$2:$C$1000,MATCH(INDEX(Stations!$C$2:$C$1000,MATCH(C3330,Stations!$A$2:$A$1000,0)),Machines!$A$2:$A$1000,0)),Lines!$A$2:$A$1000,0))&amp;" / "&amp;INDEX(Machines!$B$2:$B$1000,MATCH(INDEX(Stations!$C$2:$C$1000,MATCH(C3330,Stations!$A$2:$A$1000,0)),Machines!$A$2:$A$1000,0))&amp;" / "&amp;INDEX(Stations!$B$2:$B$1000,MATCH(C3330,Stations!$A$2:$A$1000,0))&amp;" / "&amp;B3330,"check refs")</f>
        <v/>
      </c>
    </row>
    <row r="3331">
      <c r="A3331" s="10" t="inlineStr">
        <is>
          <t>PR3386</t>
        </is>
      </c>
      <c r="B3331" t="inlineStr">
        <is>
          <t>FHP Y-Adjust Actual Position</t>
        </is>
      </c>
      <c r="C3331" s="11" t="inlineStr">
        <is>
          <t>MC007-FHP</t>
        </is>
      </c>
      <c r="D3331" t="inlineStr">
        <is>
          <t>mm</t>
        </is>
      </c>
      <c r="E3331" t="inlineStr">
        <is>
          <t>Integer</t>
        </is>
      </c>
      <c r="I3331" t="inlineStr">
        <is>
          <t>L01S_FHP_DB_HMI_connect.Adujst_Y.ActPos</t>
        </is>
      </c>
      <c r="J3331" s="13">
        <f>IFERROR(INDEX(Lines!$C$2:$C$1000,MATCH(INDEX(Machines!$C$2:$C$1000,MATCH(INDEX(Stations!$C$2:$C$1000,MATCH(C3331,Stations!$A$2:$A$1000,0)),Machines!$A$2:$A$1000,0)),Lines!$A$2:$A$1000,0))&amp;" / "&amp;INDEX(Lines!$B$2:$B$1000,MATCH(INDEX(Machines!$C$2:$C$1000,MATCH(INDEX(Stations!$C$2:$C$1000,MATCH(C3331,Stations!$A$2:$A$1000,0)),Machines!$A$2:$A$1000,0)),Lines!$A$2:$A$1000,0))&amp;" / "&amp;INDEX(Machines!$B$2:$B$1000,MATCH(INDEX(Stations!$C$2:$C$1000,MATCH(C3331,Stations!$A$2:$A$1000,0)),Machines!$A$2:$A$1000,0))&amp;" / "&amp;INDEX(Stations!$B$2:$B$1000,MATCH(C3331,Stations!$A$2:$A$1000,0))&amp;" / "&amp;B3331,"check refs")</f>
        <v/>
      </c>
    </row>
    <row r="3332">
      <c r="A3332" s="10" t="inlineStr">
        <is>
          <t>PR3387</t>
        </is>
      </c>
      <c r="B3332" t="inlineStr">
        <is>
          <t>FHP Y-Adjust Expeller Actual Position</t>
        </is>
      </c>
      <c r="C3332" s="11" t="inlineStr">
        <is>
          <t>MC007-FHP</t>
        </is>
      </c>
      <c r="D3332" t="inlineStr">
        <is>
          <t>mm</t>
        </is>
      </c>
      <c r="E3332" t="inlineStr">
        <is>
          <t>Integer</t>
        </is>
      </c>
      <c r="I3332" t="inlineStr">
        <is>
          <t>L01S_FHP_DB_HMI_connect.Adujst_Y_Expeller.ActPos</t>
        </is>
      </c>
      <c r="J3332" s="13">
        <f>IFERROR(INDEX(Lines!$C$2:$C$1000,MATCH(INDEX(Machines!$C$2:$C$1000,MATCH(INDEX(Stations!$C$2:$C$1000,MATCH(C3332,Stations!$A$2:$A$1000,0)),Machines!$A$2:$A$1000,0)),Lines!$A$2:$A$1000,0))&amp;" / "&amp;INDEX(Lines!$B$2:$B$1000,MATCH(INDEX(Machines!$C$2:$C$1000,MATCH(INDEX(Stations!$C$2:$C$1000,MATCH(C3332,Stations!$A$2:$A$1000,0)),Machines!$A$2:$A$1000,0)),Lines!$A$2:$A$1000,0))&amp;" / "&amp;INDEX(Machines!$B$2:$B$1000,MATCH(INDEX(Stations!$C$2:$C$1000,MATCH(C3332,Stations!$A$2:$A$1000,0)),Machines!$A$2:$A$1000,0))&amp;" / "&amp;INDEX(Stations!$B$2:$B$1000,MATCH(C3332,Stations!$A$2:$A$1000,0))&amp;" / "&amp;B3332,"check refs")</f>
        <v/>
      </c>
    </row>
    <row r="3333">
      <c r="A3333" s="10" t="inlineStr">
        <is>
          <t>PR3388</t>
        </is>
      </c>
      <c r="B3333" t="inlineStr">
        <is>
          <t>FHP Cycle Counter</t>
        </is>
      </c>
      <c r="C3333" s="11" t="inlineStr">
        <is>
          <t>MC007-FHP</t>
        </is>
      </c>
      <c r="E3333" t="inlineStr">
        <is>
          <t>Integer</t>
        </is>
      </c>
      <c r="I3333" t="inlineStr">
        <is>
          <t>L01S_FHP_DB_HMI_connect.Count.CycleCounter</t>
        </is>
      </c>
      <c r="J3333" s="13">
        <f>IFERROR(INDEX(Lines!$C$2:$C$1000,MATCH(INDEX(Machines!$C$2:$C$1000,MATCH(INDEX(Stations!$C$2:$C$1000,MATCH(C3333,Stations!$A$2:$A$1000,0)),Machines!$A$2:$A$1000,0)),Lines!$A$2:$A$1000,0))&amp;" / "&amp;INDEX(Lines!$B$2:$B$1000,MATCH(INDEX(Machines!$C$2:$C$1000,MATCH(INDEX(Stations!$C$2:$C$1000,MATCH(C3333,Stations!$A$2:$A$1000,0)),Machines!$A$2:$A$1000,0)),Lines!$A$2:$A$1000,0))&amp;" / "&amp;INDEX(Machines!$B$2:$B$1000,MATCH(INDEX(Stations!$C$2:$C$1000,MATCH(C3333,Stations!$A$2:$A$1000,0)),Machines!$A$2:$A$1000,0))&amp;" / "&amp;INDEX(Stations!$B$2:$B$1000,MATCH(C3333,Stations!$A$2:$A$1000,0))&amp;" / "&amp;B3333,"check refs")</f>
        <v/>
      </c>
    </row>
    <row r="3334">
      <c r="A3334" s="10" t="inlineStr">
        <is>
          <t>PR3389</t>
        </is>
      </c>
      <c r="B3334" t="inlineStr">
        <is>
          <t>FHP Cycle Time (Actual, T01)</t>
        </is>
      </c>
      <c r="C3334" s="11" t="inlineStr">
        <is>
          <t>MC007-FHP</t>
        </is>
      </c>
      <c r="D3334" t="inlineStr">
        <is>
          <t>ms (unverified)</t>
        </is>
      </c>
      <c r="E3334" t="inlineStr">
        <is>
          <t>Integer</t>
        </is>
      </c>
      <c r="I3334" t="inlineStr">
        <is>
          <t>L01S_FHP_DB_HMI_connect.HMIActualTimes.T01</t>
        </is>
      </c>
      <c r="J3334" s="13">
        <f>IFERROR(INDEX(Lines!$C$2:$C$1000,MATCH(INDEX(Machines!$C$2:$C$1000,MATCH(INDEX(Stations!$C$2:$C$1000,MATCH(C3334,Stations!$A$2:$A$1000,0)),Machines!$A$2:$A$1000,0)),Lines!$A$2:$A$1000,0))&amp;" / "&amp;INDEX(Lines!$B$2:$B$1000,MATCH(INDEX(Machines!$C$2:$C$1000,MATCH(INDEX(Stations!$C$2:$C$1000,MATCH(C3334,Stations!$A$2:$A$1000,0)),Machines!$A$2:$A$1000,0)),Lines!$A$2:$A$1000,0))&amp;" / "&amp;INDEX(Machines!$B$2:$B$1000,MATCH(INDEX(Stations!$C$2:$C$1000,MATCH(C3334,Stations!$A$2:$A$1000,0)),Machines!$A$2:$A$1000,0))&amp;" / "&amp;INDEX(Stations!$B$2:$B$1000,MATCH(C3334,Stations!$A$2:$A$1000,0))&amp;" / "&amp;B3334,"check refs")</f>
        <v/>
      </c>
    </row>
    <row r="3335">
      <c r="A3335" s="10" t="inlineStr">
        <is>
          <t>PR3390</t>
        </is>
      </c>
      <c r="B3335" t="inlineStr">
        <is>
          <t>FHP FP01: Operation Mode Semi-Automatic</t>
        </is>
      </c>
      <c r="C3335" s="11" t="inlineStr">
        <is>
          <t>MC007-FHP</t>
        </is>
      </c>
      <c r="E3335" t="inlineStr">
        <is>
          <t>Boolean</t>
        </is>
      </c>
      <c r="I3335" t="inlineStr">
        <is>
          <t>L01S_FHP_DB_HMI_connect.Selections.SemiAuto</t>
        </is>
      </c>
      <c r="J3335" s="13">
        <f>IFERROR(INDEX(Lines!$C$2:$C$1000,MATCH(INDEX(Machines!$C$2:$C$1000,MATCH(INDEX(Stations!$C$2:$C$1000,MATCH(C3335,Stations!$A$2:$A$1000,0)),Machines!$A$2:$A$1000,0)),Lines!$A$2:$A$1000,0))&amp;" / "&amp;INDEX(Lines!$B$2:$B$1000,MATCH(INDEX(Machines!$C$2:$C$1000,MATCH(INDEX(Stations!$C$2:$C$1000,MATCH(C3335,Stations!$A$2:$A$1000,0)),Machines!$A$2:$A$1000,0)),Lines!$A$2:$A$1000,0))&amp;" / "&amp;INDEX(Machines!$B$2:$B$1000,MATCH(INDEX(Stations!$C$2:$C$1000,MATCH(C3335,Stations!$A$2:$A$1000,0)),Machines!$A$2:$A$1000,0))&amp;" / "&amp;INDEX(Stations!$B$2:$B$1000,MATCH(C3335,Stations!$A$2:$A$1000,0))&amp;" / "&amp;B3335,"check refs")</f>
        <v/>
      </c>
    </row>
    <row r="3336">
      <c r="A3336" s="10" t="inlineStr">
        <is>
          <t>PR3391</t>
        </is>
      </c>
      <c r="B3336" t="inlineStr">
        <is>
          <t>Gap 39: FHP Station to SPU Station (Web4)</t>
        </is>
      </c>
      <c r="C3336" s="11" t="inlineStr">
        <is>
          <t>MC007-FHP</t>
        </is>
      </c>
      <c r="D3336" t="inlineStr">
        <is>
          <t>mm (unverified)</t>
        </is>
      </c>
      <c r="E3336" t="inlineStr">
        <is>
          <t>Integer</t>
        </is>
      </c>
      <c r="I3336" t="inlineStr">
        <is>
          <t>GE1_DB_setpoint.StationGaps.FHP_St_SPU_St</t>
        </is>
      </c>
      <c r="J3336" s="13">
        <f>IFERROR(INDEX(Lines!$C$2:$C$1000,MATCH(INDEX(Machines!$C$2:$C$1000,MATCH(INDEX(Stations!$C$2:$C$1000,MATCH(C3336,Stations!$A$2:$A$1000,0)),Machines!$A$2:$A$1000,0)),Lines!$A$2:$A$1000,0))&amp;" / "&amp;INDEX(Lines!$B$2:$B$1000,MATCH(INDEX(Machines!$C$2:$C$1000,MATCH(INDEX(Stations!$C$2:$C$1000,MATCH(C3336,Stations!$A$2:$A$1000,0)),Machines!$A$2:$A$1000,0)),Lines!$A$2:$A$1000,0))&amp;" / "&amp;INDEX(Machines!$B$2:$B$1000,MATCH(INDEX(Stations!$C$2:$C$1000,MATCH(C3336,Stations!$A$2:$A$1000,0)),Machines!$A$2:$A$1000,0))&amp;" / "&amp;INDEX(Stations!$B$2:$B$1000,MATCH(C3336,Stations!$A$2:$A$1000,0))&amp;" / "&amp;B3336,"check refs")</f>
        <v/>
      </c>
    </row>
    <row r="3337">
      <c r="A3337" s="10" t="inlineStr">
        <is>
          <t>PR3392</t>
        </is>
      </c>
      <c r="B3337" t="inlineStr">
        <is>
          <t>FHP Tacking Nippers PID Proportional Gain</t>
        </is>
      </c>
      <c r="C3337" s="11" t="inlineStr">
        <is>
          <t>MC007-FHP</t>
        </is>
      </c>
      <c r="E3337" t="inlineStr">
        <is>
          <t>Integer</t>
        </is>
      </c>
      <c r="I3337" t="inlineStr">
        <is>
          <t>L01S_FHP_DB_HMI_connect.TackingNippers.Control.GAIN</t>
        </is>
      </c>
      <c r="J3337" s="13">
        <f>IFERROR(INDEX(Lines!$C$2:$C$1000,MATCH(INDEX(Machines!$C$2:$C$1000,MATCH(INDEX(Stations!$C$2:$C$1000,MATCH(C3337,Stations!$A$2:$A$1000,0)),Machines!$A$2:$A$1000,0)),Lines!$A$2:$A$1000,0))&amp;" / "&amp;INDEX(Lines!$B$2:$B$1000,MATCH(INDEX(Machines!$C$2:$C$1000,MATCH(INDEX(Stations!$C$2:$C$1000,MATCH(C3337,Stations!$A$2:$A$1000,0)),Machines!$A$2:$A$1000,0)),Lines!$A$2:$A$1000,0))&amp;" / "&amp;INDEX(Machines!$B$2:$B$1000,MATCH(INDEX(Stations!$C$2:$C$1000,MATCH(C3337,Stations!$A$2:$A$1000,0)),Machines!$A$2:$A$1000,0))&amp;" / "&amp;INDEX(Stations!$B$2:$B$1000,MATCH(C3337,Stations!$A$2:$A$1000,0))&amp;" / "&amp;B3337,"check refs")</f>
        <v/>
      </c>
    </row>
    <row r="3338">
      <c r="A3338" s="10" t="inlineStr">
        <is>
          <t>PR3393</t>
        </is>
      </c>
      <c r="B3338" t="inlineStr">
        <is>
          <t>FHP Tacking Nippers Manipulated Variable High Limit</t>
        </is>
      </c>
      <c r="C3338" s="11" t="inlineStr">
        <is>
          <t>MC007-FHP</t>
        </is>
      </c>
      <c r="D3338" t="inlineStr">
        <is>
          <t>%</t>
        </is>
      </c>
      <c r="E3338" t="inlineStr">
        <is>
          <t>Integer</t>
        </is>
      </c>
      <c r="I3338" t="inlineStr">
        <is>
          <t>L01S_FHP_DB_HMI_connect.TackingNippers.Control.LMN_HLM</t>
        </is>
      </c>
      <c r="J3338" s="13">
        <f>IFERROR(INDEX(Lines!$C$2:$C$1000,MATCH(INDEX(Machines!$C$2:$C$1000,MATCH(INDEX(Stations!$C$2:$C$1000,MATCH(C3338,Stations!$A$2:$A$1000,0)),Machines!$A$2:$A$1000,0)),Lines!$A$2:$A$1000,0))&amp;" / "&amp;INDEX(Lines!$B$2:$B$1000,MATCH(INDEX(Machines!$C$2:$C$1000,MATCH(INDEX(Stations!$C$2:$C$1000,MATCH(C3338,Stations!$A$2:$A$1000,0)),Machines!$A$2:$A$1000,0)),Lines!$A$2:$A$1000,0))&amp;" / "&amp;INDEX(Machines!$B$2:$B$1000,MATCH(INDEX(Stations!$C$2:$C$1000,MATCH(C3338,Stations!$A$2:$A$1000,0)),Machines!$A$2:$A$1000,0))&amp;" / "&amp;INDEX(Stations!$B$2:$B$1000,MATCH(C3338,Stations!$A$2:$A$1000,0))&amp;" / "&amp;B3338,"check refs")</f>
        <v/>
      </c>
    </row>
    <row r="3339">
      <c r="A3339" s="10" t="inlineStr">
        <is>
          <t>PR3394</t>
        </is>
      </c>
      <c r="B3339" t="inlineStr">
        <is>
          <t>FHP Tacking Nippers Manipulated Variable Low Limit</t>
        </is>
      </c>
      <c r="C3339" s="11" t="inlineStr">
        <is>
          <t>MC007-FHP</t>
        </is>
      </c>
      <c r="D3339" t="inlineStr">
        <is>
          <t>%</t>
        </is>
      </c>
      <c r="E3339" t="inlineStr">
        <is>
          <t>Integer</t>
        </is>
      </c>
      <c r="I3339" t="inlineStr">
        <is>
          <t>L01S_FHP_DB_HMI_connect.TackingNippers.Control.LMN_LLM</t>
        </is>
      </c>
      <c r="J3339" s="13">
        <f>IFERROR(INDEX(Lines!$C$2:$C$1000,MATCH(INDEX(Machines!$C$2:$C$1000,MATCH(INDEX(Stations!$C$2:$C$1000,MATCH(C3339,Stations!$A$2:$A$1000,0)),Machines!$A$2:$A$1000,0)),Lines!$A$2:$A$1000,0))&amp;" / "&amp;INDEX(Lines!$B$2:$B$1000,MATCH(INDEX(Machines!$C$2:$C$1000,MATCH(INDEX(Stations!$C$2:$C$1000,MATCH(C3339,Stations!$A$2:$A$1000,0)),Machines!$A$2:$A$1000,0)),Lines!$A$2:$A$1000,0))&amp;" / "&amp;INDEX(Machines!$B$2:$B$1000,MATCH(INDEX(Stations!$C$2:$C$1000,MATCH(C3339,Stations!$A$2:$A$1000,0)),Machines!$A$2:$A$1000,0))&amp;" / "&amp;INDEX(Stations!$B$2:$B$1000,MATCH(C3339,Stations!$A$2:$A$1000,0))&amp;" / "&amp;B3339,"check refs")</f>
        <v/>
      </c>
    </row>
    <row r="3340">
      <c r="A3340" s="10" t="inlineStr">
        <is>
          <t>PR3395</t>
        </is>
      </c>
      <c r="B3340" t="inlineStr">
        <is>
          <t>FHP Tacking Nippers Manual Output Value</t>
        </is>
      </c>
      <c r="C3340" s="11" t="inlineStr">
        <is>
          <t>MC007-FHP</t>
        </is>
      </c>
      <c r="D3340" t="inlineStr">
        <is>
          <t>%</t>
        </is>
      </c>
      <c r="E3340" t="inlineStr">
        <is>
          <t>Integer</t>
        </is>
      </c>
      <c r="I3340" t="inlineStr">
        <is>
          <t>L01S_FHP_DB_HMI_connect.TackingNippers.Control.MAN</t>
        </is>
      </c>
      <c r="J3340" s="13">
        <f>IFERROR(INDEX(Lines!$C$2:$C$1000,MATCH(INDEX(Machines!$C$2:$C$1000,MATCH(INDEX(Stations!$C$2:$C$1000,MATCH(C3340,Stations!$A$2:$A$1000,0)),Machines!$A$2:$A$1000,0)),Lines!$A$2:$A$1000,0))&amp;" / "&amp;INDEX(Lines!$B$2:$B$1000,MATCH(INDEX(Machines!$C$2:$C$1000,MATCH(INDEX(Stations!$C$2:$C$1000,MATCH(C3340,Stations!$A$2:$A$1000,0)),Machines!$A$2:$A$1000,0)),Lines!$A$2:$A$1000,0))&amp;" / "&amp;INDEX(Machines!$B$2:$B$1000,MATCH(INDEX(Stations!$C$2:$C$1000,MATCH(C3340,Stations!$A$2:$A$1000,0)),Machines!$A$2:$A$1000,0))&amp;" / "&amp;INDEX(Stations!$B$2:$B$1000,MATCH(C3340,Stations!$A$2:$A$1000,0))&amp;" / "&amp;B3340,"check refs")</f>
        <v/>
      </c>
    </row>
    <row r="3341">
      <c r="A3341" s="10" t="inlineStr">
        <is>
          <t>PR3396</t>
        </is>
      </c>
      <c r="B3341" t="inlineStr">
        <is>
          <t>FHP Tacking Nippers Manual-Switch Temperature Deviation</t>
        </is>
      </c>
      <c r="C3341" s="11" t="inlineStr">
        <is>
          <t>MC007-FHP</t>
        </is>
      </c>
      <c r="D3341" t="inlineStr">
        <is>
          <t>°C</t>
        </is>
      </c>
      <c r="E3341" t="inlineStr">
        <is>
          <t>Integer</t>
        </is>
      </c>
      <c r="I3341" t="inlineStr">
        <is>
          <t>L01S_FHP_DB_HMI_connect.TackingNippers.Control.MAN_ON_VALUE</t>
        </is>
      </c>
      <c r="J3341" s="13">
        <f>IFERROR(INDEX(Lines!$C$2:$C$1000,MATCH(INDEX(Machines!$C$2:$C$1000,MATCH(INDEX(Stations!$C$2:$C$1000,MATCH(C3341,Stations!$A$2:$A$1000,0)),Machines!$A$2:$A$1000,0)),Lines!$A$2:$A$1000,0))&amp;" / "&amp;INDEX(Lines!$B$2:$B$1000,MATCH(INDEX(Machines!$C$2:$C$1000,MATCH(INDEX(Stations!$C$2:$C$1000,MATCH(C3341,Stations!$A$2:$A$1000,0)),Machines!$A$2:$A$1000,0)),Lines!$A$2:$A$1000,0))&amp;" / "&amp;INDEX(Machines!$B$2:$B$1000,MATCH(INDEX(Stations!$C$2:$C$1000,MATCH(C3341,Stations!$A$2:$A$1000,0)),Machines!$A$2:$A$1000,0))&amp;" / "&amp;INDEX(Stations!$B$2:$B$1000,MATCH(C3341,Stations!$A$2:$A$1000,0))&amp;" / "&amp;B3341,"check refs")</f>
        <v/>
      </c>
    </row>
    <row r="3342">
      <c r="A3342" s="10" t="inlineStr">
        <is>
          <t>PR3397</t>
        </is>
      </c>
      <c r="B3342" t="inlineStr">
        <is>
          <t>FHP Tacking Nippers PID Derivative Time</t>
        </is>
      </c>
      <c r="C3342" s="11" t="inlineStr">
        <is>
          <t>MC007-FHP</t>
        </is>
      </c>
      <c r="D3342" t="inlineStr">
        <is>
          <t>s</t>
        </is>
      </c>
      <c r="E3342" t="inlineStr">
        <is>
          <t>Integer</t>
        </is>
      </c>
      <c r="I3342" t="inlineStr">
        <is>
          <t>L01S_FHP_DB_HMI_connect.TackingNippers.Control.TD</t>
        </is>
      </c>
      <c r="J3342" s="13">
        <f>IFERROR(INDEX(Lines!$C$2:$C$1000,MATCH(INDEX(Machines!$C$2:$C$1000,MATCH(INDEX(Stations!$C$2:$C$1000,MATCH(C3342,Stations!$A$2:$A$1000,0)),Machines!$A$2:$A$1000,0)),Lines!$A$2:$A$1000,0))&amp;" / "&amp;INDEX(Lines!$B$2:$B$1000,MATCH(INDEX(Machines!$C$2:$C$1000,MATCH(INDEX(Stations!$C$2:$C$1000,MATCH(C3342,Stations!$A$2:$A$1000,0)),Machines!$A$2:$A$1000,0)),Lines!$A$2:$A$1000,0))&amp;" / "&amp;INDEX(Machines!$B$2:$B$1000,MATCH(INDEX(Stations!$C$2:$C$1000,MATCH(C3342,Stations!$A$2:$A$1000,0)),Machines!$A$2:$A$1000,0))&amp;" / "&amp;INDEX(Stations!$B$2:$B$1000,MATCH(C3342,Stations!$A$2:$A$1000,0))&amp;" / "&amp;B3342,"check refs")</f>
        <v/>
      </c>
    </row>
    <row r="3343">
      <c r="A3343" s="10" t="inlineStr">
        <is>
          <t>PR3398</t>
        </is>
      </c>
      <c r="B3343" t="inlineStr">
        <is>
          <t>FHP Tacking Nippers PID Integration Time</t>
        </is>
      </c>
      <c r="C3343" s="11" t="inlineStr">
        <is>
          <t>MC007-FHP</t>
        </is>
      </c>
      <c r="D3343" t="inlineStr">
        <is>
          <t>s</t>
        </is>
      </c>
      <c r="E3343" t="inlineStr">
        <is>
          <t>Integer</t>
        </is>
      </c>
      <c r="I3343" t="inlineStr">
        <is>
          <t>L01S_FHP_DB_HMI_connect.TackingNippers.Control.TI</t>
        </is>
      </c>
      <c r="J3343" s="13">
        <f>IFERROR(INDEX(Lines!$C$2:$C$1000,MATCH(INDEX(Machines!$C$2:$C$1000,MATCH(INDEX(Stations!$C$2:$C$1000,MATCH(C3343,Stations!$A$2:$A$1000,0)),Machines!$A$2:$A$1000,0)),Lines!$A$2:$A$1000,0))&amp;" / "&amp;INDEX(Lines!$B$2:$B$1000,MATCH(INDEX(Machines!$C$2:$C$1000,MATCH(INDEX(Stations!$C$2:$C$1000,MATCH(C3343,Stations!$A$2:$A$1000,0)),Machines!$A$2:$A$1000,0)),Lines!$A$2:$A$1000,0))&amp;" / "&amp;INDEX(Machines!$B$2:$B$1000,MATCH(INDEX(Stations!$C$2:$C$1000,MATCH(C3343,Stations!$A$2:$A$1000,0)),Machines!$A$2:$A$1000,0))&amp;" / "&amp;INDEX(Stations!$B$2:$B$1000,MATCH(C3343,Stations!$A$2:$A$1000,0))&amp;" / "&amp;B3343,"check refs")</f>
        <v/>
      </c>
    </row>
    <row r="3344">
      <c r="A3344" s="10" t="inlineStr">
        <is>
          <t>PR3399</t>
        </is>
      </c>
      <c r="B3344" t="inlineStr">
        <is>
          <t>FHP Tacking Nippers Self-Tuning Excitation Delta</t>
        </is>
      </c>
      <c r="C3344" s="11" t="inlineStr">
        <is>
          <t>MC007-FHP</t>
        </is>
      </c>
      <c r="D3344" t="inlineStr">
        <is>
          <t>%</t>
        </is>
      </c>
      <c r="E3344" t="inlineStr">
        <is>
          <t>Integer</t>
        </is>
      </c>
      <c r="I3344" t="inlineStr">
        <is>
          <t>L01S_FHP_DB_HMI_connect.TackingNippers.Control.TUN_DLMN</t>
        </is>
      </c>
      <c r="J3344" s="13">
        <f>IFERROR(INDEX(Lines!$C$2:$C$1000,MATCH(INDEX(Machines!$C$2:$C$1000,MATCH(INDEX(Stations!$C$2:$C$1000,MATCH(C3344,Stations!$A$2:$A$1000,0)),Machines!$A$2:$A$1000,0)),Lines!$A$2:$A$1000,0))&amp;" / "&amp;INDEX(Lines!$B$2:$B$1000,MATCH(INDEX(Machines!$C$2:$C$1000,MATCH(INDEX(Stations!$C$2:$C$1000,MATCH(C3344,Stations!$A$2:$A$1000,0)),Machines!$A$2:$A$1000,0)),Lines!$A$2:$A$1000,0))&amp;" / "&amp;INDEX(Machines!$B$2:$B$1000,MATCH(INDEX(Stations!$C$2:$C$1000,MATCH(C3344,Stations!$A$2:$A$1000,0)),Machines!$A$2:$A$1000,0))&amp;" / "&amp;INDEX(Stations!$B$2:$B$1000,MATCH(C3344,Stations!$A$2:$A$1000,0))&amp;" / "&amp;B3344,"check refs")</f>
        <v/>
      </c>
    </row>
    <row r="3345">
      <c r="A3345" s="10" t="inlineStr">
        <is>
          <t>PR3400</t>
        </is>
      </c>
      <c r="B3345" t="inlineStr">
        <is>
          <t>FHP Tacking Nippers Derivative Factor (TD/TM_LAG)</t>
        </is>
      </c>
      <c r="C3345" s="11" t="inlineStr">
        <is>
          <t>MC007-FHP</t>
        </is>
      </c>
      <c r="E3345" t="inlineStr">
        <is>
          <t>Integer</t>
        </is>
      </c>
      <c r="I3345" t="inlineStr">
        <is>
          <t>L01S_FHP_DB_HMI_connect.TackingNippers.Control.D_F</t>
        </is>
      </c>
      <c r="J3345" s="13">
        <f>IFERROR(INDEX(Lines!$C$2:$C$1000,MATCH(INDEX(Machines!$C$2:$C$1000,MATCH(INDEX(Stations!$C$2:$C$1000,MATCH(C3345,Stations!$A$2:$A$1000,0)),Machines!$A$2:$A$1000,0)),Lines!$A$2:$A$1000,0))&amp;" / "&amp;INDEX(Lines!$B$2:$B$1000,MATCH(INDEX(Machines!$C$2:$C$1000,MATCH(INDEX(Stations!$C$2:$C$1000,MATCH(C3345,Stations!$A$2:$A$1000,0)),Machines!$A$2:$A$1000,0)),Lines!$A$2:$A$1000,0))&amp;" / "&amp;INDEX(Machines!$B$2:$B$1000,MATCH(INDEX(Stations!$C$2:$C$1000,MATCH(C3345,Stations!$A$2:$A$1000,0)),Machines!$A$2:$A$1000,0))&amp;" / "&amp;INDEX(Stations!$B$2:$B$1000,MATCH(C3345,Stations!$A$2:$A$1000,0))&amp;" / "&amp;B3345,"check refs")</f>
        <v/>
      </c>
    </row>
    <row r="3346">
      <c r="A3346" s="10" t="inlineStr">
        <is>
          <t>PR3401</t>
        </is>
      </c>
      <c r="B3346" t="inlineStr">
        <is>
          <t>FHP Tacking Nippers Actual Temperature</t>
        </is>
      </c>
      <c r="C3346" s="11" t="inlineStr">
        <is>
          <t>MC007-FHP</t>
        </is>
      </c>
      <c r="D3346" t="inlineStr">
        <is>
          <t>°C</t>
        </is>
      </c>
      <c r="E3346" t="inlineStr">
        <is>
          <t>Integer</t>
        </is>
      </c>
      <c r="I3346" t="inlineStr">
        <is>
          <t>L01S_FHP_DB_HMI_connect.TackingNippers.Status.Actual</t>
        </is>
      </c>
      <c r="J3346" s="13">
        <f>IFERROR(INDEX(Lines!$C$2:$C$1000,MATCH(INDEX(Machines!$C$2:$C$1000,MATCH(INDEX(Stations!$C$2:$C$1000,MATCH(C3346,Stations!$A$2:$A$1000,0)),Machines!$A$2:$A$1000,0)),Lines!$A$2:$A$1000,0))&amp;" / "&amp;INDEX(Lines!$B$2:$B$1000,MATCH(INDEX(Machines!$C$2:$C$1000,MATCH(INDEX(Stations!$C$2:$C$1000,MATCH(C3346,Stations!$A$2:$A$1000,0)),Machines!$A$2:$A$1000,0)),Lines!$A$2:$A$1000,0))&amp;" / "&amp;INDEX(Machines!$B$2:$B$1000,MATCH(INDEX(Stations!$C$2:$C$1000,MATCH(C3346,Stations!$A$2:$A$1000,0)),Machines!$A$2:$A$1000,0))&amp;" / "&amp;INDEX(Stations!$B$2:$B$1000,MATCH(C3346,Stations!$A$2:$A$1000,0))&amp;" / "&amp;B3346,"check refs")</f>
        <v/>
      </c>
    </row>
    <row r="3347">
      <c r="A3347" s="10" t="inlineStr">
        <is>
          <t>PR3402</t>
        </is>
      </c>
      <c r="B3347" t="inlineStr">
        <is>
          <t>FHP Tacking Nippers PID Output</t>
        </is>
      </c>
      <c r="C3347" s="11" t="inlineStr">
        <is>
          <t>MC007-FHP</t>
        </is>
      </c>
      <c r="D3347" t="inlineStr">
        <is>
          <t>%</t>
        </is>
      </c>
      <c r="E3347" t="inlineStr">
        <is>
          <t>Integer</t>
        </is>
      </c>
      <c r="I3347" t="inlineStr">
        <is>
          <t>L01S_FHP_DB_HMI_connect.TackingNippers.Status.LMN</t>
        </is>
      </c>
      <c r="J3347" s="13">
        <f>IFERROR(INDEX(Lines!$C$2:$C$1000,MATCH(INDEX(Machines!$C$2:$C$1000,MATCH(INDEX(Stations!$C$2:$C$1000,MATCH(C3347,Stations!$A$2:$A$1000,0)),Machines!$A$2:$A$1000,0)),Lines!$A$2:$A$1000,0))&amp;" / "&amp;INDEX(Lines!$B$2:$B$1000,MATCH(INDEX(Machines!$C$2:$C$1000,MATCH(INDEX(Stations!$C$2:$C$1000,MATCH(C3347,Stations!$A$2:$A$1000,0)),Machines!$A$2:$A$1000,0)),Lines!$A$2:$A$1000,0))&amp;" / "&amp;INDEX(Machines!$B$2:$B$1000,MATCH(INDEX(Stations!$C$2:$C$1000,MATCH(C3347,Stations!$A$2:$A$1000,0)),Machines!$A$2:$A$1000,0))&amp;" / "&amp;INDEX(Stations!$B$2:$B$1000,MATCH(C3347,Stations!$A$2:$A$1000,0))&amp;" / "&amp;B3347,"check refs")</f>
        <v/>
      </c>
    </row>
    <row r="3348">
      <c r="A3348" s="10" t="inlineStr">
        <is>
          <t>PR3403</t>
        </is>
      </c>
      <c r="B3348" t="inlineStr">
        <is>
          <t>FHP FP02: Stretching Clamp</t>
        </is>
      </c>
      <c r="C3348" s="11" t="inlineStr">
        <is>
          <t>MC007-FHP</t>
        </is>
      </c>
      <c r="E3348" t="inlineStr">
        <is>
          <t>Boolean</t>
        </is>
      </c>
      <c r="I3348" t="inlineStr">
        <is>
          <t>L01S_FHP_DB_HMI_connect.Selections.FP02</t>
        </is>
      </c>
      <c r="J3348" s="13">
        <f>IFERROR(INDEX(Lines!$C$2:$C$1000,MATCH(INDEX(Machines!$C$2:$C$1000,MATCH(INDEX(Stations!$C$2:$C$1000,MATCH(C3348,Stations!$A$2:$A$1000,0)),Machines!$A$2:$A$1000,0)),Lines!$A$2:$A$1000,0))&amp;" / "&amp;INDEX(Lines!$B$2:$B$1000,MATCH(INDEX(Machines!$C$2:$C$1000,MATCH(INDEX(Stations!$C$2:$C$1000,MATCH(C3348,Stations!$A$2:$A$1000,0)),Machines!$A$2:$A$1000,0)),Lines!$A$2:$A$1000,0))&amp;" / "&amp;INDEX(Machines!$B$2:$B$1000,MATCH(INDEX(Stations!$C$2:$C$1000,MATCH(C3348,Stations!$A$2:$A$1000,0)),Machines!$A$2:$A$1000,0))&amp;" / "&amp;INDEX(Stations!$B$2:$B$1000,MATCH(C3348,Stations!$A$2:$A$1000,0))&amp;" / "&amp;B3348,"check refs")</f>
        <v/>
      </c>
    </row>
    <row r="3349">
      <c r="A3349" s="10" t="inlineStr">
        <is>
          <t>PR3404</t>
        </is>
      </c>
      <c r="B3349" t="inlineStr">
        <is>
          <t>FHP FP06: Tack Sealer Enabled</t>
        </is>
      </c>
      <c r="C3349" s="11" t="inlineStr">
        <is>
          <t>MC007-FHP</t>
        </is>
      </c>
      <c r="E3349" t="inlineStr">
        <is>
          <t>Boolean</t>
        </is>
      </c>
      <c r="I3349" t="inlineStr">
        <is>
          <t>L01S_FHP_DB_setpoint.Selections.TackSealer</t>
        </is>
      </c>
      <c r="J3349" s="13">
        <f>IFERROR(INDEX(Lines!$C$2:$C$1000,MATCH(INDEX(Machines!$C$2:$C$1000,MATCH(INDEX(Stations!$C$2:$C$1000,MATCH(C3349,Stations!$A$2:$A$1000,0)),Machines!$A$2:$A$1000,0)),Lines!$A$2:$A$1000,0))&amp;" / "&amp;INDEX(Lines!$B$2:$B$1000,MATCH(INDEX(Machines!$C$2:$C$1000,MATCH(INDEX(Stations!$C$2:$C$1000,MATCH(C3349,Stations!$A$2:$A$1000,0)),Machines!$A$2:$A$1000,0)),Lines!$A$2:$A$1000,0))&amp;" / "&amp;INDEX(Machines!$B$2:$B$1000,MATCH(INDEX(Stations!$C$2:$C$1000,MATCH(C3349,Stations!$A$2:$A$1000,0)),Machines!$A$2:$A$1000,0))&amp;" / "&amp;INDEX(Stations!$B$2:$B$1000,MATCH(C3349,Stations!$A$2:$A$1000,0))&amp;" / "&amp;B3349,"check refs")</f>
        <v/>
      </c>
    </row>
    <row r="3350">
      <c r="A3350" s="10" t="inlineStr">
        <is>
          <t>PR3405</t>
        </is>
      </c>
      <c r="B3350" t="inlineStr">
        <is>
          <t>FHP Tacking Nippers Lower Alarm Boundary</t>
        </is>
      </c>
      <c r="C3350" s="11" t="inlineStr">
        <is>
          <t>MC007-FHP</t>
        </is>
      </c>
      <c r="D3350" t="inlineStr">
        <is>
          <t>°C</t>
        </is>
      </c>
      <c r="E3350" t="inlineStr">
        <is>
          <t>Integer</t>
        </is>
      </c>
      <c r="I3350" t="inlineStr">
        <is>
          <t>L01S_FHP_DB_setpoint.TackingNippers.Alarm_Boundary_Down</t>
        </is>
      </c>
      <c r="J3350" s="13">
        <f>IFERROR(INDEX(Lines!$C$2:$C$1000,MATCH(INDEX(Machines!$C$2:$C$1000,MATCH(INDEX(Stations!$C$2:$C$1000,MATCH(C3350,Stations!$A$2:$A$1000,0)),Machines!$A$2:$A$1000,0)),Lines!$A$2:$A$1000,0))&amp;" / "&amp;INDEX(Lines!$B$2:$B$1000,MATCH(INDEX(Machines!$C$2:$C$1000,MATCH(INDEX(Stations!$C$2:$C$1000,MATCH(C3350,Stations!$A$2:$A$1000,0)),Machines!$A$2:$A$1000,0)),Lines!$A$2:$A$1000,0))&amp;" / "&amp;INDEX(Machines!$B$2:$B$1000,MATCH(INDEX(Stations!$C$2:$C$1000,MATCH(C3350,Stations!$A$2:$A$1000,0)),Machines!$A$2:$A$1000,0))&amp;" / "&amp;INDEX(Stations!$B$2:$B$1000,MATCH(C3350,Stations!$A$2:$A$1000,0))&amp;" / "&amp;B3350,"check refs")</f>
        <v/>
      </c>
    </row>
    <row r="3351">
      <c r="A3351" s="10" t="inlineStr">
        <is>
          <t>PR3406</t>
        </is>
      </c>
      <c r="B3351" t="inlineStr">
        <is>
          <t>FHP Tacking Nippers Upper Alarm Boundary</t>
        </is>
      </c>
      <c r="C3351" s="11" t="inlineStr">
        <is>
          <t>MC007-FHP</t>
        </is>
      </c>
      <c r="D3351" t="inlineStr">
        <is>
          <t>°C</t>
        </is>
      </c>
      <c r="E3351" t="inlineStr">
        <is>
          <t>Integer</t>
        </is>
      </c>
      <c r="I3351" t="inlineStr">
        <is>
          <t>L01S_FHP_DB_setpoint.TackingNippers.Alarm_Boundary_Up</t>
        </is>
      </c>
      <c r="J3351" s="13">
        <f>IFERROR(INDEX(Lines!$C$2:$C$1000,MATCH(INDEX(Machines!$C$2:$C$1000,MATCH(INDEX(Stations!$C$2:$C$1000,MATCH(C3351,Stations!$A$2:$A$1000,0)),Machines!$A$2:$A$1000,0)),Lines!$A$2:$A$1000,0))&amp;" / "&amp;INDEX(Lines!$B$2:$B$1000,MATCH(INDEX(Machines!$C$2:$C$1000,MATCH(INDEX(Stations!$C$2:$C$1000,MATCH(C3351,Stations!$A$2:$A$1000,0)),Machines!$A$2:$A$1000,0)),Lines!$A$2:$A$1000,0))&amp;" / "&amp;INDEX(Machines!$B$2:$B$1000,MATCH(INDEX(Stations!$C$2:$C$1000,MATCH(C3351,Stations!$A$2:$A$1000,0)),Machines!$A$2:$A$1000,0))&amp;" / "&amp;INDEX(Stations!$B$2:$B$1000,MATCH(C3351,Stations!$A$2:$A$1000,0))&amp;" / "&amp;B3351,"check refs")</f>
        <v/>
      </c>
    </row>
    <row r="3352">
      <c r="A3352" s="10" t="inlineStr">
        <is>
          <t>PR3407</t>
        </is>
      </c>
      <c r="B3352" t="inlineStr">
        <is>
          <t>FHP Tacking Nippers Heater Correction Value</t>
        </is>
      </c>
      <c r="C3352" s="11" t="inlineStr">
        <is>
          <t>MC007-FHP</t>
        </is>
      </c>
      <c r="D3352" t="inlineStr">
        <is>
          <t>°K</t>
        </is>
      </c>
      <c r="E3352" t="inlineStr">
        <is>
          <t>Integer</t>
        </is>
      </c>
      <c r="I3352" t="inlineStr">
        <is>
          <t>L01S_FHP_DB_setpoint.TackingNippers.Correction_Value</t>
        </is>
      </c>
      <c r="J3352" s="13">
        <f>IFERROR(INDEX(Lines!$C$2:$C$1000,MATCH(INDEX(Machines!$C$2:$C$1000,MATCH(INDEX(Stations!$C$2:$C$1000,MATCH(C3352,Stations!$A$2:$A$1000,0)),Machines!$A$2:$A$1000,0)),Lines!$A$2:$A$1000,0))&amp;" / "&amp;INDEX(Lines!$B$2:$B$1000,MATCH(INDEX(Machines!$C$2:$C$1000,MATCH(INDEX(Stations!$C$2:$C$1000,MATCH(C3352,Stations!$A$2:$A$1000,0)),Machines!$A$2:$A$1000,0)),Lines!$A$2:$A$1000,0))&amp;" / "&amp;INDEX(Machines!$B$2:$B$1000,MATCH(INDEX(Stations!$C$2:$C$1000,MATCH(C3352,Stations!$A$2:$A$1000,0)),Machines!$A$2:$A$1000,0))&amp;" / "&amp;INDEX(Stations!$B$2:$B$1000,MATCH(C3352,Stations!$A$2:$A$1000,0))&amp;" / "&amp;B3352,"check refs")</f>
        <v/>
      </c>
    </row>
    <row r="3353">
      <c r="A3353" s="10" t="inlineStr">
        <is>
          <t>PR3408</t>
        </is>
      </c>
      <c r="B3353" t="inlineStr">
        <is>
          <t>FHP Tacking Nippers Temperature Setpoint</t>
        </is>
      </c>
      <c r="C3353" s="11" t="inlineStr">
        <is>
          <t>MC007-FHP</t>
        </is>
      </c>
      <c r="D3353" t="inlineStr">
        <is>
          <t>°C</t>
        </is>
      </c>
      <c r="E3353" t="inlineStr">
        <is>
          <t>Integer</t>
        </is>
      </c>
      <c r="I3353" t="inlineStr">
        <is>
          <t>L01S_FHP_DB_setpoint.TackingNippers.Temp_Set</t>
        </is>
      </c>
      <c r="J3353" s="13">
        <f>IFERROR(INDEX(Lines!$C$2:$C$1000,MATCH(INDEX(Machines!$C$2:$C$1000,MATCH(INDEX(Stations!$C$2:$C$1000,MATCH(C3353,Stations!$A$2:$A$1000,0)),Machines!$A$2:$A$1000,0)),Lines!$A$2:$A$1000,0))&amp;" / "&amp;INDEX(Lines!$B$2:$B$1000,MATCH(INDEX(Machines!$C$2:$C$1000,MATCH(INDEX(Stations!$C$2:$C$1000,MATCH(C3353,Stations!$A$2:$A$1000,0)),Machines!$A$2:$A$1000,0)),Lines!$A$2:$A$1000,0))&amp;" / "&amp;INDEX(Machines!$B$2:$B$1000,MATCH(INDEX(Stations!$C$2:$C$1000,MATCH(C3353,Stations!$A$2:$A$1000,0)),Machines!$A$2:$A$1000,0))&amp;" / "&amp;INDEX(Stations!$B$2:$B$1000,MATCH(C3353,Stations!$A$2:$A$1000,0))&amp;" / "&amp;B3353,"check refs")</f>
        <v/>
      </c>
    </row>
    <row r="3354">
      <c r="A3354" s="10" t="inlineStr">
        <is>
          <t>PR3409</t>
        </is>
      </c>
      <c r="B3354" t="inlineStr">
        <is>
          <t>FHP Tacking Nippers Heater Y-Scaling Groundpoint Boundary</t>
        </is>
      </c>
      <c r="C3354" s="11" t="inlineStr">
        <is>
          <t>MC007-FHP</t>
        </is>
      </c>
      <c r="E3354" t="inlineStr">
        <is>
          <t>Integer</t>
        </is>
      </c>
      <c r="I3354" t="inlineStr">
        <is>
          <t>L01S_FHP_DB_setpoint.TackingNippers.Y_Scaling_groundpoint</t>
        </is>
      </c>
      <c r="J3354" s="13">
        <f>IFERROR(INDEX(Lines!$C$2:$C$1000,MATCH(INDEX(Machines!$C$2:$C$1000,MATCH(INDEX(Stations!$C$2:$C$1000,MATCH(C3354,Stations!$A$2:$A$1000,0)),Machines!$A$2:$A$1000,0)),Lines!$A$2:$A$1000,0))&amp;" / "&amp;INDEX(Lines!$B$2:$B$1000,MATCH(INDEX(Machines!$C$2:$C$1000,MATCH(INDEX(Stations!$C$2:$C$1000,MATCH(C3354,Stations!$A$2:$A$1000,0)),Machines!$A$2:$A$1000,0)),Lines!$A$2:$A$1000,0))&amp;" / "&amp;INDEX(Machines!$B$2:$B$1000,MATCH(INDEX(Stations!$C$2:$C$1000,MATCH(C3354,Stations!$A$2:$A$1000,0)),Machines!$A$2:$A$1000,0))&amp;" / "&amp;INDEX(Stations!$B$2:$B$1000,MATCH(C3354,Stations!$A$2:$A$1000,0))&amp;" / "&amp;B3354,"check refs")</f>
        <v/>
      </c>
    </row>
    <row r="3355">
      <c r="A3355" s="10" t="inlineStr">
        <is>
          <t>PR3410</t>
        </is>
      </c>
      <c r="B3355" t="inlineStr">
        <is>
          <t>FHP Tacking Nippers Heater Y-Scaling Toppoint Boundary</t>
        </is>
      </c>
      <c r="C3355" s="11" t="inlineStr">
        <is>
          <t>MC007-FHP</t>
        </is>
      </c>
      <c r="E3355" t="inlineStr">
        <is>
          <t>Integer</t>
        </is>
      </c>
      <c r="I3355" t="inlineStr">
        <is>
          <t>L01S_FHP_DB_setpoint.TackingNippers.Y_Scaling_toppoint</t>
        </is>
      </c>
      <c r="J3355" s="13">
        <f>IFERROR(INDEX(Lines!$C$2:$C$1000,MATCH(INDEX(Machines!$C$2:$C$1000,MATCH(INDEX(Stations!$C$2:$C$1000,MATCH(C3355,Stations!$A$2:$A$1000,0)),Machines!$A$2:$A$1000,0)),Lines!$A$2:$A$1000,0))&amp;" / "&amp;INDEX(Lines!$B$2:$B$1000,MATCH(INDEX(Machines!$C$2:$C$1000,MATCH(INDEX(Stations!$C$2:$C$1000,MATCH(C3355,Stations!$A$2:$A$1000,0)),Machines!$A$2:$A$1000,0)),Lines!$A$2:$A$1000,0))&amp;" / "&amp;INDEX(Machines!$B$2:$B$1000,MATCH(INDEX(Stations!$C$2:$C$1000,MATCH(C3355,Stations!$A$2:$A$1000,0)),Machines!$A$2:$A$1000,0))&amp;" / "&amp;INDEX(Stations!$B$2:$B$1000,MATCH(C3355,Stations!$A$2:$A$1000,0))&amp;" / "&amp;B3355,"check refs")</f>
        <v/>
      </c>
    </row>
    <row r="3356">
      <c r="A3356" s="10" t="inlineStr">
        <is>
          <t>PR3411</t>
        </is>
      </c>
      <c r="B3356" t="inlineStr">
        <is>
          <t>FHP T04: Tack Seal Time</t>
        </is>
      </c>
      <c r="C3356" s="11" t="inlineStr">
        <is>
          <t>MC007-FHP</t>
        </is>
      </c>
      <c r="D3356" t="inlineStr">
        <is>
          <t>ms (unverified)</t>
        </is>
      </c>
      <c r="E3356" t="inlineStr">
        <is>
          <t>Integer</t>
        </is>
      </c>
      <c r="I3356" t="inlineStr">
        <is>
          <t>L01S_FHP_DB_setpoint.Times.TackSealTime</t>
        </is>
      </c>
      <c r="J3356" s="13">
        <f>IFERROR(INDEX(Lines!$C$2:$C$1000,MATCH(INDEX(Machines!$C$2:$C$1000,MATCH(INDEX(Stations!$C$2:$C$1000,MATCH(C3356,Stations!$A$2:$A$1000,0)),Machines!$A$2:$A$1000,0)),Lines!$A$2:$A$1000,0))&amp;" / "&amp;INDEX(Lines!$B$2:$B$1000,MATCH(INDEX(Machines!$C$2:$C$1000,MATCH(INDEX(Stations!$C$2:$C$1000,MATCH(C3356,Stations!$A$2:$A$1000,0)),Machines!$A$2:$A$1000,0)),Lines!$A$2:$A$1000,0))&amp;" / "&amp;INDEX(Machines!$B$2:$B$1000,MATCH(INDEX(Stations!$C$2:$C$1000,MATCH(C3356,Stations!$A$2:$A$1000,0)),Machines!$A$2:$A$1000,0))&amp;" / "&amp;INDEX(Stations!$B$2:$B$1000,MATCH(C3356,Stations!$A$2:$A$1000,0))&amp;" / "&amp;B3356,"check refs")</f>
        <v/>
      </c>
    </row>
    <row r="3357">
      <c r="A3357" s="10" t="inlineStr">
        <is>
          <t>PR3412</t>
        </is>
      </c>
      <c r="B3357" t="inlineStr">
        <is>
          <t>FHP Tacking Nippers Controller Proportional Gain (Raw)</t>
        </is>
      </c>
      <c r="C3357" s="11" t="inlineStr">
        <is>
          <t>MC007-FHP</t>
        </is>
      </c>
      <c r="E3357" t="inlineStr">
        <is>
          <t>Real</t>
        </is>
      </c>
      <c r="I3357" t="inlineStr">
        <is>
          <t>L01S_FHP_IDB_TackingNipp.DI_TCONT_CP.GAIN</t>
        </is>
      </c>
      <c r="J3357" s="13">
        <f>IFERROR(INDEX(Lines!$C$2:$C$1000,MATCH(INDEX(Machines!$C$2:$C$1000,MATCH(INDEX(Stations!$C$2:$C$1000,MATCH(C3357,Stations!$A$2:$A$1000,0)),Machines!$A$2:$A$1000,0)),Lines!$A$2:$A$1000,0))&amp;" / "&amp;INDEX(Lines!$B$2:$B$1000,MATCH(INDEX(Machines!$C$2:$C$1000,MATCH(INDEX(Stations!$C$2:$C$1000,MATCH(C3357,Stations!$A$2:$A$1000,0)),Machines!$A$2:$A$1000,0)),Lines!$A$2:$A$1000,0))&amp;" / "&amp;INDEX(Machines!$B$2:$B$1000,MATCH(INDEX(Stations!$C$2:$C$1000,MATCH(C3357,Stations!$A$2:$A$1000,0)),Machines!$A$2:$A$1000,0))&amp;" / "&amp;INDEX(Stations!$B$2:$B$1000,MATCH(C3357,Stations!$A$2:$A$1000,0))&amp;" / "&amp;B3357,"check refs")</f>
        <v/>
      </c>
    </row>
    <row r="3358">
      <c r="A3358" s="10" t="inlineStr">
        <is>
          <t>PR3413</t>
        </is>
      </c>
      <c r="B3358" t="inlineStr">
        <is>
          <t>FHP Tacking Nippers Controller Derivative Time (Raw)</t>
        </is>
      </c>
      <c r="C3358" s="11" t="inlineStr">
        <is>
          <t>MC007-FHP</t>
        </is>
      </c>
      <c r="D3358" t="inlineStr">
        <is>
          <t>s</t>
        </is>
      </c>
      <c r="E3358" t="inlineStr">
        <is>
          <t>Real</t>
        </is>
      </c>
      <c r="I3358" t="inlineStr">
        <is>
          <t>L01S_FHP_IDB_TackingNipp.DI_TCONT_CP.TD</t>
        </is>
      </c>
      <c r="J3358" s="13">
        <f>IFERROR(INDEX(Lines!$C$2:$C$1000,MATCH(INDEX(Machines!$C$2:$C$1000,MATCH(INDEX(Stations!$C$2:$C$1000,MATCH(C3358,Stations!$A$2:$A$1000,0)),Machines!$A$2:$A$1000,0)),Lines!$A$2:$A$1000,0))&amp;" / "&amp;INDEX(Lines!$B$2:$B$1000,MATCH(INDEX(Machines!$C$2:$C$1000,MATCH(INDEX(Stations!$C$2:$C$1000,MATCH(C3358,Stations!$A$2:$A$1000,0)),Machines!$A$2:$A$1000,0)),Lines!$A$2:$A$1000,0))&amp;" / "&amp;INDEX(Machines!$B$2:$B$1000,MATCH(INDEX(Stations!$C$2:$C$1000,MATCH(C3358,Stations!$A$2:$A$1000,0)),Machines!$A$2:$A$1000,0))&amp;" / "&amp;INDEX(Stations!$B$2:$B$1000,MATCH(C3358,Stations!$A$2:$A$1000,0))&amp;" / "&amp;B3358,"check refs")</f>
        <v/>
      </c>
    </row>
    <row r="3359">
      <c r="A3359" s="10" t="inlineStr">
        <is>
          <t>PR3414</t>
        </is>
      </c>
      <c r="B3359" t="inlineStr">
        <is>
          <t>FHP Tacking Nippers Controller Reset (Integral) Time (Raw)</t>
        </is>
      </c>
      <c r="C3359" s="11" t="inlineStr">
        <is>
          <t>MC007-FHP</t>
        </is>
      </c>
      <c r="D3359" t="inlineStr">
        <is>
          <t>s</t>
        </is>
      </c>
      <c r="E3359" t="inlineStr">
        <is>
          <t>Real</t>
        </is>
      </c>
      <c r="I3359" t="inlineStr">
        <is>
          <t>L01S_FHP_IDB_TackingNipp.DI_TCONT_CP.TI</t>
        </is>
      </c>
      <c r="J3359" s="13">
        <f>IFERROR(INDEX(Lines!$C$2:$C$1000,MATCH(INDEX(Machines!$C$2:$C$1000,MATCH(INDEX(Stations!$C$2:$C$1000,MATCH(C3359,Stations!$A$2:$A$1000,0)),Machines!$A$2:$A$1000,0)),Lines!$A$2:$A$1000,0))&amp;" / "&amp;INDEX(Lines!$B$2:$B$1000,MATCH(INDEX(Machines!$C$2:$C$1000,MATCH(INDEX(Stations!$C$2:$C$1000,MATCH(C3359,Stations!$A$2:$A$1000,0)),Machines!$A$2:$A$1000,0)),Lines!$A$2:$A$1000,0))&amp;" / "&amp;INDEX(Machines!$B$2:$B$1000,MATCH(INDEX(Stations!$C$2:$C$1000,MATCH(C3359,Stations!$A$2:$A$1000,0)),Machines!$A$2:$A$1000,0))&amp;" / "&amp;INDEX(Stations!$B$2:$B$1000,MATCH(C3359,Stations!$A$2:$A$1000,0))&amp;" / "&amp;B3359,"check refs")</f>
        <v/>
      </c>
    </row>
    <row r="3360">
      <c r="A3360" s="10" t="inlineStr">
        <is>
          <t>PR3415</t>
        </is>
      </c>
      <c r="B3360" t="inlineStr">
        <is>
          <t>Gap: BSW Station to FHP Station</t>
        </is>
      </c>
      <c r="C3360" s="11" t="inlineStr">
        <is>
          <t>MC007-BSW</t>
        </is>
      </c>
      <c r="D3360" t="inlineStr">
        <is>
          <t>mm (unverified)</t>
        </is>
      </c>
      <c r="E3360" t="inlineStr">
        <is>
          <t>Integer</t>
        </is>
      </c>
      <c r="I3360" t="inlineStr">
        <is>
          <t>GE1_DB_setpoint.StationGaps.BSW_St_FHP_St</t>
        </is>
      </c>
      <c r="J3360" s="13">
        <f>IFERROR(INDEX(Lines!$C$2:$C$1000,MATCH(INDEX(Machines!$C$2:$C$1000,MATCH(INDEX(Stations!$C$2:$C$1000,MATCH(C3360,Stations!$A$2:$A$1000,0)),Machines!$A$2:$A$1000,0)),Lines!$A$2:$A$1000,0))&amp;" / "&amp;INDEX(Lines!$B$2:$B$1000,MATCH(INDEX(Machines!$C$2:$C$1000,MATCH(INDEX(Stations!$C$2:$C$1000,MATCH(C3360,Stations!$A$2:$A$1000,0)),Machines!$A$2:$A$1000,0)),Lines!$A$2:$A$1000,0))&amp;" / "&amp;INDEX(Machines!$B$2:$B$1000,MATCH(INDEX(Stations!$C$2:$C$1000,MATCH(C3360,Stations!$A$2:$A$1000,0)),Machines!$A$2:$A$1000,0))&amp;" / "&amp;INDEX(Stations!$B$2:$B$1000,MATCH(C3360,Stations!$A$2:$A$1000,0))&amp;" / "&amp;B3360,"check refs")</f>
        <v/>
      </c>
    </row>
    <row r="3361">
      <c r="A3361" s="10" t="inlineStr">
        <is>
          <t>PR3416</t>
        </is>
      </c>
      <c r="B3361" t="inlineStr">
        <is>
          <t>BSW Adjust X Offset Position</t>
        </is>
      </c>
      <c r="C3361" s="11" t="inlineStr">
        <is>
          <t>MC007-BSW</t>
        </is>
      </c>
      <c r="D3361" t="inlineStr">
        <is>
          <t>mm</t>
        </is>
      </c>
      <c r="E3361" t="inlineStr">
        <is>
          <t>Integer</t>
        </is>
      </c>
      <c r="I3361" t="inlineStr">
        <is>
          <t>L01S_BSW_DB_setpoint.Adujst_X.Offset_Pos</t>
        </is>
      </c>
      <c r="J3361" s="13">
        <f>IFERROR(INDEX(Lines!$C$2:$C$1000,MATCH(INDEX(Machines!$C$2:$C$1000,MATCH(INDEX(Stations!$C$2:$C$1000,MATCH(C3361,Stations!$A$2:$A$1000,0)),Machines!$A$2:$A$1000,0)),Lines!$A$2:$A$1000,0))&amp;" / "&amp;INDEX(Lines!$B$2:$B$1000,MATCH(INDEX(Machines!$C$2:$C$1000,MATCH(INDEX(Stations!$C$2:$C$1000,MATCH(C3361,Stations!$A$2:$A$1000,0)),Machines!$A$2:$A$1000,0)),Lines!$A$2:$A$1000,0))&amp;" / "&amp;INDEX(Machines!$B$2:$B$1000,MATCH(INDEX(Stations!$C$2:$C$1000,MATCH(C3361,Stations!$A$2:$A$1000,0)),Machines!$A$2:$A$1000,0))&amp;" / "&amp;INDEX(Stations!$B$2:$B$1000,MATCH(C3361,Stations!$A$2:$A$1000,0))&amp;" / "&amp;B3361,"check refs")</f>
        <v/>
      </c>
    </row>
    <row r="3362">
      <c r="A3362" s="10" t="inlineStr">
        <is>
          <t>PR3417</t>
        </is>
      </c>
      <c r="B3362" t="inlineStr">
        <is>
          <t>BSW Adjust X Target Position</t>
        </is>
      </c>
      <c r="C3362" s="11" t="inlineStr">
        <is>
          <t>MC007-BSW</t>
        </is>
      </c>
      <c r="D3362" t="inlineStr">
        <is>
          <t>mm</t>
        </is>
      </c>
      <c r="E3362" t="inlineStr">
        <is>
          <t>Integer</t>
        </is>
      </c>
      <c r="I3362" t="inlineStr">
        <is>
          <t>L01S_BSW_DB_setpoint.Adujst_X.Target_Pos</t>
        </is>
      </c>
      <c r="J3362" s="13">
        <f>IFERROR(INDEX(Lines!$C$2:$C$1000,MATCH(INDEX(Machines!$C$2:$C$1000,MATCH(INDEX(Stations!$C$2:$C$1000,MATCH(C3362,Stations!$A$2:$A$1000,0)),Machines!$A$2:$A$1000,0)),Lines!$A$2:$A$1000,0))&amp;" / "&amp;INDEX(Lines!$B$2:$B$1000,MATCH(INDEX(Machines!$C$2:$C$1000,MATCH(INDEX(Stations!$C$2:$C$1000,MATCH(C3362,Stations!$A$2:$A$1000,0)),Machines!$A$2:$A$1000,0)),Lines!$A$2:$A$1000,0))&amp;" / "&amp;INDEX(Machines!$B$2:$B$1000,MATCH(INDEX(Stations!$C$2:$C$1000,MATCH(C3362,Stations!$A$2:$A$1000,0)),Machines!$A$2:$A$1000,0))&amp;" / "&amp;INDEX(Stations!$B$2:$B$1000,MATCH(C3362,Stations!$A$2:$A$1000,0))&amp;" / "&amp;B3362,"check refs")</f>
        <v/>
      </c>
    </row>
    <row r="3363">
      <c r="A3363" s="10" t="inlineStr">
        <is>
          <t>PR3418</t>
        </is>
      </c>
      <c r="B3363" t="inlineStr">
        <is>
          <t>BSW Adjust Y Offset Position</t>
        </is>
      </c>
      <c r="C3363" s="11" t="inlineStr">
        <is>
          <t>MC007-BSW</t>
        </is>
      </c>
      <c r="D3363" t="inlineStr">
        <is>
          <t>mm</t>
        </is>
      </c>
      <c r="E3363" t="inlineStr">
        <is>
          <t>Integer</t>
        </is>
      </c>
      <c r="I3363" t="inlineStr">
        <is>
          <t>L01S_BSW_DB_setpoint.Adujst_Y.Offset_Pos</t>
        </is>
      </c>
      <c r="J3363" s="13">
        <f>IFERROR(INDEX(Lines!$C$2:$C$1000,MATCH(INDEX(Machines!$C$2:$C$1000,MATCH(INDEX(Stations!$C$2:$C$1000,MATCH(C3363,Stations!$A$2:$A$1000,0)),Machines!$A$2:$A$1000,0)),Lines!$A$2:$A$1000,0))&amp;" / "&amp;INDEX(Lines!$B$2:$B$1000,MATCH(INDEX(Machines!$C$2:$C$1000,MATCH(INDEX(Stations!$C$2:$C$1000,MATCH(C3363,Stations!$A$2:$A$1000,0)),Machines!$A$2:$A$1000,0)),Lines!$A$2:$A$1000,0))&amp;" / "&amp;INDEX(Machines!$B$2:$B$1000,MATCH(INDEX(Stations!$C$2:$C$1000,MATCH(C3363,Stations!$A$2:$A$1000,0)),Machines!$A$2:$A$1000,0))&amp;" / "&amp;INDEX(Stations!$B$2:$B$1000,MATCH(C3363,Stations!$A$2:$A$1000,0))&amp;" / "&amp;B3363,"check refs")</f>
        <v/>
      </c>
    </row>
    <row r="3364">
      <c r="A3364" s="10" t="inlineStr">
        <is>
          <t>PR3419</t>
        </is>
      </c>
      <c r="B3364" t="inlineStr">
        <is>
          <t>BSW Adjust Y Target Position</t>
        </is>
      </c>
      <c r="C3364" s="11" t="inlineStr">
        <is>
          <t>MC007-BSW</t>
        </is>
      </c>
      <c r="D3364" t="inlineStr">
        <is>
          <t>mm</t>
        </is>
      </c>
      <c r="E3364" t="inlineStr">
        <is>
          <t>Integer</t>
        </is>
      </c>
      <c r="I3364" t="inlineStr">
        <is>
          <t>L01S_BSW_DB_setpoint.Adujst_Y.Target_Pos</t>
        </is>
      </c>
      <c r="J3364" s="13">
        <f>IFERROR(INDEX(Lines!$C$2:$C$1000,MATCH(INDEX(Machines!$C$2:$C$1000,MATCH(INDEX(Stations!$C$2:$C$1000,MATCH(C3364,Stations!$A$2:$A$1000,0)),Machines!$A$2:$A$1000,0)),Lines!$A$2:$A$1000,0))&amp;" / "&amp;INDEX(Lines!$B$2:$B$1000,MATCH(INDEX(Machines!$C$2:$C$1000,MATCH(INDEX(Stations!$C$2:$C$1000,MATCH(C3364,Stations!$A$2:$A$1000,0)),Machines!$A$2:$A$1000,0)),Lines!$A$2:$A$1000,0))&amp;" / "&amp;INDEX(Machines!$B$2:$B$1000,MATCH(INDEX(Stations!$C$2:$C$1000,MATCH(C3364,Stations!$A$2:$A$1000,0)),Machines!$A$2:$A$1000,0))&amp;" / "&amp;INDEX(Stations!$B$2:$B$1000,MATCH(C3364,Stations!$A$2:$A$1000,0))&amp;" / "&amp;B3364,"check refs")</f>
        <v/>
      </c>
    </row>
    <row r="3365">
      <c r="A3365" s="10" t="inlineStr">
        <is>
          <t>PR3420</t>
        </is>
      </c>
      <c r="B3365" t="inlineStr">
        <is>
          <t>BSW Heater Lower Alarm Boundary</t>
        </is>
      </c>
      <c r="C3365" s="11" t="inlineStr">
        <is>
          <t>MC007-BSW</t>
        </is>
      </c>
      <c r="D3365" t="inlineStr">
        <is>
          <t>°C</t>
        </is>
      </c>
      <c r="E3365" t="inlineStr">
        <is>
          <t>Integer</t>
        </is>
      </c>
      <c r="I3365" t="inlineStr">
        <is>
          <t>L01S_BSW_DB_setpoint.Heater.Alarm_Boundary_Down</t>
        </is>
      </c>
      <c r="J3365" s="13">
        <f>IFERROR(INDEX(Lines!$C$2:$C$1000,MATCH(INDEX(Machines!$C$2:$C$1000,MATCH(INDEX(Stations!$C$2:$C$1000,MATCH(C3365,Stations!$A$2:$A$1000,0)),Machines!$A$2:$A$1000,0)),Lines!$A$2:$A$1000,0))&amp;" / "&amp;INDEX(Lines!$B$2:$B$1000,MATCH(INDEX(Machines!$C$2:$C$1000,MATCH(INDEX(Stations!$C$2:$C$1000,MATCH(C3365,Stations!$A$2:$A$1000,0)),Machines!$A$2:$A$1000,0)),Lines!$A$2:$A$1000,0))&amp;" / "&amp;INDEX(Machines!$B$2:$B$1000,MATCH(INDEX(Stations!$C$2:$C$1000,MATCH(C3365,Stations!$A$2:$A$1000,0)),Machines!$A$2:$A$1000,0))&amp;" / "&amp;INDEX(Stations!$B$2:$B$1000,MATCH(C3365,Stations!$A$2:$A$1000,0))&amp;" / "&amp;B3365,"check refs")</f>
        <v/>
      </c>
    </row>
    <row r="3366">
      <c r="A3366" s="10" t="inlineStr">
        <is>
          <t>PR3421</t>
        </is>
      </c>
      <c r="B3366" t="inlineStr">
        <is>
          <t>BSW Heater Upper Alarm Boundary</t>
        </is>
      </c>
      <c r="C3366" s="11" t="inlineStr">
        <is>
          <t>MC007-BSW</t>
        </is>
      </c>
      <c r="D3366" t="inlineStr">
        <is>
          <t>°C</t>
        </is>
      </c>
      <c r="E3366" t="inlineStr">
        <is>
          <t>Integer</t>
        </is>
      </c>
      <c r="I3366" t="inlineStr">
        <is>
          <t>L01S_BSW_DB_setpoint.Heater.Alarm_Boundary_Up</t>
        </is>
      </c>
      <c r="J3366" s="13">
        <f>IFERROR(INDEX(Lines!$C$2:$C$1000,MATCH(INDEX(Machines!$C$2:$C$1000,MATCH(INDEX(Stations!$C$2:$C$1000,MATCH(C3366,Stations!$A$2:$A$1000,0)),Machines!$A$2:$A$1000,0)),Lines!$A$2:$A$1000,0))&amp;" / "&amp;INDEX(Lines!$B$2:$B$1000,MATCH(INDEX(Machines!$C$2:$C$1000,MATCH(INDEX(Stations!$C$2:$C$1000,MATCH(C3366,Stations!$A$2:$A$1000,0)),Machines!$A$2:$A$1000,0)),Lines!$A$2:$A$1000,0))&amp;" / "&amp;INDEX(Machines!$B$2:$B$1000,MATCH(INDEX(Stations!$C$2:$C$1000,MATCH(C3366,Stations!$A$2:$A$1000,0)),Machines!$A$2:$A$1000,0))&amp;" / "&amp;INDEX(Stations!$B$2:$B$1000,MATCH(C3366,Stations!$A$2:$A$1000,0))&amp;" / "&amp;B3366,"check refs")</f>
        <v/>
      </c>
    </row>
    <row r="3367">
      <c r="A3367" s="10" t="inlineStr">
        <is>
          <t>PR3422</t>
        </is>
      </c>
      <c r="B3367" t="inlineStr">
        <is>
          <t>BSW Heater Correction Value</t>
        </is>
      </c>
      <c r="C3367" s="11" t="inlineStr">
        <is>
          <t>MC007-BSW</t>
        </is>
      </c>
      <c r="D3367" t="inlineStr">
        <is>
          <t>°K</t>
        </is>
      </c>
      <c r="E3367" t="inlineStr">
        <is>
          <t>Integer</t>
        </is>
      </c>
      <c r="I3367" t="inlineStr">
        <is>
          <t>L01S_BSW_DB_setpoint.Heater.Correction_Value</t>
        </is>
      </c>
      <c r="J3367" s="13">
        <f>IFERROR(INDEX(Lines!$C$2:$C$1000,MATCH(INDEX(Machines!$C$2:$C$1000,MATCH(INDEX(Stations!$C$2:$C$1000,MATCH(C3367,Stations!$A$2:$A$1000,0)),Machines!$A$2:$A$1000,0)),Lines!$A$2:$A$1000,0))&amp;" / "&amp;INDEX(Lines!$B$2:$B$1000,MATCH(INDEX(Machines!$C$2:$C$1000,MATCH(INDEX(Stations!$C$2:$C$1000,MATCH(C3367,Stations!$A$2:$A$1000,0)),Machines!$A$2:$A$1000,0)),Lines!$A$2:$A$1000,0))&amp;" / "&amp;INDEX(Machines!$B$2:$B$1000,MATCH(INDEX(Stations!$C$2:$C$1000,MATCH(C3367,Stations!$A$2:$A$1000,0)),Machines!$A$2:$A$1000,0))&amp;" / "&amp;INDEX(Stations!$B$2:$B$1000,MATCH(C3367,Stations!$A$2:$A$1000,0))&amp;" / "&amp;B3367,"check refs")</f>
        <v/>
      </c>
    </row>
    <row r="3368">
      <c r="A3368" s="10" t="inlineStr">
        <is>
          <t>PR3423</t>
        </is>
      </c>
      <c r="B3368" t="inlineStr">
        <is>
          <t>BSW Heater Temperature Setpoint</t>
        </is>
      </c>
      <c r="C3368" s="11" t="inlineStr">
        <is>
          <t>MC007-BSW</t>
        </is>
      </c>
      <c r="D3368" t="inlineStr">
        <is>
          <t>°C</t>
        </is>
      </c>
      <c r="E3368" t="inlineStr">
        <is>
          <t>Integer</t>
        </is>
      </c>
      <c r="I3368" t="inlineStr">
        <is>
          <t>L01S_BSW_DB_setpoint.Heater.Temp_Set</t>
        </is>
      </c>
      <c r="J3368" s="13">
        <f>IFERROR(INDEX(Lines!$C$2:$C$1000,MATCH(INDEX(Machines!$C$2:$C$1000,MATCH(INDEX(Stations!$C$2:$C$1000,MATCH(C3368,Stations!$A$2:$A$1000,0)),Machines!$A$2:$A$1000,0)),Lines!$A$2:$A$1000,0))&amp;" / "&amp;INDEX(Lines!$B$2:$B$1000,MATCH(INDEX(Machines!$C$2:$C$1000,MATCH(INDEX(Stations!$C$2:$C$1000,MATCH(C3368,Stations!$A$2:$A$1000,0)),Machines!$A$2:$A$1000,0)),Lines!$A$2:$A$1000,0))&amp;" / "&amp;INDEX(Machines!$B$2:$B$1000,MATCH(INDEX(Stations!$C$2:$C$1000,MATCH(C3368,Stations!$A$2:$A$1000,0)),Machines!$A$2:$A$1000,0))&amp;" / "&amp;INDEX(Stations!$B$2:$B$1000,MATCH(C3368,Stations!$A$2:$A$1000,0))&amp;" / "&amp;B3368,"check refs")</f>
        <v/>
      </c>
    </row>
    <row r="3369">
      <c r="A3369" s="10" t="inlineStr">
        <is>
          <t>PR3424</t>
        </is>
      </c>
      <c r="B3369" t="inlineStr">
        <is>
          <t>BSW Station Enabled (FP01)</t>
        </is>
      </c>
      <c r="C3369" s="11" t="inlineStr">
        <is>
          <t>MC007-BSW</t>
        </is>
      </c>
      <c r="E3369" t="inlineStr">
        <is>
          <t>Boolean</t>
        </is>
      </c>
      <c r="I3369" t="inlineStr">
        <is>
          <t>L01S_BSW_DB_setpoint.Selections.StationEnabled</t>
        </is>
      </c>
      <c r="J3369" s="13">
        <f>IFERROR(INDEX(Lines!$C$2:$C$1000,MATCH(INDEX(Machines!$C$2:$C$1000,MATCH(INDEX(Stations!$C$2:$C$1000,MATCH(C3369,Stations!$A$2:$A$1000,0)),Machines!$A$2:$A$1000,0)),Lines!$A$2:$A$1000,0))&amp;" / "&amp;INDEX(Lines!$B$2:$B$1000,MATCH(INDEX(Machines!$C$2:$C$1000,MATCH(INDEX(Stations!$C$2:$C$1000,MATCH(C3369,Stations!$A$2:$A$1000,0)),Machines!$A$2:$A$1000,0)),Lines!$A$2:$A$1000,0))&amp;" / "&amp;INDEX(Machines!$B$2:$B$1000,MATCH(INDEX(Stations!$C$2:$C$1000,MATCH(C3369,Stations!$A$2:$A$1000,0)),Machines!$A$2:$A$1000,0))&amp;" / "&amp;INDEX(Stations!$B$2:$B$1000,MATCH(C3369,Stations!$A$2:$A$1000,0))&amp;" / "&amp;B3369,"check refs")</f>
        <v/>
      </c>
    </row>
    <row r="3370">
      <c r="A3370" s="10" t="inlineStr">
        <is>
          <t>PR3425</t>
        </is>
      </c>
      <c r="B3370" t="inlineStr">
        <is>
          <t>BSW Welding Time Setpoint (T02)</t>
        </is>
      </c>
      <c r="C3370" s="11" t="inlineStr">
        <is>
          <t>MC007-BSW</t>
        </is>
      </c>
      <c r="D3370" t="inlineStr">
        <is>
          <t>ms (unverified)</t>
        </is>
      </c>
      <c r="E3370" t="inlineStr">
        <is>
          <t>Integer</t>
        </is>
      </c>
      <c r="I3370" t="inlineStr">
        <is>
          <t>L01S_BSW_DB_setpoint.Times._02</t>
        </is>
      </c>
      <c r="J3370" s="13">
        <f>IFERROR(INDEX(Lines!$C$2:$C$1000,MATCH(INDEX(Machines!$C$2:$C$1000,MATCH(INDEX(Stations!$C$2:$C$1000,MATCH(C3370,Stations!$A$2:$A$1000,0)),Machines!$A$2:$A$1000,0)),Lines!$A$2:$A$1000,0))&amp;" / "&amp;INDEX(Lines!$B$2:$B$1000,MATCH(INDEX(Machines!$C$2:$C$1000,MATCH(INDEX(Stations!$C$2:$C$1000,MATCH(C3370,Stations!$A$2:$A$1000,0)),Machines!$A$2:$A$1000,0)),Lines!$A$2:$A$1000,0))&amp;" / "&amp;INDEX(Machines!$B$2:$B$1000,MATCH(INDEX(Stations!$C$2:$C$1000,MATCH(C3370,Stations!$A$2:$A$1000,0)),Machines!$A$2:$A$1000,0))&amp;" / "&amp;INDEX(Stations!$B$2:$B$1000,MATCH(C3370,Stations!$A$2:$A$1000,0))&amp;" / "&amp;B3370,"check refs")</f>
        <v/>
      </c>
    </row>
    <row r="3371">
      <c r="A3371" s="10" t="inlineStr">
        <is>
          <t>PR3426</t>
        </is>
      </c>
      <c r="B3371" t="inlineStr">
        <is>
          <t>BSW Cycle Time Setpoint (T01)</t>
        </is>
      </c>
      <c r="C3371" s="11" t="inlineStr">
        <is>
          <t>MC007-BSW</t>
        </is>
      </c>
      <c r="D3371" t="inlineStr">
        <is>
          <t>ms (unverified)</t>
        </is>
      </c>
      <c r="E3371" t="inlineStr">
        <is>
          <t>Integer</t>
        </is>
      </c>
      <c r="I3371" t="inlineStr">
        <is>
          <t>L01S_BSW_DB_setpoint.Times.CycleTime</t>
        </is>
      </c>
      <c r="J3371" s="13">
        <f>IFERROR(INDEX(Lines!$C$2:$C$1000,MATCH(INDEX(Machines!$C$2:$C$1000,MATCH(INDEX(Stations!$C$2:$C$1000,MATCH(C3371,Stations!$A$2:$A$1000,0)),Machines!$A$2:$A$1000,0)),Lines!$A$2:$A$1000,0))&amp;" / "&amp;INDEX(Lines!$B$2:$B$1000,MATCH(INDEX(Machines!$C$2:$C$1000,MATCH(INDEX(Stations!$C$2:$C$1000,MATCH(C3371,Stations!$A$2:$A$1000,0)),Machines!$A$2:$A$1000,0)),Lines!$A$2:$A$1000,0))&amp;" / "&amp;INDEX(Machines!$B$2:$B$1000,MATCH(INDEX(Stations!$C$2:$C$1000,MATCH(C3371,Stations!$A$2:$A$1000,0)),Machines!$A$2:$A$1000,0))&amp;" / "&amp;INDEX(Stations!$B$2:$B$1000,MATCH(C3371,Stations!$A$2:$A$1000,0))&amp;" / "&amp;B3371,"check refs")</f>
        <v/>
      </c>
    </row>
    <row r="3372">
      <c r="A3372" s="10" t="inlineStr">
        <is>
          <t>PR3427</t>
        </is>
      </c>
      <c r="B3372" t="inlineStr">
        <is>
          <t>BSW Adjust X Actual Position</t>
        </is>
      </c>
      <c r="C3372" s="11" t="inlineStr">
        <is>
          <t>MC007-BSW</t>
        </is>
      </c>
      <c r="D3372" t="inlineStr">
        <is>
          <t>mm</t>
        </is>
      </c>
      <c r="E3372" t="inlineStr">
        <is>
          <t>Integer</t>
        </is>
      </c>
      <c r="I3372" t="inlineStr">
        <is>
          <t>L01S_BSW_DB_HMI_connect.Adujst_X.ActPos</t>
        </is>
      </c>
      <c r="J3372" s="13">
        <f>IFERROR(INDEX(Lines!$C$2:$C$1000,MATCH(INDEX(Machines!$C$2:$C$1000,MATCH(INDEX(Stations!$C$2:$C$1000,MATCH(C3372,Stations!$A$2:$A$1000,0)),Machines!$A$2:$A$1000,0)),Lines!$A$2:$A$1000,0))&amp;" / "&amp;INDEX(Lines!$B$2:$B$1000,MATCH(INDEX(Machines!$C$2:$C$1000,MATCH(INDEX(Stations!$C$2:$C$1000,MATCH(C3372,Stations!$A$2:$A$1000,0)),Machines!$A$2:$A$1000,0)),Lines!$A$2:$A$1000,0))&amp;" / "&amp;INDEX(Machines!$B$2:$B$1000,MATCH(INDEX(Stations!$C$2:$C$1000,MATCH(C3372,Stations!$A$2:$A$1000,0)),Machines!$A$2:$A$1000,0))&amp;" / "&amp;INDEX(Stations!$B$2:$B$1000,MATCH(C3372,Stations!$A$2:$A$1000,0))&amp;" / "&amp;B3372,"check refs")</f>
        <v/>
      </c>
    </row>
    <row r="3373">
      <c r="A3373" s="10" t="inlineStr">
        <is>
          <t>PR3428</t>
        </is>
      </c>
      <c r="B3373" t="inlineStr">
        <is>
          <t>BSW Adjust Y Actual Position</t>
        </is>
      </c>
      <c r="C3373" s="11" t="inlineStr">
        <is>
          <t>MC007-BSW</t>
        </is>
      </c>
      <c r="D3373" t="inlineStr">
        <is>
          <t>mm</t>
        </is>
      </c>
      <c r="E3373" t="inlineStr">
        <is>
          <t>Integer</t>
        </is>
      </c>
      <c r="I3373" t="inlineStr">
        <is>
          <t>L01S_BSW_DB_HMI_connect.Adujst_Y.ActPos</t>
        </is>
      </c>
      <c r="J3373" s="13">
        <f>IFERROR(INDEX(Lines!$C$2:$C$1000,MATCH(INDEX(Machines!$C$2:$C$1000,MATCH(INDEX(Stations!$C$2:$C$1000,MATCH(C3373,Stations!$A$2:$A$1000,0)),Machines!$A$2:$A$1000,0)),Lines!$A$2:$A$1000,0))&amp;" / "&amp;INDEX(Lines!$B$2:$B$1000,MATCH(INDEX(Machines!$C$2:$C$1000,MATCH(INDEX(Stations!$C$2:$C$1000,MATCH(C3373,Stations!$A$2:$A$1000,0)),Machines!$A$2:$A$1000,0)),Lines!$A$2:$A$1000,0))&amp;" / "&amp;INDEX(Machines!$B$2:$B$1000,MATCH(INDEX(Stations!$C$2:$C$1000,MATCH(C3373,Stations!$A$2:$A$1000,0)),Machines!$A$2:$A$1000,0))&amp;" / "&amp;INDEX(Stations!$B$2:$B$1000,MATCH(C3373,Stations!$A$2:$A$1000,0))&amp;" / "&amp;B3373,"check refs")</f>
        <v/>
      </c>
    </row>
    <row r="3374">
      <c r="A3374" s="10" t="inlineStr">
        <is>
          <t>PR3429</t>
        </is>
      </c>
      <c r="B3374" t="inlineStr">
        <is>
          <t>BSW Cycle Counter</t>
        </is>
      </c>
      <c r="C3374" s="11" t="inlineStr">
        <is>
          <t>MC007-BSW</t>
        </is>
      </c>
      <c r="E3374" t="inlineStr">
        <is>
          <t>Integer</t>
        </is>
      </c>
      <c r="I3374" t="inlineStr">
        <is>
          <t>L01S_BSW_DB_HMI_connect.Count.CycleCounter</t>
        </is>
      </c>
      <c r="J3374" s="13">
        <f>IFERROR(INDEX(Lines!$C$2:$C$1000,MATCH(INDEX(Machines!$C$2:$C$1000,MATCH(INDEX(Stations!$C$2:$C$1000,MATCH(C3374,Stations!$A$2:$A$1000,0)),Machines!$A$2:$A$1000,0)),Lines!$A$2:$A$1000,0))&amp;" / "&amp;INDEX(Lines!$B$2:$B$1000,MATCH(INDEX(Machines!$C$2:$C$1000,MATCH(INDEX(Stations!$C$2:$C$1000,MATCH(C3374,Stations!$A$2:$A$1000,0)),Machines!$A$2:$A$1000,0)),Lines!$A$2:$A$1000,0))&amp;" / "&amp;INDEX(Machines!$B$2:$B$1000,MATCH(INDEX(Stations!$C$2:$C$1000,MATCH(C3374,Stations!$A$2:$A$1000,0)),Machines!$A$2:$A$1000,0))&amp;" / "&amp;INDEX(Stations!$B$2:$B$1000,MATCH(C3374,Stations!$A$2:$A$1000,0))&amp;" / "&amp;B3374,"check refs")</f>
        <v/>
      </c>
    </row>
    <row r="3375">
      <c r="A3375" s="10" t="inlineStr">
        <is>
          <t>PR3430</t>
        </is>
      </c>
      <c r="B3375" t="inlineStr">
        <is>
          <t>BSW Heater Actual Temperature</t>
        </is>
      </c>
      <c r="C3375" s="11" t="inlineStr">
        <is>
          <t>MC007-BSW</t>
        </is>
      </c>
      <c r="D3375" t="inlineStr">
        <is>
          <t>°C</t>
        </is>
      </c>
      <c r="E3375" t="inlineStr">
        <is>
          <t>Integer</t>
        </is>
      </c>
      <c r="I3375" t="inlineStr">
        <is>
          <t>L01S_BSW_DB_HMI_connect.Heater1.Status.Actual</t>
        </is>
      </c>
      <c r="J3375" s="13">
        <f>IFERROR(INDEX(Lines!$C$2:$C$1000,MATCH(INDEX(Machines!$C$2:$C$1000,MATCH(INDEX(Stations!$C$2:$C$1000,MATCH(C3375,Stations!$A$2:$A$1000,0)),Machines!$A$2:$A$1000,0)),Lines!$A$2:$A$1000,0))&amp;" / "&amp;INDEX(Lines!$B$2:$B$1000,MATCH(INDEX(Machines!$C$2:$C$1000,MATCH(INDEX(Stations!$C$2:$C$1000,MATCH(C3375,Stations!$A$2:$A$1000,0)),Machines!$A$2:$A$1000,0)),Lines!$A$2:$A$1000,0))&amp;" / "&amp;INDEX(Machines!$B$2:$B$1000,MATCH(INDEX(Stations!$C$2:$C$1000,MATCH(C3375,Stations!$A$2:$A$1000,0)),Machines!$A$2:$A$1000,0))&amp;" / "&amp;INDEX(Stations!$B$2:$B$1000,MATCH(C3375,Stations!$A$2:$A$1000,0))&amp;" / "&amp;B3375,"check refs")</f>
        <v/>
      </c>
    </row>
    <row r="3376">
      <c r="A3376" s="10" t="inlineStr">
        <is>
          <t>PR3431</t>
        </is>
      </c>
      <c r="B3376" t="inlineStr">
        <is>
          <t>BSW Actual Cycle Time (T01)</t>
        </is>
      </c>
      <c r="C3376" s="11" t="inlineStr">
        <is>
          <t>MC007-BSW</t>
        </is>
      </c>
      <c r="D3376" t="inlineStr">
        <is>
          <t>ms (unverified)</t>
        </is>
      </c>
      <c r="E3376" t="inlineStr">
        <is>
          <t>Integer</t>
        </is>
      </c>
      <c r="I3376" t="inlineStr">
        <is>
          <t>L01S_BSW_DB_HMI_connect.HMIActualTimes.T01</t>
        </is>
      </c>
      <c r="J3376" s="13">
        <f>IFERROR(INDEX(Lines!$C$2:$C$1000,MATCH(INDEX(Machines!$C$2:$C$1000,MATCH(INDEX(Stations!$C$2:$C$1000,MATCH(C3376,Stations!$A$2:$A$1000,0)),Machines!$A$2:$A$1000,0)),Lines!$A$2:$A$1000,0))&amp;" / "&amp;INDEX(Lines!$B$2:$B$1000,MATCH(INDEX(Machines!$C$2:$C$1000,MATCH(INDEX(Stations!$C$2:$C$1000,MATCH(C3376,Stations!$A$2:$A$1000,0)),Machines!$A$2:$A$1000,0)),Lines!$A$2:$A$1000,0))&amp;" / "&amp;INDEX(Machines!$B$2:$B$1000,MATCH(INDEX(Stations!$C$2:$C$1000,MATCH(C3376,Stations!$A$2:$A$1000,0)),Machines!$A$2:$A$1000,0))&amp;" / "&amp;INDEX(Stations!$B$2:$B$1000,MATCH(C3376,Stations!$A$2:$A$1000,0))&amp;" / "&amp;B3376,"check refs")</f>
        <v/>
      </c>
    </row>
    <row r="3377">
      <c r="A3377" s="10" t="inlineStr">
        <is>
          <t>PR3432</t>
        </is>
      </c>
      <c r="B3377" t="inlineStr">
        <is>
          <t>BSW Delay Cooling Fan On (Actual Time, T22)</t>
        </is>
      </c>
      <c r="C3377" s="11" t="inlineStr">
        <is>
          <t>MC007-BSW</t>
        </is>
      </c>
      <c r="D3377" t="inlineStr">
        <is>
          <t>ms (unverified)</t>
        </is>
      </c>
      <c r="E3377" t="inlineStr">
        <is>
          <t>Integer</t>
        </is>
      </c>
      <c r="I3377" t="inlineStr">
        <is>
          <t>L01S_BSW_DB_HMI_connect.HMIActualTimes.T22</t>
        </is>
      </c>
      <c r="J3377" s="13">
        <f>IFERROR(INDEX(Lines!$C$2:$C$1000,MATCH(INDEX(Machines!$C$2:$C$1000,MATCH(INDEX(Stations!$C$2:$C$1000,MATCH(C3377,Stations!$A$2:$A$1000,0)),Machines!$A$2:$A$1000,0)),Lines!$A$2:$A$1000,0))&amp;" / "&amp;INDEX(Lines!$B$2:$B$1000,MATCH(INDEX(Machines!$C$2:$C$1000,MATCH(INDEX(Stations!$C$2:$C$1000,MATCH(C3377,Stations!$A$2:$A$1000,0)),Machines!$A$2:$A$1000,0)),Lines!$A$2:$A$1000,0))&amp;" / "&amp;INDEX(Machines!$B$2:$B$1000,MATCH(INDEX(Stations!$C$2:$C$1000,MATCH(C3377,Stations!$A$2:$A$1000,0)),Machines!$A$2:$A$1000,0))&amp;" / "&amp;INDEX(Stations!$B$2:$B$1000,MATCH(C3377,Stations!$A$2:$A$1000,0))&amp;" / "&amp;B3377,"check refs")</f>
        <v/>
      </c>
    </row>
    <row r="3378">
      <c r="A3378" s="10" t="inlineStr">
        <is>
          <t>PR3433</t>
        </is>
      </c>
      <c r="B3378" t="inlineStr">
        <is>
          <t>BSW Stretching Clamp Enabled (FP02)</t>
        </is>
      </c>
      <c r="C3378" s="11" t="inlineStr">
        <is>
          <t>MC007-BSW</t>
        </is>
      </c>
      <c r="E3378" t="inlineStr">
        <is>
          <t>Boolean</t>
        </is>
      </c>
      <c r="I3378" t="inlineStr">
        <is>
          <t>L01S_BSW_DB_HMI_connect.Selections.FP02</t>
        </is>
      </c>
      <c r="J3378" s="13">
        <f>IFERROR(INDEX(Lines!$C$2:$C$1000,MATCH(INDEX(Machines!$C$2:$C$1000,MATCH(INDEX(Stations!$C$2:$C$1000,MATCH(C3378,Stations!$A$2:$A$1000,0)),Machines!$A$2:$A$1000,0)),Lines!$A$2:$A$1000,0))&amp;" / "&amp;INDEX(Lines!$B$2:$B$1000,MATCH(INDEX(Machines!$C$2:$C$1000,MATCH(INDEX(Stations!$C$2:$C$1000,MATCH(C3378,Stations!$A$2:$A$1000,0)),Machines!$A$2:$A$1000,0)),Lines!$A$2:$A$1000,0))&amp;" / "&amp;INDEX(Machines!$B$2:$B$1000,MATCH(INDEX(Stations!$C$2:$C$1000,MATCH(C3378,Stations!$A$2:$A$1000,0)),Machines!$A$2:$A$1000,0))&amp;" / "&amp;INDEX(Stations!$B$2:$B$1000,MATCH(C3378,Stations!$A$2:$A$1000,0))&amp;" / "&amp;B3378,"check refs")</f>
        <v/>
      </c>
    </row>
    <row r="3379">
      <c r="A3379" s="10" t="inlineStr">
        <is>
          <t>PR3434</t>
        </is>
      </c>
      <c r="B3379" t="inlineStr">
        <is>
          <t>BSW Operation Mode Semiautomatic (FP01)</t>
        </is>
      </c>
      <c r="C3379" s="11" t="inlineStr">
        <is>
          <t>MC007-BSW</t>
        </is>
      </c>
      <c r="E3379" t="inlineStr">
        <is>
          <t>Boolean</t>
        </is>
      </c>
      <c r="I3379" t="inlineStr">
        <is>
          <t>L01S_BSW_DB_HMI_connect.Selections.SemiAuto</t>
        </is>
      </c>
      <c r="J3379" s="13">
        <f>IFERROR(INDEX(Lines!$C$2:$C$1000,MATCH(INDEX(Machines!$C$2:$C$1000,MATCH(INDEX(Stations!$C$2:$C$1000,MATCH(C3379,Stations!$A$2:$A$1000,0)),Machines!$A$2:$A$1000,0)),Lines!$A$2:$A$1000,0))&amp;" / "&amp;INDEX(Lines!$B$2:$B$1000,MATCH(INDEX(Machines!$C$2:$C$1000,MATCH(INDEX(Stations!$C$2:$C$1000,MATCH(C3379,Stations!$A$2:$A$1000,0)),Machines!$A$2:$A$1000,0)),Lines!$A$2:$A$1000,0))&amp;" / "&amp;INDEX(Machines!$B$2:$B$1000,MATCH(INDEX(Stations!$C$2:$C$1000,MATCH(C3379,Stations!$A$2:$A$1000,0)),Machines!$A$2:$A$1000,0))&amp;" / "&amp;INDEX(Stations!$B$2:$B$1000,MATCH(C3379,Stations!$A$2:$A$1000,0))&amp;" / "&amp;B3379,"check refs")</f>
        <v/>
      </c>
    </row>
    <row r="3380">
      <c r="A3380" s="10" t="inlineStr">
        <is>
          <t>PR3435</t>
        </is>
      </c>
      <c r="B3380" t="inlineStr">
        <is>
          <t>FWC CFF2 Left Pressure Setpoint</t>
        </is>
      </c>
      <c r="C3380" s="11" t="inlineStr">
        <is>
          <t>MC007-FWC</t>
        </is>
      </c>
      <c r="D3380" t="inlineStr">
        <is>
          <t>PSI (unverified)</t>
        </is>
      </c>
      <c r="E3380" t="inlineStr">
        <is>
          <t>Integer</t>
        </is>
      </c>
      <c r="I3380" t="inlineStr">
        <is>
          <t>FWC_DB_CFF2_Left.pressure_SP</t>
        </is>
      </c>
      <c r="J3380" s="13">
        <f>IFERROR(INDEX(Lines!$C$2:$C$1000,MATCH(INDEX(Machines!$C$2:$C$1000,MATCH(INDEX(Stations!$C$2:$C$1000,MATCH(C3380,Stations!$A$2:$A$1000,0)),Machines!$A$2:$A$1000,0)),Lines!$A$2:$A$1000,0))&amp;" / "&amp;INDEX(Lines!$B$2:$B$1000,MATCH(INDEX(Machines!$C$2:$C$1000,MATCH(INDEX(Stations!$C$2:$C$1000,MATCH(C3380,Stations!$A$2:$A$1000,0)),Machines!$A$2:$A$1000,0)),Lines!$A$2:$A$1000,0))&amp;" / "&amp;INDEX(Machines!$B$2:$B$1000,MATCH(INDEX(Stations!$C$2:$C$1000,MATCH(C3380,Stations!$A$2:$A$1000,0)),Machines!$A$2:$A$1000,0))&amp;" / "&amp;INDEX(Stations!$B$2:$B$1000,MATCH(C3380,Stations!$A$2:$A$1000,0))&amp;" / "&amp;B3380,"check refs")</f>
        <v/>
      </c>
    </row>
    <row r="3381">
      <c r="A3381" s="10" t="inlineStr">
        <is>
          <t>PR3436</t>
        </is>
      </c>
      <c r="B3381" t="inlineStr">
        <is>
          <t>FWC LHS Sealer Blow-Off Enable</t>
        </is>
      </c>
      <c r="C3381" s="11" t="inlineStr">
        <is>
          <t>MC007-FWC</t>
        </is>
      </c>
      <c r="E3381" t="inlineStr">
        <is>
          <t>Boolean</t>
        </is>
      </c>
      <c r="I3381" t="inlineStr">
        <is>
          <t>GEN_ADDITIONAL_FUNCTIONS.FWC_LHS_BLOWOFF</t>
        </is>
      </c>
      <c r="J3381" s="13">
        <f>IFERROR(INDEX(Lines!$C$2:$C$1000,MATCH(INDEX(Machines!$C$2:$C$1000,MATCH(INDEX(Stations!$C$2:$C$1000,MATCH(C3381,Stations!$A$2:$A$1000,0)),Machines!$A$2:$A$1000,0)),Lines!$A$2:$A$1000,0))&amp;" / "&amp;INDEX(Lines!$B$2:$B$1000,MATCH(INDEX(Machines!$C$2:$C$1000,MATCH(INDEX(Stations!$C$2:$C$1000,MATCH(C3381,Stations!$A$2:$A$1000,0)),Machines!$A$2:$A$1000,0)),Lines!$A$2:$A$1000,0))&amp;" / "&amp;INDEX(Machines!$B$2:$B$1000,MATCH(INDEX(Stations!$C$2:$C$1000,MATCH(C3381,Stations!$A$2:$A$1000,0)),Machines!$A$2:$A$1000,0))&amp;" / "&amp;INDEX(Stations!$B$2:$B$1000,MATCH(C3381,Stations!$A$2:$A$1000,0))&amp;" / "&amp;B3381,"check refs")</f>
        <v/>
      </c>
    </row>
    <row r="3382">
      <c r="A3382" s="10" t="inlineStr">
        <is>
          <t>PR3437</t>
        </is>
      </c>
      <c r="B3382" t="inlineStr">
        <is>
          <t>FWC LHS Sealer Blow-Off Time</t>
        </is>
      </c>
      <c r="C3382" s="11" t="inlineStr">
        <is>
          <t>MC007-FWC</t>
        </is>
      </c>
      <c r="D3382" t="inlineStr">
        <is>
          <t>ms (unverified)</t>
        </is>
      </c>
      <c r="E3382" t="inlineStr">
        <is>
          <t>Integer</t>
        </is>
      </c>
      <c r="I3382" t="inlineStr">
        <is>
          <t>GEN_ADDITIONAL_FUNCTIONS.FWC_LHS_BLOWOFF_TIME</t>
        </is>
      </c>
      <c r="J3382" s="13">
        <f>IFERROR(INDEX(Lines!$C$2:$C$1000,MATCH(INDEX(Machines!$C$2:$C$1000,MATCH(INDEX(Stations!$C$2:$C$1000,MATCH(C3382,Stations!$A$2:$A$1000,0)),Machines!$A$2:$A$1000,0)),Lines!$A$2:$A$1000,0))&amp;" / "&amp;INDEX(Lines!$B$2:$B$1000,MATCH(INDEX(Machines!$C$2:$C$1000,MATCH(INDEX(Stations!$C$2:$C$1000,MATCH(C3382,Stations!$A$2:$A$1000,0)),Machines!$A$2:$A$1000,0)),Lines!$A$2:$A$1000,0))&amp;" / "&amp;INDEX(Machines!$B$2:$B$1000,MATCH(INDEX(Stations!$C$2:$C$1000,MATCH(C3382,Stations!$A$2:$A$1000,0)),Machines!$A$2:$A$1000,0))&amp;" / "&amp;INDEX(Stations!$B$2:$B$1000,MATCH(C3382,Stations!$A$2:$A$1000,0))&amp;" / "&amp;B3382,"check refs")</f>
        <v/>
      </c>
    </row>
    <row r="3383">
      <c r="A3383" s="10" t="inlineStr">
        <is>
          <t>PR3438</t>
        </is>
      </c>
      <c r="B3383" t="inlineStr">
        <is>
          <t>FWC RHS Sealer Blow-Off Enable</t>
        </is>
      </c>
      <c r="C3383" s="11" t="inlineStr">
        <is>
          <t>MC007-FWC</t>
        </is>
      </c>
      <c r="E3383" t="inlineStr">
        <is>
          <t>Boolean</t>
        </is>
      </c>
      <c r="I3383" t="inlineStr">
        <is>
          <t>GEN_ADDITIONAL_FUNCTIONS.FWC_RHS_BLOWOFF</t>
        </is>
      </c>
      <c r="J3383" s="13">
        <f>IFERROR(INDEX(Lines!$C$2:$C$1000,MATCH(INDEX(Machines!$C$2:$C$1000,MATCH(INDEX(Stations!$C$2:$C$1000,MATCH(C3383,Stations!$A$2:$A$1000,0)),Machines!$A$2:$A$1000,0)),Lines!$A$2:$A$1000,0))&amp;" / "&amp;INDEX(Lines!$B$2:$B$1000,MATCH(INDEX(Machines!$C$2:$C$1000,MATCH(INDEX(Stations!$C$2:$C$1000,MATCH(C3383,Stations!$A$2:$A$1000,0)),Machines!$A$2:$A$1000,0)),Lines!$A$2:$A$1000,0))&amp;" / "&amp;INDEX(Machines!$B$2:$B$1000,MATCH(INDEX(Stations!$C$2:$C$1000,MATCH(C3383,Stations!$A$2:$A$1000,0)),Machines!$A$2:$A$1000,0))&amp;" / "&amp;INDEX(Stations!$B$2:$B$1000,MATCH(C3383,Stations!$A$2:$A$1000,0))&amp;" / "&amp;B3383,"check refs")</f>
        <v/>
      </c>
    </row>
    <row r="3384">
      <c r="A3384" s="10" t="inlineStr">
        <is>
          <t>PR3439</t>
        </is>
      </c>
      <c r="B3384" t="inlineStr">
        <is>
          <t>FWC RHS Sealer Blow-Off Time</t>
        </is>
      </c>
      <c r="C3384" s="11" t="inlineStr">
        <is>
          <t>MC007-FWC</t>
        </is>
      </c>
      <c r="D3384" t="inlineStr">
        <is>
          <t>ms (unverified)</t>
        </is>
      </c>
      <c r="E3384" t="inlineStr">
        <is>
          <t>Integer</t>
        </is>
      </c>
      <c r="I3384" t="inlineStr">
        <is>
          <t>GEN_ADDITIONAL_FUNCTIONS.FWC_RHS_BLOWOFF_TIME</t>
        </is>
      </c>
      <c r="J3384" s="13">
        <f>IFERROR(INDEX(Lines!$C$2:$C$1000,MATCH(INDEX(Machines!$C$2:$C$1000,MATCH(INDEX(Stations!$C$2:$C$1000,MATCH(C3384,Stations!$A$2:$A$1000,0)),Machines!$A$2:$A$1000,0)),Lines!$A$2:$A$1000,0))&amp;" / "&amp;INDEX(Lines!$B$2:$B$1000,MATCH(INDEX(Machines!$C$2:$C$1000,MATCH(INDEX(Stations!$C$2:$C$1000,MATCH(C3384,Stations!$A$2:$A$1000,0)),Machines!$A$2:$A$1000,0)),Lines!$A$2:$A$1000,0))&amp;" / "&amp;INDEX(Machines!$B$2:$B$1000,MATCH(INDEX(Stations!$C$2:$C$1000,MATCH(C3384,Stations!$A$2:$A$1000,0)),Machines!$A$2:$A$1000,0))&amp;" / "&amp;INDEX(Stations!$B$2:$B$1000,MATCH(C3384,Stations!$A$2:$A$1000,0))&amp;" / "&amp;B3384,"check refs")</f>
        <v/>
      </c>
    </row>
    <row r="3385">
      <c r="A3385" s="10" t="inlineStr">
        <is>
          <t>PR3440</t>
        </is>
      </c>
      <c r="B3385" t="inlineStr">
        <is>
          <t>FWC Bottom Pressure Setpoint</t>
        </is>
      </c>
      <c r="C3385" s="11" t="inlineStr">
        <is>
          <t>MC007-FWC</t>
        </is>
      </c>
      <c r="D3385" t="inlineStr">
        <is>
          <t>PSI (unverified)</t>
        </is>
      </c>
      <c r="E3385" t="inlineStr">
        <is>
          <t>Integer</t>
        </is>
      </c>
      <c r="I3385" t="inlineStr">
        <is>
          <t>LO1S_FWC_DB_CFF2_PSI.Bottom_Pressure_Setpoint</t>
        </is>
      </c>
      <c r="J3385" s="13">
        <f>IFERROR(INDEX(Lines!$C$2:$C$1000,MATCH(INDEX(Machines!$C$2:$C$1000,MATCH(INDEX(Stations!$C$2:$C$1000,MATCH(C3385,Stations!$A$2:$A$1000,0)),Machines!$A$2:$A$1000,0)),Lines!$A$2:$A$1000,0))&amp;" / "&amp;INDEX(Lines!$B$2:$B$1000,MATCH(INDEX(Machines!$C$2:$C$1000,MATCH(INDEX(Stations!$C$2:$C$1000,MATCH(C3385,Stations!$A$2:$A$1000,0)),Machines!$A$2:$A$1000,0)),Lines!$A$2:$A$1000,0))&amp;" / "&amp;INDEX(Machines!$B$2:$B$1000,MATCH(INDEX(Stations!$C$2:$C$1000,MATCH(C3385,Stations!$A$2:$A$1000,0)),Machines!$A$2:$A$1000,0))&amp;" / "&amp;INDEX(Stations!$B$2:$B$1000,MATCH(C3385,Stations!$A$2:$A$1000,0))&amp;" / "&amp;B3385,"check refs")</f>
        <v/>
      </c>
    </row>
    <row r="3386">
      <c r="A3386" s="10" t="inlineStr">
        <is>
          <t>PR3441</t>
        </is>
      </c>
      <c r="B3386" t="inlineStr">
        <is>
          <t>FWC Bottom Pressure Setpoint Maximum</t>
        </is>
      </c>
      <c r="C3386" s="11" t="inlineStr">
        <is>
          <t>MC007-FWC</t>
        </is>
      </c>
      <c r="D3386" t="inlineStr">
        <is>
          <t>PSI (unverified)</t>
        </is>
      </c>
      <c r="E3386" t="inlineStr">
        <is>
          <t>Integer</t>
        </is>
      </c>
      <c r="I3386" t="inlineStr">
        <is>
          <t>LO1S_FWC_DB_CFF2_PSI.Bottom_Pressure_SP_Max</t>
        </is>
      </c>
      <c r="J3386" s="13">
        <f>IFERROR(INDEX(Lines!$C$2:$C$1000,MATCH(INDEX(Machines!$C$2:$C$1000,MATCH(INDEX(Stations!$C$2:$C$1000,MATCH(C3386,Stations!$A$2:$A$1000,0)),Machines!$A$2:$A$1000,0)),Lines!$A$2:$A$1000,0))&amp;" / "&amp;INDEX(Lines!$B$2:$B$1000,MATCH(INDEX(Machines!$C$2:$C$1000,MATCH(INDEX(Stations!$C$2:$C$1000,MATCH(C3386,Stations!$A$2:$A$1000,0)),Machines!$A$2:$A$1000,0)),Lines!$A$2:$A$1000,0))&amp;" / "&amp;INDEX(Machines!$B$2:$B$1000,MATCH(INDEX(Stations!$C$2:$C$1000,MATCH(C3386,Stations!$A$2:$A$1000,0)),Machines!$A$2:$A$1000,0))&amp;" / "&amp;INDEX(Stations!$B$2:$B$1000,MATCH(C3386,Stations!$A$2:$A$1000,0))&amp;" / "&amp;B3386,"check refs")</f>
        <v/>
      </c>
    </row>
    <row r="3387">
      <c r="A3387" s="10" t="inlineStr">
        <is>
          <t>PR3442</t>
        </is>
      </c>
      <c r="B3387" t="inlineStr">
        <is>
          <t>FWC Bottom Pressure Setpoint Minimum</t>
        </is>
      </c>
      <c r="C3387" s="11" t="inlineStr">
        <is>
          <t>MC007-FWC</t>
        </is>
      </c>
      <c r="D3387" t="inlineStr">
        <is>
          <t>PSI (unverified)</t>
        </is>
      </c>
      <c r="E3387" t="inlineStr">
        <is>
          <t>Integer</t>
        </is>
      </c>
      <c r="I3387" t="inlineStr">
        <is>
          <t>LO1S_FWC_DB_CFF2_PSI.Bottom_Pressure_SP_Min</t>
        </is>
      </c>
      <c r="J3387" s="13">
        <f>IFERROR(INDEX(Lines!$C$2:$C$1000,MATCH(INDEX(Machines!$C$2:$C$1000,MATCH(INDEX(Stations!$C$2:$C$1000,MATCH(C3387,Stations!$A$2:$A$1000,0)),Machines!$A$2:$A$1000,0)),Lines!$A$2:$A$1000,0))&amp;" / "&amp;INDEX(Lines!$B$2:$B$1000,MATCH(INDEX(Machines!$C$2:$C$1000,MATCH(INDEX(Stations!$C$2:$C$1000,MATCH(C3387,Stations!$A$2:$A$1000,0)),Machines!$A$2:$A$1000,0)),Lines!$A$2:$A$1000,0))&amp;" / "&amp;INDEX(Machines!$B$2:$B$1000,MATCH(INDEX(Stations!$C$2:$C$1000,MATCH(C3387,Stations!$A$2:$A$1000,0)),Machines!$A$2:$A$1000,0))&amp;" / "&amp;INDEX(Stations!$B$2:$B$1000,MATCH(C3387,Stations!$A$2:$A$1000,0))&amp;" / "&amp;B3387,"check refs")</f>
        <v/>
      </c>
    </row>
    <row r="3388">
      <c r="A3388" s="10" t="inlineStr">
        <is>
          <t>PR3443</t>
        </is>
      </c>
      <c r="B3388" t="inlineStr">
        <is>
          <t>FWC Left PRI Pressure Reading</t>
        </is>
      </c>
      <c r="C3388" s="11" t="inlineStr">
        <is>
          <t>MC007-FWC</t>
        </is>
      </c>
      <c r="D3388" t="inlineStr">
        <is>
          <t>PSI (unverified)</t>
        </is>
      </c>
      <c r="E3388" t="inlineStr">
        <is>
          <t>Integer</t>
        </is>
      </c>
      <c r="I3388" t="inlineStr">
        <is>
          <t>LO1S_FWC_DB_CFF2_PSI.IW0452SCALED</t>
        </is>
      </c>
      <c r="J3388" s="13">
        <f>IFERROR(INDEX(Lines!$C$2:$C$1000,MATCH(INDEX(Machines!$C$2:$C$1000,MATCH(INDEX(Stations!$C$2:$C$1000,MATCH(C3388,Stations!$A$2:$A$1000,0)),Machines!$A$2:$A$1000,0)),Lines!$A$2:$A$1000,0))&amp;" / "&amp;INDEX(Lines!$B$2:$B$1000,MATCH(INDEX(Machines!$C$2:$C$1000,MATCH(INDEX(Stations!$C$2:$C$1000,MATCH(C3388,Stations!$A$2:$A$1000,0)),Machines!$A$2:$A$1000,0)),Lines!$A$2:$A$1000,0))&amp;" / "&amp;INDEX(Machines!$B$2:$B$1000,MATCH(INDEX(Stations!$C$2:$C$1000,MATCH(C3388,Stations!$A$2:$A$1000,0)),Machines!$A$2:$A$1000,0))&amp;" / "&amp;INDEX(Stations!$B$2:$B$1000,MATCH(C3388,Stations!$A$2:$A$1000,0))&amp;" / "&amp;B3388,"check refs")</f>
        <v/>
      </c>
    </row>
    <row r="3389">
      <c r="A3389" s="10" t="inlineStr">
        <is>
          <t>PR3444</t>
        </is>
      </c>
      <c r="B3389" t="inlineStr">
        <is>
          <t>FWC Right PRI Pressure Reading</t>
        </is>
      </c>
      <c r="C3389" s="11" t="inlineStr">
        <is>
          <t>MC007-FWC</t>
        </is>
      </c>
      <c r="D3389" t="inlineStr">
        <is>
          <t>PSI (unverified)</t>
        </is>
      </c>
      <c r="E3389" t="inlineStr">
        <is>
          <t>Integer</t>
        </is>
      </c>
      <c r="I3389" t="inlineStr">
        <is>
          <t>LO1S_FWC_DB_CFF2_PSI.IW0454SCALED</t>
        </is>
      </c>
      <c r="J3389" s="13">
        <f>IFERROR(INDEX(Lines!$C$2:$C$1000,MATCH(INDEX(Machines!$C$2:$C$1000,MATCH(INDEX(Stations!$C$2:$C$1000,MATCH(C3389,Stations!$A$2:$A$1000,0)),Machines!$A$2:$A$1000,0)),Lines!$A$2:$A$1000,0))&amp;" / "&amp;INDEX(Lines!$B$2:$B$1000,MATCH(INDEX(Machines!$C$2:$C$1000,MATCH(INDEX(Stations!$C$2:$C$1000,MATCH(C3389,Stations!$A$2:$A$1000,0)),Machines!$A$2:$A$1000,0)),Lines!$A$2:$A$1000,0))&amp;" / "&amp;INDEX(Machines!$B$2:$B$1000,MATCH(INDEX(Stations!$C$2:$C$1000,MATCH(C3389,Stations!$A$2:$A$1000,0)),Machines!$A$2:$A$1000,0))&amp;" / "&amp;INDEX(Stations!$B$2:$B$1000,MATCH(C3389,Stations!$A$2:$A$1000,0))&amp;" / "&amp;B3389,"check refs")</f>
        <v/>
      </c>
    </row>
    <row r="3390">
      <c r="A3390" s="10" t="inlineStr">
        <is>
          <t>PR3445</t>
        </is>
      </c>
      <c r="B3390" t="inlineStr">
        <is>
          <t>FWC Heater Alarm High</t>
        </is>
      </c>
      <c r="C3390" s="11" t="inlineStr">
        <is>
          <t>MC007-FWC</t>
        </is>
      </c>
      <c r="D3390" t="inlineStr">
        <is>
          <t>°C (unverified)</t>
        </is>
      </c>
      <c r="E3390" t="inlineStr">
        <is>
          <t>Integer</t>
        </is>
      </c>
      <c r="I3390" t="inlineStr">
        <is>
          <t>MASTER_RECIPE_FWC.FWC_HEATER_ALM_HIGH</t>
        </is>
      </c>
      <c r="J3390" s="13">
        <f>IFERROR(INDEX(Lines!$C$2:$C$1000,MATCH(INDEX(Machines!$C$2:$C$1000,MATCH(INDEX(Stations!$C$2:$C$1000,MATCH(C3390,Stations!$A$2:$A$1000,0)),Machines!$A$2:$A$1000,0)),Lines!$A$2:$A$1000,0))&amp;" / "&amp;INDEX(Lines!$B$2:$B$1000,MATCH(INDEX(Machines!$C$2:$C$1000,MATCH(INDEX(Stations!$C$2:$C$1000,MATCH(C3390,Stations!$A$2:$A$1000,0)),Machines!$A$2:$A$1000,0)),Lines!$A$2:$A$1000,0))&amp;" / "&amp;INDEX(Machines!$B$2:$B$1000,MATCH(INDEX(Stations!$C$2:$C$1000,MATCH(C3390,Stations!$A$2:$A$1000,0)),Machines!$A$2:$A$1000,0))&amp;" / "&amp;INDEX(Stations!$B$2:$B$1000,MATCH(C3390,Stations!$A$2:$A$1000,0))&amp;" / "&amp;B3390,"check refs")</f>
        <v/>
      </c>
    </row>
    <row r="3391">
      <c r="A3391" s="10" t="inlineStr">
        <is>
          <t>PR3446</t>
        </is>
      </c>
      <c r="B3391" t="inlineStr">
        <is>
          <t>FWC Heater Alarm Low</t>
        </is>
      </c>
      <c r="C3391" s="11" t="inlineStr">
        <is>
          <t>MC007-FWC</t>
        </is>
      </c>
      <c r="D3391" t="inlineStr">
        <is>
          <t>°C (unverified)</t>
        </is>
      </c>
      <c r="E3391" t="inlineStr">
        <is>
          <t>Integer</t>
        </is>
      </c>
      <c r="I3391" t="inlineStr">
        <is>
          <t>MASTER_RECIPE_FWC.FWC_HEATER_ALM_LOW</t>
        </is>
      </c>
      <c r="J3391" s="13">
        <f>IFERROR(INDEX(Lines!$C$2:$C$1000,MATCH(INDEX(Machines!$C$2:$C$1000,MATCH(INDEX(Stations!$C$2:$C$1000,MATCH(C3391,Stations!$A$2:$A$1000,0)),Machines!$A$2:$A$1000,0)),Lines!$A$2:$A$1000,0))&amp;" / "&amp;INDEX(Lines!$B$2:$B$1000,MATCH(INDEX(Machines!$C$2:$C$1000,MATCH(INDEX(Stations!$C$2:$C$1000,MATCH(C3391,Stations!$A$2:$A$1000,0)),Machines!$A$2:$A$1000,0)),Lines!$A$2:$A$1000,0))&amp;" / "&amp;INDEX(Machines!$B$2:$B$1000,MATCH(INDEX(Stations!$C$2:$C$1000,MATCH(C3391,Stations!$A$2:$A$1000,0)),Machines!$A$2:$A$1000,0))&amp;" / "&amp;INDEX(Stations!$B$2:$B$1000,MATCH(C3391,Stations!$A$2:$A$1000,0))&amp;" / "&amp;B3391,"check refs")</f>
        <v/>
      </c>
    </row>
    <row r="3392">
      <c r="A3392" s="10" t="inlineStr">
        <is>
          <t>PR3447</t>
        </is>
      </c>
      <c r="B3392" t="inlineStr">
        <is>
          <t>FWC Heater Setpoint</t>
        </is>
      </c>
      <c r="C3392" s="11" t="inlineStr">
        <is>
          <t>MC007-FWC</t>
        </is>
      </c>
      <c r="D3392" t="inlineStr">
        <is>
          <t>°C (unverified)</t>
        </is>
      </c>
      <c r="E3392" t="inlineStr">
        <is>
          <t>Integer</t>
        </is>
      </c>
      <c r="I3392" t="inlineStr">
        <is>
          <t>MASTER_RECIPE_FWC.FWC_HEATER_SP</t>
        </is>
      </c>
      <c r="J3392" s="13">
        <f>IFERROR(INDEX(Lines!$C$2:$C$1000,MATCH(INDEX(Machines!$C$2:$C$1000,MATCH(INDEX(Stations!$C$2:$C$1000,MATCH(C3392,Stations!$A$2:$A$1000,0)),Machines!$A$2:$A$1000,0)),Lines!$A$2:$A$1000,0))&amp;" / "&amp;INDEX(Lines!$B$2:$B$1000,MATCH(INDEX(Machines!$C$2:$C$1000,MATCH(INDEX(Stations!$C$2:$C$1000,MATCH(C3392,Stations!$A$2:$A$1000,0)),Machines!$A$2:$A$1000,0)),Lines!$A$2:$A$1000,0))&amp;" / "&amp;INDEX(Machines!$B$2:$B$1000,MATCH(INDEX(Stations!$C$2:$C$1000,MATCH(C3392,Stations!$A$2:$A$1000,0)),Machines!$A$2:$A$1000,0))&amp;" / "&amp;INDEX(Stations!$B$2:$B$1000,MATCH(C3392,Stations!$A$2:$A$1000,0))&amp;" / "&amp;B3392,"check refs")</f>
        <v/>
      </c>
    </row>
    <row r="3393">
      <c r="A3393" s="10" t="inlineStr">
        <is>
          <t>PR3448</t>
        </is>
      </c>
      <c r="B3393" t="inlineStr">
        <is>
          <t>FWC Heater Tolerance</t>
        </is>
      </c>
      <c r="C3393" s="11" t="inlineStr">
        <is>
          <t>MC007-FWC</t>
        </is>
      </c>
      <c r="D3393" t="inlineStr">
        <is>
          <t>°C (unverified)</t>
        </is>
      </c>
      <c r="E3393" t="inlineStr">
        <is>
          <t>Integer</t>
        </is>
      </c>
      <c r="I3393" t="inlineStr">
        <is>
          <t>MASTER_RECIPE_FWC.FWC_HEATER_TOL</t>
        </is>
      </c>
      <c r="J3393" s="13">
        <f>IFERROR(INDEX(Lines!$C$2:$C$1000,MATCH(INDEX(Machines!$C$2:$C$1000,MATCH(INDEX(Stations!$C$2:$C$1000,MATCH(C3393,Stations!$A$2:$A$1000,0)),Machines!$A$2:$A$1000,0)),Lines!$A$2:$A$1000,0))&amp;" / "&amp;INDEX(Lines!$B$2:$B$1000,MATCH(INDEX(Machines!$C$2:$C$1000,MATCH(INDEX(Stations!$C$2:$C$1000,MATCH(C3393,Stations!$A$2:$A$1000,0)),Machines!$A$2:$A$1000,0)),Lines!$A$2:$A$1000,0))&amp;" / "&amp;INDEX(Machines!$B$2:$B$1000,MATCH(INDEX(Stations!$C$2:$C$1000,MATCH(C3393,Stations!$A$2:$A$1000,0)),Machines!$A$2:$A$1000,0))&amp;" / "&amp;INDEX(Stations!$B$2:$B$1000,MATCH(C3393,Stations!$A$2:$A$1000,0))&amp;" / "&amp;B3393,"check refs")</f>
        <v/>
      </c>
    </row>
    <row r="3394">
      <c r="A3394" s="10" t="inlineStr">
        <is>
          <t>PR3449</t>
        </is>
      </c>
      <c r="B3394" t="inlineStr">
        <is>
          <t>FWC Seal Height</t>
        </is>
      </c>
      <c r="C3394" s="11" t="inlineStr">
        <is>
          <t>MC007-FWC</t>
        </is>
      </c>
      <c r="D3394" t="inlineStr">
        <is>
          <t>mm (unverified)</t>
        </is>
      </c>
      <c r="E3394" t="inlineStr">
        <is>
          <t>Integer</t>
        </is>
      </c>
      <c r="I3394" t="inlineStr">
        <is>
          <t>MASTER_RECIPE_FWC.FWC_HEIGHT</t>
        </is>
      </c>
      <c r="J3394" s="13">
        <f>IFERROR(INDEX(Lines!$C$2:$C$1000,MATCH(INDEX(Machines!$C$2:$C$1000,MATCH(INDEX(Stations!$C$2:$C$1000,MATCH(C3394,Stations!$A$2:$A$1000,0)),Machines!$A$2:$A$1000,0)),Lines!$A$2:$A$1000,0))&amp;" / "&amp;INDEX(Lines!$B$2:$B$1000,MATCH(INDEX(Machines!$C$2:$C$1000,MATCH(INDEX(Stations!$C$2:$C$1000,MATCH(C3394,Stations!$A$2:$A$1000,0)),Machines!$A$2:$A$1000,0)),Lines!$A$2:$A$1000,0))&amp;" / "&amp;INDEX(Machines!$B$2:$B$1000,MATCH(INDEX(Stations!$C$2:$C$1000,MATCH(C3394,Stations!$A$2:$A$1000,0)),Machines!$A$2:$A$1000,0))&amp;" / "&amp;INDEX(Stations!$B$2:$B$1000,MATCH(C3394,Stations!$A$2:$A$1000,0))&amp;" / "&amp;B3394,"check refs")</f>
        <v/>
      </c>
    </row>
    <row r="3395">
      <c r="A3395" s="10" t="inlineStr">
        <is>
          <t>PR3450</t>
        </is>
      </c>
      <c r="B3395" t="inlineStr">
        <is>
          <t>FWC Seal Time</t>
        </is>
      </c>
      <c r="C3395" s="11" t="inlineStr">
        <is>
          <t>MC007-FWC</t>
        </is>
      </c>
      <c r="D3395" t="inlineStr">
        <is>
          <t>ms (unverified)</t>
        </is>
      </c>
      <c r="E3395" t="inlineStr">
        <is>
          <t>Integer</t>
        </is>
      </c>
      <c r="I3395" t="inlineStr">
        <is>
          <t>MASTER_RECIPE_FWC.FWC_SEAL_TIME</t>
        </is>
      </c>
      <c r="J3395" s="13">
        <f>IFERROR(INDEX(Lines!$C$2:$C$1000,MATCH(INDEX(Machines!$C$2:$C$1000,MATCH(INDEX(Stations!$C$2:$C$1000,MATCH(C3395,Stations!$A$2:$A$1000,0)),Machines!$A$2:$A$1000,0)),Lines!$A$2:$A$1000,0))&amp;" / "&amp;INDEX(Lines!$B$2:$B$1000,MATCH(INDEX(Machines!$C$2:$C$1000,MATCH(INDEX(Stations!$C$2:$C$1000,MATCH(C3395,Stations!$A$2:$A$1000,0)),Machines!$A$2:$A$1000,0)),Lines!$A$2:$A$1000,0))&amp;" / "&amp;INDEX(Machines!$B$2:$B$1000,MATCH(INDEX(Stations!$C$2:$C$1000,MATCH(C3395,Stations!$A$2:$A$1000,0)),Machines!$A$2:$A$1000,0))&amp;" / "&amp;INDEX(Stations!$B$2:$B$1000,MATCH(C3395,Stations!$A$2:$A$1000,0))&amp;" / "&amp;B3395,"check refs")</f>
        <v/>
      </c>
    </row>
    <row r="3396">
      <c r="A3396" s="10" t="inlineStr">
        <is>
          <t>PR3451</t>
        </is>
      </c>
      <c r="B3396" t="inlineStr">
        <is>
          <t>Gap: FWC Inspection to FWC Station</t>
        </is>
      </c>
      <c r="C3396" s="11" t="inlineStr">
        <is>
          <t>MC007-FWC</t>
        </is>
      </c>
      <c r="D3396" t="inlineStr">
        <is>
          <t>mm (unverified)</t>
        </is>
      </c>
      <c r="E3396" t="inlineStr">
        <is>
          <t>Integer</t>
        </is>
      </c>
      <c r="I3396" t="inlineStr">
        <is>
          <t>GE1_DB_setpoint.StationGaps.FWC_Insp_FWC_St</t>
        </is>
      </c>
      <c r="J3396" s="13">
        <f>IFERROR(INDEX(Lines!$C$2:$C$1000,MATCH(INDEX(Machines!$C$2:$C$1000,MATCH(INDEX(Stations!$C$2:$C$1000,MATCH(C3396,Stations!$A$2:$A$1000,0)),Machines!$A$2:$A$1000,0)),Lines!$A$2:$A$1000,0))&amp;" / "&amp;INDEX(Lines!$B$2:$B$1000,MATCH(INDEX(Machines!$C$2:$C$1000,MATCH(INDEX(Stations!$C$2:$C$1000,MATCH(C3396,Stations!$A$2:$A$1000,0)),Machines!$A$2:$A$1000,0)),Lines!$A$2:$A$1000,0))&amp;" / "&amp;INDEX(Machines!$B$2:$B$1000,MATCH(INDEX(Stations!$C$2:$C$1000,MATCH(C3396,Stations!$A$2:$A$1000,0)),Machines!$A$2:$A$1000,0))&amp;" / "&amp;INDEX(Stations!$B$2:$B$1000,MATCH(C3396,Stations!$A$2:$A$1000,0))&amp;" / "&amp;B3396,"check refs")</f>
        <v/>
      </c>
    </row>
    <row r="3397">
      <c r="A3397" s="10" t="inlineStr">
        <is>
          <t>PR3452</t>
        </is>
      </c>
      <c r="B3397" t="inlineStr">
        <is>
          <t>Gap: FWC Station to BSW Station</t>
        </is>
      </c>
      <c r="C3397" s="11" t="inlineStr">
        <is>
          <t>MC007-FWC</t>
        </is>
      </c>
      <c r="D3397" t="inlineStr">
        <is>
          <t>mm (unverified)</t>
        </is>
      </c>
      <c r="E3397" t="inlineStr">
        <is>
          <t>Integer</t>
        </is>
      </c>
      <c r="I3397" t="inlineStr">
        <is>
          <t>GE1_DB_setpoint.StationGaps.FWC_St_BSW_St</t>
        </is>
      </c>
      <c r="J3397" s="13">
        <f>IFERROR(INDEX(Lines!$C$2:$C$1000,MATCH(INDEX(Machines!$C$2:$C$1000,MATCH(INDEX(Stations!$C$2:$C$1000,MATCH(C3397,Stations!$A$2:$A$1000,0)),Machines!$A$2:$A$1000,0)),Lines!$A$2:$A$1000,0))&amp;" / "&amp;INDEX(Lines!$B$2:$B$1000,MATCH(INDEX(Machines!$C$2:$C$1000,MATCH(INDEX(Stations!$C$2:$C$1000,MATCH(C3397,Stations!$A$2:$A$1000,0)),Machines!$A$2:$A$1000,0)),Lines!$A$2:$A$1000,0))&amp;" / "&amp;INDEX(Machines!$B$2:$B$1000,MATCH(INDEX(Stations!$C$2:$C$1000,MATCH(C3397,Stations!$A$2:$A$1000,0)),Machines!$A$2:$A$1000,0))&amp;" / "&amp;INDEX(Stations!$B$2:$B$1000,MATCH(C3397,Stations!$A$2:$A$1000,0))&amp;" / "&amp;B3397,"check refs")</f>
        <v/>
      </c>
    </row>
    <row r="3398">
      <c r="A3398" s="10" t="inlineStr">
        <is>
          <t>PR3453</t>
        </is>
      </c>
      <c r="B3398" t="inlineStr">
        <is>
          <t>FWC Adjust X Offset Position</t>
        </is>
      </c>
      <c r="C3398" s="11" t="inlineStr">
        <is>
          <t>MC007-FWC</t>
        </is>
      </c>
      <c r="D3398" t="inlineStr">
        <is>
          <t>mm</t>
        </is>
      </c>
      <c r="E3398" t="inlineStr">
        <is>
          <t>Integer</t>
        </is>
      </c>
      <c r="I3398" t="inlineStr">
        <is>
          <t>L01S_FWC_DB_setpoint.Adjust_X.Offset_Pos</t>
        </is>
      </c>
      <c r="J3398" s="13">
        <f>IFERROR(INDEX(Lines!$C$2:$C$1000,MATCH(INDEX(Machines!$C$2:$C$1000,MATCH(INDEX(Stations!$C$2:$C$1000,MATCH(C3398,Stations!$A$2:$A$1000,0)),Machines!$A$2:$A$1000,0)),Lines!$A$2:$A$1000,0))&amp;" / "&amp;INDEX(Lines!$B$2:$B$1000,MATCH(INDEX(Machines!$C$2:$C$1000,MATCH(INDEX(Stations!$C$2:$C$1000,MATCH(C3398,Stations!$A$2:$A$1000,0)),Machines!$A$2:$A$1000,0)),Lines!$A$2:$A$1000,0))&amp;" / "&amp;INDEX(Machines!$B$2:$B$1000,MATCH(INDEX(Stations!$C$2:$C$1000,MATCH(C3398,Stations!$A$2:$A$1000,0)),Machines!$A$2:$A$1000,0))&amp;" / "&amp;INDEX(Stations!$B$2:$B$1000,MATCH(C3398,Stations!$A$2:$A$1000,0))&amp;" / "&amp;B3398,"check refs")</f>
        <v/>
      </c>
    </row>
    <row r="3399">
      <c r="A3399" s="10" t="inlineStr">
        <is>
          <t>PR3454</t>
        </is>
      </c>
      <c r="B3399" t="inlineStr">
        <is>
          <t>FWC Adjust X Target Position</t>
        </is>
      </c>
      <c r="C3399" s="11" t="inlineStr">
        <is>
          <t>MC007-FWC</t>
        </is>
      </c>
      <c r="D3399" t="inlineStr">
        <is>
          <t>mm</t>
        </is>
      </c>
      <c r="E3399" t="inlineStr">
        <is>
          <t>Integer</t>
        </is>
      </c>
      <c r="I3399" t="inlineStr">
        <is>
          <t>L01S_FWC_DB_setpoint.Adjust_X.Target_Pos</t>
        </is>
      </c>
      <c r="J3399" s="13">
        <f>IFERROR(INDEX(Lines!$C$2:$C$1000,MATCH(INDEX(Machines!$C$2:$C$1000,MATCH(INDEX(Stations!$C$2:$C$1000,MATCH(C3399,Stations!$A$2:$A$1000,0)),Machines!$A$2:$A$1000,0)),Lines!$A$2:$A$1000,0))&amp;" / "&amp;INDEX(Lines!$B$2:$B$1000,MATCH(INDEX(Machines!$C$2:$C$1000,MATCH(INDEX(Stations!$C$2:$C$1000,MATCH(C3399,Stations!$A$2:$A$1000,0)),Machines!$A$2:$A$1000,0)),Lines!$A$2:$A$1000,0))&amp;" / "&amp;INDEX(Machines!$B$2:$B$1000,MATCH(INDEX(Stations!$C$2:$C$1000,MATCH(C3399,Stations!$A$2:$A$1000,0)),Machines!$A$2:$A$1000,0))&amp;" / "&amp;INDEX(Stations!$B$2:$B$1000,MATCH(C3399,Stations!$A$2:$A$1000,0))&amp;" / "&amp;B3399,"check refs")</f>
        <v/>
      </c>
    </row>
    <row r="3400">
      <c r="A3400" s="10" t="inlineStr">
        <is>
          <t>PR3455</t>
        </is>
      </c>
      <c r="B3400" t="inlineStr">
        <is>
          <t>FWC Lower Heater Lower Alarm Boundary</t>
        </is>
      </c>
      <c r="C3400" s="11" t="inlineStr">
        <is>
          <t>MC007-FWC</t>
        </is>
      </c>
      <c r="D3400" t="inlineStr">
        <is>
          <t>1/10 °C</t>
        </is>
      </c>
      <c r="E3400" t="inlineStr">
        <is>
          <t>Integer</t>
        </is>
      </c>
      <c r="I3400" t="inlineStr">
        <is>
          <t>L01S_FWC_DB_setpoint.HeaterLower.Alarm_Boundary_Down</t>
        </is>
      </c>
      <c r="J3400" s="13">
        <f>IFERROR(INDEX(Lines!$C$2:$C$1000,MATCH(INDEX(Machines!$C$2:$C$1000,MATCH(INDEX(Stations!$C$2:$C$1000,MATCH(C3400,Stations!$A$2:$A$1000,0)),Machines!$A$2:$A$1000,0)),Lines!$A$2:$A$1000,0))&amp;" / "&amp;INDEX(Lines!$B$2:$B$1000,MATCH(INDEX(Machines!$C$2:$C$1000,MATCH(INDEX(Stations!$C$2:$C$1000,MATCH(C3400,Stations!$A$2:$A$1000,0)),Machines!$A$2:$A$1000,0)),Lines!$A$2:$A$1000,0))&amp;" / "&amp;INDEX(Machines!$B$2:$B$1000,MATCH(INDEX(Stations!$C$2:$C$1000,MATCH(C3400,Stations!$A$2:$A$1000,0)),Machines!$A$2:$A$1000,0))&amp;" / "&amp;INDEX(Stations!$B$2:$B$1000,MATCH(C3400,Stations!$A$2:$A$1000,0))&amp;" / "&amp;B3400,"check refs")</f>
        <v/>
      </c>
    </row>
    <row r="3401">
      <c r="A3401" s="10" t="inlineStr">
        <is>
          <t>PR3456</t>
        </is>
      </c>
      <c r="B3401" t="inlineStr">
        <is>
          <t>FWC Lower Heater Upper Alarm Boundary</t>
        </is>
      </c>
      <c r="C3401" s="11" t="inlineStr">
        <is>
          <t>MC007-FWC</t>
        </is>
      </c>
      <c r="D3401" t="inlineStr">
        <is>
          <t>1/10 °C</t>
        </is>
      </c>
      <c r="E3401" t="inlineStr">
        <is>
          <t>Integer</t>
        </is>
      </c>
      <c r="I3401" t="inlineStr">
        <is>
          <t>L01S_FWC_DB_setpoint.HeaterLower.Alarm_Boundary_Up</t>
        </is>
      </c>
      <c r="J3401" s="13">
        <f>IFERROR(INDEX(Lines!$C$2:$C$1000,MATCH(INDEX(Machines!$C$2:$C$1000,MATCH(INDEX(Stations!$C$2:$C$1000,MATCH(C3401,Stations!$A$2:$A$1000,0)),Machines!$A$2:$A$1000,0)),Lines!$A$2:$A$1000,0))&amp;" / "&amp;INDEX(Lines!$B$2:$B$1000,MATCH(INDEX(Machines!$C$2:$C$1000,MATCH(INDEX(Stations!$C$2:$C$1000,MATCH(C3401,Stations!$A$2:$A$1000,0)),Machines!$A$2:$A$1000,0)),Lines!$A$2:$A$1000,0))&amp;" / "&amp;INDEX(Machines!$B$2:$B$1000,MATCH(INDEX(Stations!$C$2:$C$1000,MATCH(C3401,Stations!$A$2:$A$1000,0)),Machines!$A$2:$A$1000,0))&amp;" / "&amp;INDEX(Stations!$B$2:$B$1000,MATCH(C3401,Stations!$A$2:$A$1000,0))&amp;" / "&amp;B3401,"check refs")</f>
        <v/>
      </c>
    </row>
    <row r="3402">
      <c r="A3402" s="10" t="inlineStr">
        <is>
          <t>PR3457</t>
        </is>
      </c>
      <c r="B3402" t="inlineStr">
        <is>
          <t>FWC Lower Heater Correction Value</t>
        </is>
      </c>
      <c r="C3402" s="11" t="inlineStr">
        <is>
          <t>MC007-FWC</t>
        </is>
      </c>
      <c r="D3402" t="inlineStr">
        <is>
          <t>1/10 °K</t>
        </is>
      </c>
      <c r="E3402" t="inlineStr">
        <is>
          <t>Integer</t>
        </is>
      </c>
      <c r="I3402" t="inlineStr">
        <is>
          <t>L01S_FWC_DB_setpoint.HeaterLower.Correction_Value</t>
        </is>
      </c>
      <c r="J3402" s="13">
        <f>IFERROR(INDEX(Lines!$C$2:$C$1000,MATCH(INDEX(Machines!$C$2:$C$1000,MATCH(INDEX(Stations!$C$2:$C$1000,MATCH(C3402,Stations!$A$2:$A$1000,0)),Machines!$A$2:$A$1000,0)),Lines!$A$2:$A$1000,0))&amp;" / "&amp;INDEX(Lines!$B$2:$B$1000,MATCH(INDEX(Machines!$C$2:$C$1000,MATCH(INDEX(Stations!$C$2:$C$1000,MATCH(C3402,Stations!$A$2:$A$1000,0)),Machines!$A$2:$A$1000,0)),Lines!$A$2:$A$1000,0))&amp;" / "&amp;INDEX(Machines!$B$2:$B$1000,MATCH(INDEX(Stations!$C$2:$C$1000,MATCH(C3402,Stations!$A$2:$A$1000,0)),Machines!$A$2:$A$1000,0))&amp;" / "&amp;INDEX(Stations!$B$2:$B$1000,MATCH(C3402,Stations!$A$2:$A$1000,0))&amp;" / "&amp;B3402,"check refs")</f>
        <v/>
      </c>
    </row>
    <row r="3403">
      <c r="A3403" s="10" t="inlineStr">
        <is>
          <t>PR3458</t>
        </is>
      </c>
      <c r="B3403" t="inlineStr">
        <is>
          <t>FWC Lower Heater Temperature Setpoint</t>
        </is>
      </c>
      <c r="C3403" s="11" t="inlineStr">
        <is>
          <t>MC007-FWC</t>
        </is>
      </c>
      <c r="D3403" t="inlineStr">
        <is>
          <t>1/10 °C</t>
        </is>
      </c>
      <c r="E3403" t="inlineStr">
        <is>
          <t>Integer</t>
        </is>
      </c>
      <c r="I3403" t="inlineStr">
        <is>
          <t>L01S_FWC_DB_setpoint.HeaterLower.Temp_Set</t>
        </is>
      </c>
      <c r="J3403" s="13">
        <f>IFERROR(INDEX(Lines!$C$2:$C$1000,MATCH(INDEX(Machines!$C$2:$C$1000,MATCH(INDEX(Stations!$C$2:$C$1000,MATCH(C3403,Stations!$A$2:$A$1000,0)),Machines!$A$2:$A$1000,0)),Lines!$A$2:$A$1000,0))&amp;" / "&amp;INDEX(Lines!$B$2:$B$1000,MATCH(INDEX(Machines!$C$2:$C$1000,MATCH(INDEX(Stations!$C$2:$C$1000,MATCH(C3403,Stations!$A$2:$A$1000,0)),Machines!$A$2:$A$1000,0)),Lines!$A$2:$A$1000,0))&amp;" / "&amp;INDEX(Machines!$B$2:$B$1000,MATCH(INDEX(Stations!$C$2:$C$1000,MATCH(C3403,Stations!$A$2:$A$1000,0)),Machines!$A$2:$A$1000,0))&amp;" / "&amp;INDEX(Stations!$B$2:$B$1000,MATCH(C3403,Stations!$A$2:$A$1000,0))&amp;" / "&amp;B3403,"check refs")</f>
        <v/>
      </c>
    </row>
    <row r="3404">
      <c r="A3404" s="10" t="inlineStr">
        <is>
          <t>PR3459</t>
        </is>
      </c>
      <c r="B3404" t="inlineStr">
        <is>
          <t>FWC Inspection LHS Job Number (Setpoint)</t>
        </is>
      </c>
      <c r="C3404" s="11" t="inlineStr">
        <is>
          <t>MC007-FWC</t>
        </is>
      </c>
      <c r="E3404" t="inlineStr">
        <is>
          <t>Integer</t>
        </is>
      </c>
      <c r="I3404" t="inlineStr">
        <is>
          <t>L01S_FWC_DB_setpoint.Inspection_LHS.JobNr</t>
        </is>
      </c>
      <c r="J3404" s="13">
        <f>IFERROR(INDEX(Lines!$C$2:$C$1000,MATCH(INDEX(Machines!$C$2:$C$1000,MATCH(INDEX(Stations!$C$2:$C$1000,MATCH(C3404,Stations!$A$2:$A$1000,0)),Machines!$A$2:$A$1000,0)),Lines!$A$2:$A$1000,0))&amp;" / "&amp;INDEX(Lines!$B$2:$B$1000,MATCH(INDEX(Machines!$C$2:$C$1000,MATCH(INDEX(Stations!$C$2:$C$1000,MATCH(C3404,Stations!$A$2:$A$1000,0)),Machines!$A$2:$A$1000,0)),Lines!$A$2:$A$1000,0))&amp;" / "&amp;INDEX(Machines!$B$2:$B$1000,MATCH(INDEX(Stations!$C$2:$C$1000,MATCH(C3404,Stations!$A$2:$A$1000,0)),Machines!$A$2:$A$1000,0))&amp;" / "&amp;INDEX(Stations!$B$2:$B$1000,MATCH(C3404,Stations!$A$2:$A$1000,0))&amp;" / "&amp;B3404,"check refs")</f>
        <v/>
      </c>
    </row>
    <row r="3405">
      <c r="A3405" s="10" t="inlineStr">
        <is>
          <t>PR3460</t>
        </is>
      </c>
      <c r="B3405" t="inlineStr">
        <is>
          <t>FWC Inspection RHS Job Number (Setpoint)</t>
        </is>
      </c>
      <c r="C3405" s="11" t="inlineStr">
        <is>
          <t>MC007-FWC</t>
        </is>
      </c>
      <c r="E3405" t="inlineStr">
        <is>
          <t>Integer</t>
        </is>
      </c>
      <c r="I3405" t="inlineStr">
        <is>
          <t>L01S_FWC_DB_setpoint.Inspection_RHS.JobNr</t>
        </is>
      </c>
      <c r="J3405" s="13">
        <f>IFERROR(INDEX(Lines!$C$2:$C$1000,MATCH(INDEX(Machines!$C$2:$C$1000,MATCH(INDEX(Stations!$C$2:$C$1000,MATCH(C3405,Stations!$A$2:$A$1000,0)),Machines!$A$2:$A$1000,0)),Lines!$A$2:$A$1000,0))&amp;" / "&amp;INDEX(Lines!$B$2:$B$1000,MATCH(INDEX(Machines!$C$2:$C$1000,MATCH(INDEX(Stations!$C$2:$C$1000,MATCH(C3405,Stations!$A$2:$A$1000,0)),Machines!$A$2:$A$1000,0)),Lines!$A$2:$A$1000,0))&amp;" / "&amp;INDEX(Machines!$B$2:$B$1000,MATCH(INDEX(Stations!$C$2:$C$1000,MATCH(C3405,Stations!$A$2:$A$1000,0)),Machines!$A$2:$A$1000,0))&amp;" / "&amp;INDEX(Stations!$B$2:$B$1000,MATCH(C3405,Stations!$A$2:$A$1000,0))&amp;" / "&amp;B3405,"check refs")</f>
        <v/>
      </c>
    </row>
    <row r="3406">
      <c r="A3406" s="10" t="inlineStr">
        <is>
          <t>PR3461</t>
        </is>
      </c>
      <c r="B3406" t="inlineStr">
        <is>
          <t>FWC Station Enabled (FP01)</t>
        </is>
      </c>
      <c r="C3406" s="11" t="inlineStr">
        <is>
          <t>MC007-FWC</t>
        </is>
      </c>
      <c r="E3406" t="inlineStr">
        <is>
          <t>Boolean</t>
        </is>
      </c>
      <c r="I3406" t="inlineStr">
        <is>
          <t>L01S_FWC_DB_setpoint.Selections.StationEnabled</t>
        </is>
      </c>
      <c r="J3406" s="13">
        <f>IFERROR(INDEX(Lines!$C$2:$C$1000,MATCH(INDEX(Machines!$C$2:$C$1000,MATCH(INDEX(Stations!$C$2:$C$1000,MATCH(C3406,Stations!$A$2:$A$1000,0)),Machines!$A$2:$A$1000,0)),Lines!$A$2:$A$1000,0))&amp;" / "&amp;INDEX(Lines!$B$2:$B$1000,MATCH(INDEX(Machines!$C$2:$C$1000,MATCH(INDEX(Stations!$C$2:$C$1000,MATCH(C3406,Stations!$A$2:$A$1000,0)),Machines!$A$2:$A$1000,0)),Lines!$A$2:$A$1000,0))&amp;" / "&amp;INDEX(Machines!$B$2:$B$1000,MATCH(INDEX(Stations!$C$2:$C$1000,MATCH(C3406,Stations!$A$2:$A$1000,0)),Machines!$A$2:$A$1000,0))&amp;" / "&amp;INDEX(Stations!$B$2:$B$1000,MATCH(C3406,Stations!$A$2:$A$1000,0))&amp;" / "&amp;B3406,"check refs")</f>
        <v/>
      </c>
    </row>
    <row r="3407">
      <c r="A3407" s="10" t="inlineStr">
        <is>
          <t>PR3462</t>
        </is>
      </c>
      <c r="B3407" t="inlineStr">
        <is>
          <t>FWC Welding Belt Selected (FP04)</t>
        </is>
      </c>
      <c r="C3407" s="11" t="inlineStr">
        <is>
          <t>MC007-FWC</t>
        </is>
      </c>
      <c r="E3407" t="inlineStr">
        <is>
          <t>Boolean</t>
        </is>
      </c>
      <c r="I3407" t="inlineStr">
        <is>
          <t>L01S_FWC_DB_setpoint.Selections.WeldingBelt</t>
        </is>
      </c>
      <c r="J3407" s="13">
        <f>IFERROR(INDEX(Lines!$C$2:$C$1000,MATCH(INDEX(Machines!$C$2:$C$1000,MATCH(INDEX(Stations!$C$2:$C$1000,MATCH(C3407,Stations!$A$2:$A$1000,0)),Machines!$A$2:$A$1000,0)),Lines!$A$2:$A$1000,0))&amp;" / "&amp;INDEX(Lines!$B$2:$B$1000,MATCH(INDEX(Machines!$C$2:$C$1000,MATCH(INDEX(Stations!$C$2:$C$1000,MATCH(C3407,Stations!$A$2:$A$1000,0)),Machines!$A$2:$A$1000,0)),Lines!$A$2:$A$1000,0))&amp;" / "&amp;INDEX(Machines!$B$2:$B$1000,MATCH(INDEX(Stations!$C$2:$C$1000,MATCH(C3407,Stations!$A$2:$A$1000,0)),Machines!$A$2:$A$1000,0))&amp;" / "&amp;INDEX(Stations!$B$2:$B$1000,MATCH(C3407,Stations!$A$2:$A$1000,0))&amp;" / "&amp;B3407,"check refs")</f>
        <v/>
      </c>
    </row>
    <row r="3408">
      <c r="A3408" s="10" t="inlineStr">
        <is>
          <t>PR3463</t>
        </is>
      </c>
      <c r="B3408" t="inlineStr">
        <is>
          <t>FWC Cycle Time Setpoint (T01)</t>
        </is>
      </c>
      <c r="C3408" s="11" t="inlineStr">
        <is>
          <t>MC007-FWC</t>
        </is>
      </c>
      <c r="D3408" t="inlineStr">
        <is>
          <t>ms (unverified)</t>
        </is>
      </c>
      <c r="E3408" t="inlineStr">
        <is>
          <t>Integer</t>
        </is>
      </c>
      <c r="I3408" t="inlineStr">
        <is>
          <t>L01S_FWC_DB_setpoint.Times.CycleTime</t>
        </is>
      </c>
      <c r="J3408" s="13">
        <f>IFERROR(INDEX(Lines!$C$2:$C$1000,MATCH(INDEX(Machines!$C$2:$C$1000,MATCH(INDEX(Stations!$C$2:$C$1000,MATCH(C3408,Stations!$A$2:$A$1000,0)),Machines!$A$2:$A$1000,0)),Lines!$A$2:$A$1000,0))&amp;" / "&amp;INDEX(Lines!$B$2:$B$1000,MATCH(INDEX(Machines!$C$2:$C$1000,MATCH(INDEX(Stations!$C$2:$C$1000,MATCH(C3408,Stations!$A$2:$A$1000,0)),Machines!$A$2:$A$1000,0)),Lines!$A$2:$A$1000,0))&amp;" / "&amp;INDEX(Machines!$B$2:$B$1000,MATCH(INDEX(Stations!$C$2:$C$1000,MATCH(C3408,Stations!$A$2:$A$1000,0)),Machines!$A$2:$A$1000,0))&amp;" / "&amp;INDEX(Stations!$B$2:$B$1000,MATCH(C3408,Stations!$A$2:$A$1000,0))&amp;" / "&amp;B3408,"check refs")</f>
        <v/>
      </c>
    </row>
    <row r="3409">
      <c r="A3409" s="10" t="inlineStr">
        <is>
          <t>PR3464</t>
        </is>
      </c>
      <c r="B3409" t="inlineStr">
        <is>
          <t>FWC Welding Time Setpoint (T02)</t>
        </is>
      </c>
      <c r="C3409" s="11" t="inlineStr">
        <is>
          <t>MC007-FWC</t>
        </is>
      </c>
      <c r="D3409" t="inlineStr">
        <is>
          <t>ms (unverified)</t>
        </is>
      </c>
      <c r="E3409" t="inlineStr">
        <is>
          <t>Integer</t>
        </is>
      </c>
      <c r="I3409" t="inlineStr">
        <is>
          <t>L01S_FWC_DB_setpoint.Times.WeldingTime</t>
        </is>
      </c>
      <c r="J3409" s="13">
        <f>IFERROR(INDEX(Lines!$C$2:$C$1000,MATCH(INDEX(Machines!$C$2:$C$1000,MATCH(INDEX(Stations!$C$2:$C$1000,MATCH(C3409,Stations!$A$2:$A$1000,0)),Machines!$A$2:$A$1000,0)),Lines!$A$2:$A$1000,0))&amp;" / "&amp;INDEX(Lines!$B$2:$B$1000,MATCH(INDEX(Machines!$C$2:$C$1000,MATCH(INDEX(Stations!$C$2:$C$1000,MATCH(C3409,Stations!$A$2:$A$1000,0)),Machines!$A$2:$A$1000,0)),Lines!$A$2:$A$1000,0))&amp;" / "&amp;INDEX(Machines!$B$2:$B$1000,MATCH(INDEX(Stations!$C$2:$C$1000,MATCH(C3409,Stations!$A$2:$A$1000,0)),Machines!$A$2:$A$1000,0))&amp;" / "&amp;INDEX(Stations!$B$2:$B$1000,MATCH(C3409,Stations!$A$2:$A$1000,0))&amp;" / "&amp;B3409,"check refs")</f>
        <v/>
      </c>
    </row>
    <row r="3410">
      <c r="A3410" s="10" t="inlineStr">
        <is>
          <t>PR3465</t>
        </is>
      </c>
      <c r="B3410" t="inlineStr">
        <is>
          <t>FWC Welding Top Close Acceleration</t>
        </is>
      </c>
      <c r="C3410" s="11" t="inlineStr">
        <is>
          <t>MC007-FWC</t>
        </is>
      </c>
      <c r="D3410" t="inlineStr">
        <is>
          <t>%</t>
        </is>
      </c>
      <c r="E3410" t="inlineStr">
        <is>
          <t>Integer</t>
        </is>
      </c>
      <c r="I3410" t="inlineStr">
        <is>
          <t>L01S_FWC_DB_setpoint.WeldingTop.Acc_Close</t>
        </is>
      </c>
      <c r="J3410" s="13">
        <f>IFERROR(INDEX(Lines!$C$2:$C$1000,MATCH(INDEX(Machines!$C$2:$C$1000,MATCH(INDEX(Stations!$C$2:$C$1000,MATCH(C3410,Stations!$A$2:$A$1000,0)),Machines!$A$2:$A$1000,0)),Lines!$A$2:$A$1000,0))&amp;" / "&amp;INDEX(Lines!$B$2:$B$1000,MATCH(INDEX(Machines!$C$2:$C$1000,MATCH(INDEX(Stations!$C$2:$C$1000,MATCH(C3410,Stations!$A$2:$A$1000,0)),Machines!$A$2:$A$1000,0)),Lines!$A$2:$A$1000,0))&amp;" / "&amp;INDEX(Machines!$B$2:$B$1000,MATCH(INDEX(Stations!$C$2:$C$1000,MATCH(C3410,Stations!$A$2:$A$1000,0)),Machines!$A$2:$A$1000,0))&amp;" / "&amp;INDEX(Stations!$B$2:$B$1000,MATCH(C3410,Stations!$A$2:$A$1000,0))&amp;" / "&amp;B3410,"check refs")</f>
        <v/>
      </c>
    </row>
    <row r="3411">
      <c r="A3411" s="10" t="inlineStr">
        <is>
          <t>PR3466</t>
        </is>
      </c>
      <c r="B3411" t="inlineStr">
        <is>
          <t>FWC Welding Top Open Acceleration</t>
        </is>
      </c>
      <c r="C3411" s="11" t="inlineStr">
        <is>
          <t>MC007-FWC</t>
        </is>
      </c>
      <c r="D3411" t="inlineStr">
        <is>
          <t>%</t>
        </is>
      </c>
      <c r="E3411" t="inlineStr">
        <is>
          <t>Integer</t>
        </is>
      </c>
      <c r="I3411" t="inlineStr">
        <is>
          <t>L01S_FWC_DB_setpoint.WeldingTop.Acc_Open</t>
        </is>
      </c>
      <c r="J3411" s="13">
        <f>IFERROR(INDEX(Lines!$C$2:$C$1000,MATCH(INDEX(Machines!$C$2:$C$1000,MATCH(INDEX(Stations!$C$2:$C$1000,MATCH(C3411,Stations!$A$2:$A$1000,0)),Machines!$A$2:$A$1000,0)),Lines!$A$2:$A$1000,0))&amp;" / "&amp;INDEX(Lines!$B$2:$B$1000,MATCH(INDEX(Machines!$C$2:$C$1000,MATCH(INDEX(Stations!$C$2:$C$1000,MATCH(C3411,Stations!$A$2:$A$1000,0)),Machines!$A$2:$A$1000,0)),Lines!$A$2:$A$1000,0))&amp;" / "&amp;INDEX(Machines!$B$2:$B$1000,MATCH(INDEX(Stations!$C$2:$C$1000,MATCH(C3411,Stations!$A$2:$A$1000,0)),Machines!$A$2:$A$1000,0))&amp;" / "&amp;INDEX(Stations!$B$2:$B$1000,MATCH(C3411,Stations!$A$2:$A$1000,0))&amp;" / "&amp;B3411,"check refs")</f>
        <v/>
      </c>
    </row>
    <row r="3412">
      <c r="A3412" s="10" t="inlineStr">
        <is>
          <t>PR3467</t>
        </is>
      </c>
      <c r="B3412" t="inlineStr">
        <is>
          <t>FWC Welding Top Close Deceleration</t>
        </is>
      </c>
      <c r="C3412" s="11" t="inlineStr">
        <is>
          <t>MC007-FWC</t>
        </is>
      </c>
      <c r="D3412" t="inlineStr">
        <is>
          <t>%</t>
        </is>
      </c>
      <c r="E3412" t="inlineStr">
        <is>
          <t>Integer</t>
        </is>
      </c>
      <c r="I3412" t="inlineStr">
        <is>
          <t>L01S_FWC_DB_setpoint.WeldingTop.Dec_Close</t>
        </is>
      </c>
      <c r="J3412" s="13">
        <f>IFERROR(INDEX(Lines!$C$2:$C$1000,MATCH(INDEX(Machines!$C$2:$C$1000,MATCH(INDEX(Stations!$C$2:$C$1000,MATCH(C3412,Stations!$A$2:$A$1000,0)),Machines!$A$2:$A$1000,0)),Lines!$A$2:$A$1000,0))&amp;" / "&amp;INDEX(Lines!$B$2:$B$1000,MATCH(INDEX(Machines!$C$2:$C$1000,MATCH(INDEX(Stations!$C$2:$C$1000,MATCH(C3412,Stations!$A$2:$A$1000,0)),Machines!$A$2:$A$1000,0)),Lines!$A$2:$A$1000,0))&amp;" / "&amp;INDEX(Machines!$B$2:$B$1000,MATCH(INDEX(Stations!$C$2:$C$1000,MATCH(C3412,Stations!$A$2:$A$1000,0)),Machines!$A$2:$A$1000,0))&amp;" / "&amp;INDEX(Stations!$B$2:$B$1000,MATCH(C3412,Stations!$A$2:$A$1000,0))&amp;" / "&amp;B3412,"check refs")</f>
        <v/>
      </c>
    </row>
    <row r="3413">
      <c r="A3413" s="10" t="inlineStr">
        <is>
          <t>PR3468</t>
        </is>
      </c>
      <c r="B3413" t="inlineStr">
        <is>
          <t>FWC Welding Top Open Deceleration</t>
        </is>
      </c>
      <c r="C3413" s="11" t="inlineStr">
        <is>
          <t>MC007-FWC</t>
        </is>
      </c>
      <c r="D3413" t="inlineStr">
        <is>
          <t>%</t>
        </is>
      </c>
      <c r="E3413" t="inlineStr">
        <is>
          <t>Integer</t>
        </is>
      </c>
      <c r="I3413" t="inlineStr">
        <is>
          <t>L01S_FWC_DB_setpoint.WeldingTop.Dec_Open</t>
        </is>
      </c>
      <c r="J3413" s="13">
        <f>IFERROR(INDEX(Lines!$C$2:$C$1000,MATCH(INDEX(Machines!$C$2:$C$1000,MATCH(INDEX(Stations!$C$2:$C$1000,MATCH(C3413,Stations!$A$2:$A$1000,0)),Machines!$A$2:$A$1000,0)),Lines!$A$2:$A$1000,0))&amp;" / "&amp;INDEX(Lines!$B$2:$B$1000,MATCH(INDEX(Machines!$C$2:$C$1000,MATCH(INDEX(Stations!$C$2:$C$1000,MATCH(C3413,Stations!$A$2:$A$1000,0)),Machines!$A$2:$A$1000,0)),Lines!$A$2:$A$1000,0))&amp;" / "&amp;INDEX(Machines!$B$2:$B$1000,MATCH(INDEX(Stations!$C$2:$C$1000,MATCH(C3413,Stations!$A$2:$A$1000,0)),Machines!$A$2:$A$1000,0))&amp;" / "&amp;INDEX(Stations!$B$2:$B$1000,MATCH(C3413,Stations!$A$2:$A$1000,0))&amp;" / "&amp;B3413,"check refs")</f>
        <v/>
      </c>
    </row>
    <row r="3414">
      <c r="A3414" s="10" t="inlineStr">
        <is>
          <t>PR3469</t>
        </is>
      </c>
      <c r="B3414" t="inlineStr">
        <is>
          <t>FWC Welding Top Close Jerk</t>
        </is>
      </c>
      <c r="C3414" s="11" t="inlineStr">
        <is>
          <t>MC007-FWC</t>
        </is>
      </c>
      <c r="D3414" t="inlineStr">
        <is>
          <t>%</t>
        </is>
      </c>
      <c r="E3414" t="inlineStr">
        <is>
          <t>Integer</t>
        </is>
      </c>
      <c r="I3414" t="inlineStr">
        <is>
          <t>L01S_FWC_DB_setpoint.WeldingTop.Jerk_Close</t>
        </is>
      </c>
      <c r="J3414" s="13">
        <f>IFERROR(INDEX(Lines!$C$2:$C$1000,MATCH(INDEX(Machines!$C$2:$C$1000,MATCH(INDEX(Stations!$C$2:$C$1000,MATCH(C3414,Stations!$A$2:$A$1000,0)),Machines!$A$2:$A$1000,0)),Lines!$A$2:$A$1000,0))&amp;" / "&amp;INDEX(Lines!$B$2:$B$1000,MATCH(INDEX(Machines!$C$2:$C$1000,MATCH(INDEX(Stations!$C$2:$C$1000,MATCH(C3414,Stations!$A$2:$A$1000,0)),Machines!$A$2:$A$1000,0)),Lines!$A$2:$A$1000,0))&amp;" / "&amp;INDEX(Machines!$B$2:$B$1000,MATCH(INDEX(Stations!$C$2:$C$1000,MATCH(C3414,Stations!$A$2:$A$1000,0)),Machines!$A$2:$A$1000,0))&amp;" / "&amp;INDEX(Stations!$B$2:$B$1000,MATCH(C3414,Stations!$A$2:$A$1000,0))&amp;" / "&amp;B3414,"check refs")</f>
        <v/>
      </c>
    </row>
    <row r="3415">
      <c r="A3415" s="10" t="inlineStr">
        <is>
          <t>PR3470</t>
        </is>
      </c>
      <c r="B3415" t="inlineStr">
        <is>
          <t>FWC Welding Top Open Jerk</t>
        </is>
      </c>
      <c r="C3415" s="11" t="inlineStr">
        <is>
          <t>MC007-FWC</t>
        </is>
      </c>
      <c r="D3415" t="inlineStr">
        <is>
          <t>%</t>
        </is>
      </c>
      <c r="E3415" t="inlineStr">
        <is>
          <t>Integer</t>
        </is>
      </c>
      <c r="I3415" t="inlineStr">
        <is>
          <t>L01S_FWC_DB_setpoint.WeldingTop.Jerk_Open</t>
        </is>
      </c>
      <c r="J3415" s="13">
        <f>IFERROR(INDEX(Lines!$C$2:$C$1000,MATCH(INDEX(Machines!$C$2:$C$1000,MATCH(INDEX(Stations!$C$2:$C$1000,MATCH(C3415,Stations!$A$2:$A$1000,0)),Machines!$A$2:$A$1000,0)),Lines!$A$2:$A$1000,0))&amp;" / "&amp;INDEX(Lines!$B$2:$B$1000,MATCH(INDEX(Machines!$C$2:$C$1000,MATCH(INDEX(Stations!$C$2:$C$1000,MATCH(C3415,Stations!$A$2:$A$1000,0)),Machines!$A$2:$A$1000,0)),Lines!$A$2:$A$1000,0))&amp;" / "&amp;INDEX(Machines!$B$2:$B$1000,MATCH(INDEX(Stations!$C$2:$C$1000,MATCH(C3415,Stations!$A$2:$A$1000,0)),Machines!$A$2:$A$1000,0))&amp;" / "&amp;INDEX(Stations!$B$2:$B$1000,MATCH(C3415,Stations!$A$2:$A$1000,0))&amp;" / "&amp;B3415,"check refs")</f>
        <v/>
      </c>
    </row>
    <row r="3416">
      <c r="A3416" s="10" t="inlineStr">
        <is>
          <t>PR3471</t>
        </is>
      </c>
      <c r="B3416" t="inlineStr">
        <is>
          <t>FWC Welding Top Close Position</t>
        </is>
      </c>
      <c r="C3416" s="11" t="inlineStr">
        <is>
          <t>MC007-FWC</t>
        </is>
      </c>
      <c r="D3416" t="inlineStr">
        <is>
          <t>1/100 mm</t>
        </is>
      </c>
      <c r="E3416" t="inlineStr">
        <is>
          <t>Integer</t>
        </is>
      </c>
      <c r="I3416" t="inlineStr">
        <is>
          <t>L01S_FWC_DB_setpoint.WeldingTop.Pos_Close</t>
        </is>
      </c>
      <c r="J3416" s="13">
        <f>IFERROR(INDEX(Lines!$C$2:$C$1000,MATCH(INDEX(Machines!$C$2:$C$1000,MATCH(INDEX(Stations!$C$2:$C$1000,MATCH(C3416,Stations!$A$2:$A$1000,0)),Machines!$A$2:$A$1000,0)),Lines!$A$2:$A$1000,0))&amp;" / "&amp;INDEX(Lines!$B$2:$B$1000,MATCH(INDEX(Machines!$C$2:$C$1000,MATCH(INDEX(Stations!$C$2:$C$1000,MATCH(C3416,Stations!$A$2:$A$1000,0)),Machines!$A$2:$A$1000,0)),Lines!$A$2:$A$1000,0))&amp;" / "&amp;INDEX(Machines!$B$2:$B$1000,MATCH(INDEX(Stations!$C$2:$C$1000,MATCH(C3416,Stations!$A$2:$A$1000,0)),Machines!$A$2:$A$1000,0))&amp;" / "&amp;INDEX(Stations!$B$2:$B$1000,MATCH(C3416,Stations!$A$2:$A$1000,0))&amp;" / "&amp;B3416,"check refs")</f>
        <v/>
      </c>
    </row>
    <row r="3417">
      <c r="A3417" s="10" t="inlineStr">
        <is>
          <t>PR3472</t>
        </is>
      </c>
      <c r="B3417" t="inlineStr">
        <is>
          <t>FWC Welding Top Die-Change Position</t>
        </is>
      </c>
      <c r="C3417" s="11" t="inlineStr">
        <is>
          <t>MC007-FWC</t>
        </is>
      </c>
      <c r="D3417" t="inlineStr">
        <is>
          <t>1/100 mm</t>
        </is>
      </c>
      <c r="E3417" t="inlineStr">
        <is>
          <t>Integer</t>
        </is>
      </c>
      <c r="I3417" t="inlineStr">
        <is>
          <t>L01S_FWC_DB_setpoint.WeldingTop.Pos_DieChange</t>
        </is>
      </c>
      <c r="J3417" s="13">
        <f>IFERROR(INDEX(Lines!$C$2:$C$1000,MATCH(INDEX(Machines!$C$2:$C$1000,MATCH(INDEX(Stations!$C$2:$C$1000,MATCH(C3417,Stations!$A$2:$A$1000,0)),Machines!$A$2:$A$1000,0)),Lines!$A$2:$A$1000,0))&amp;" / "&amp;INDEX(Lines!$B$2:$B$1000,MATCH(INDEX(Machines!$C$2:$C$1000,MATCH(INDEX(Stations!$C$2:$C$1000,MATCH(C3417,Stations!$A$2:$A$1000,0)),Machines!$A$2:$A$1000,0)),Lines!$A$2:$A$1000,0))&amp;" / "&amp;INDEX(Machines!$B$2:$B$1000,MATCH(INDEX(Stations!$C$2:$C$1000,MATCH(C3417,Stations!$A$2:$A$1000,0)),Machines!$A$2:$A$1000,0))&amp;" / "&amp;INDEX(Stations!$B$2:$B$1000,MATCH(C3417,Stations!$A$2:$A$1000,0))&amp;" / "&amp;B3417,"check refs")</f>
        <v/>
      </c>
    </row>
    <row r="3418">
      <c r="A3418" s="10" t="inlineStr">
        <is>
          <t>PR3473</t>
        </is>
      </c>
      <c r="B3418" t="inlineStr">
        <is>
          <t>FWC Welding Top Open Position</t>
        </is>
      </c>
      <c r="C3418" s="11" t="inlineStr">
        <is>
          <t>MC007-FWC</t>
        </is>
      </c>
      <c r="D3418" t="inlineStr">
        <is>
          <t>1/100 mm</t>
        </is>
      </c>
      <c r="E3418" t="inlineStr">
        <is>
          <t>Integer</t>
        </is>
      </c>
      <c r="I3418" t="inlineStr">
        <is>
          <t>L01S_FWC_DB_setpoint.WeldingTop.Pos_Open</t>
        </is>
      </c>
      <c r="J3418" s="13">
        <f>IFERROR(INDEX(Lines!$C$2:$C$1000,MATCH(INDEX(Machines!$C$2:$C$1000,MATCH(INDEX(Stations!$C$2:$C$1000,MATCH(C3418,Stations!$A$2:$A$1000,0)),Machines!$A$2:$A$1000,0)),Lines!$A$2:$A$1000,0))&amp;" / "&amp;INDEX(Lines!$B$2:$B$1000,MATCH(INDEX(Machines!$C$2:$C$1000,MATCH(INDEX(Stations!$C$2:$C$1000,MATCH(C3418,Stations!$A$2:$A$1000,0)),Machines!$A$2:$A$1000,0)),Lines!$A$2:$A$1000,0))&amp;" / "&amp;INDEX(Machines!$B$2:$B$1000,MATCH(INDEX(Stations!$C$2:$C$1000,MATCH(C3418,Stations!$A$2:$A$1000,0)),Machines!$A$2:$A$1000,0))&amp;" / "&amp;INDEX(Stations!$B$2:$B$1000,MATCH(C3418,Stations!$A$2:$A$1000,0))&amp;" / "&amp;B3418,"check refs")</f>
        <v/>
      </c>
    </row>
    <row r="3419">
      <c r="A3419" s="10" t="inlineStr">
        <is>
          <t>PR3474</t>
        </is>
      </c>
      <c r="B3419" t="inlineStr">
        <is>
          <t>FWC Welding Top Relative Load Position</t>
        </is>
      </c>
      <c r="C3419" s="11" t="inlineStr">
        <is>
          <t>MC007-FWC</t>
        </is>
      </c>
      <c r="D3419" t="inlineStr">
        <is>
          <t>1/100 mm</t>
        </is>
      </c>
      <c r="E3419" t="inlineStr">
        <is>
          <t>Integer</t>
        </is>
      </c>
      <c r="I3419" t="inlineStr">
        <is>
          <t>L01S_FWC_DB_setpoint.WeldingTop.Pos_RelLoad</t>
        </is>
      </c>
      <c r="J3419" s="13">
        <f>IFERROR(INDEX(Lines!$C$2:$C$1000,MATCH(INDEX(Machines!$C$2:$C$1000,MATCH(INDEX(Stations!$C$2:$C$1000,MATCH(C3419,Stations!$A$2:$A$1000,0)),Machines!$A$2:$A$1000,0)),Lines!$A$2:$A$1000,0))&amp;" / "&amp;INDEX(Lines!$B$2:$B$1000,MATCH(INDEX(Machines!$C$2:$C$1000,MATCH(INDEX(Stations!$C$2:$C$1000,MATCH(C3419,Stations!$A$2:$A$1000,0)),Machines!$A$2:$A$1000,0)),Lines!$A$2:$A$1000,0))&amp;" / "&amp;INDEX(Machines!$B$2:$B$1000,MATCH(INDEX(Stations!$C$2:$C$1000,MATCH(C3419,Stations!$A$2:$A$1000,0)),Machines!$A$2:$A$1000,0))&amp;" / "&amp;INDEX(Stations!$B$2:$B$1000,MATCH(C3419,Stations!$A$2:$A$1000,0))&amp;" / "&amp;B3419,"check refs")</f>
        <v/>
      </c>
    </row>
    <row r="3420">
      <c r="A3420" s="10" t="inlineStr">
        <is>
          <t>PR3475</t>
        </is>
      </c>
      <c r="B3420" t="inlineStr">
        <is>
          <t>FWC Welding Top Close Velocity</t>
        </is>
      </c>
      <c r="C3420" s="11" t="inlineStr">
        <is>
          <t>MC007-FWC</t>
        </is>
      </c>
      <c r="D3420" t="inlineStr">
        <is>
          <t>%</t>
        </is>
      </c>
      <c r="E3420" t="inlineStr">
        <is>
          <t>Integer</t>
        </is>
      </c>
      <c r="I3420" t="inlineStr">
        <is>
          <t>L01S_FWC_DB_setpoint.WeldingTop.Velocity_Close</t>
        </is>
      </c>
      <c r="J3420" s="13">
        <f>IFERROR(INDEX(Lines!$C$2:$C$1000,MATCH(INDEX(Machines!$C$2:$C$1000,MATCH(INDEX(Stations!$C$2:$C$1000,MATCH(C3420,Stations!$A$2:$A$1000,0)),Machines!$A$2:$A$1000,0)),Lines!$A$2:$A$1000,0))&amp;" / "&amp;INDEX(Lines!$B$2:$B$1000,MATCH(INDEX(Machines!$C$2:$C$1000,MATCH(INDEX(Stations!$C$2:$C$1000,MATCH(C3420,Stations!$A$2:$A$1000,0)),Machines!$A$2:$A$1000,0)),Lines!$A$2:$A$1000,0))&amp;" / "&amp;INDEX(Machines!$B$2:$B$1000,MATCH(INDEX(Stations!$C$2:$C$1000,MATCH(C3420,Stations!$A$2:$A$1000,0)),Machines!$A$2:$A$1000,0))&amp;" / "&amp;INDEX(Stations!$B$2:$B$1000,MATCH(C3420,Stations!$A$2:$A$1000,0))&amp;" / "&amp;B3420,"check refs")</f>
        <v/>
      </c>
    </row>
    <row r="3421">
      <c r="A3421" s="10" t="inlineStr">
        <is>
          <t>PR3476</t>
        </is>
      </c>
      <c r="B3421" t="inlineStr">
        <is>
          <t>FWC Welding Top Open Velocity</t>
        </is>
      </c>
      <c r="C3421" s="11" t="inlineStr">
        <is>
          <t>MC007-FWC</t>
        </is>
      </c>
      <c r="D3421" t="inlineStr">
        <is>
          <t>%</t>
        </is>
      </c>
      <c r="E3421" t="inlineStr">
        <is>
          <t>Integer</t>
        </is>
      </c>
      <c r="I3421" t="inlineStr">
        <is>
          <t>L01S_FWC_DB_setpoint.WeldingTop.Velocity_Open</t>
        </is>
      </c>
      <c r="J3421" s="13">
        <f>IFERROR(INDEX(Lines!$C$2:$C$1000,MATCH(INDEX(Machines!$C$2:$C$1000,MATCH(INDEX(Stations!$C$2:$C$1000,MATCH(C3421,Stations!$A$2:$A$1000,0)),Machines!$A$2:$A$1000,0)),Lines!$A$2:$A$1000,0))&amp;" / "&amp;INDEX(Lines!$B$2:$B$1000,MATCH(INDEX(Machines!$C$2:$C$1000,MATCH(INDEX(Stations!$C$2:$C$1000,MATCH(C3421,Stations!$A$2:$A$1000,0)),Machines!$A$2:$A$1000,0)),Lines!$A$2:$A$1000,0))&amp;" / "&amp;INDEX(Machines!$B$2:$B$1000,MATCH(INDEX(Stations!$C$2:$C$1000,MATCH(C3421,Stations!$A$2:$A$1000,0)),Machines!$A$2:$A$1000,0))&amp;" / "&amp;INDEX(Stations!$B$2:$B$1000,MATCH(C3421,Stations!$A$2:$A$1000,0))&amp;" / "&amp;B3421,"check refs")</f>
        <v/>
      </c>
    </row>
    <row r="3422">
      <c r="A3422" s="10" t="inlineStr">
        <is>
          <t>PR3477</t>
        </is>
      </c>
      <c r="B3422" t="inlineStr">
        <is>
          <t>FWC Adjust X Actual Position</t>
        </is>
      </c>
      <c r="C3422" s="11" t="inlineStr">
        <is>
          <t>MC007-FWC</t>
        </is>
      </c>
      <c r="D3422" t="inlineStr">
        <is>
          <t>mm</t>
        </is>
      </c>
      <c r="E3422" t="inlineStr">
        <is>
          <t>Integer</t>
        </is>
      </c>
      <c r="I3422" t="inlineStr">
        <is>
          <t>L01S_FWC_DB_HMI_connect.Adjust_X.ActPos</t>
        </is>
      </c>
      <c r="J3422" s="13">
        <f>IFERROR(INDEX(Lines!$C$2:$C$1000,MATCH(INDEX(Machines!$C$2:$C$1000,MATCH(INDEX(Stations!$C$2:$C$1000,MATCH(C3422,Stations!$A$2:$A$1000,0)),Machines!$A$2:$A$1000,0)),Lines!$A$2:$A$1000,0))&amp;" / "&amp;INDEX(Lines!$B$2:$B$1000,MATCH(INDEX(Machines!$C$2:$C$1000,MATCH(INDEX(Stations!$C$2:$C$1000,MATCH(C3422,Stations!$A$2:$A$1000,0)),Machines!$A$2:$A$1000,0)),Lines!$A$2:$A$1000,0))&amp;" / "&amp;INDEX(Machines!$B$2:$B$1000,MATCH(INDEX(Stations!$C$2:$C$1000,MATCH(C3422,Stations!$A$2:$A$1000,0)),Machines!$A$2:$A$1000,0))&amp;" / "&amp;INDEX(Stations!$B$2:$B$1000,MATCH(C3422,Stations!$A$2:$A$1000,0))&amp;" / "&amp;B3422,"check refs")</f>
        <v/>
      </c>
    </row>
    <row r="3423">
      <c r="A3423" s="10" t="inlineStr">
        <is>
          <t>PR3478</t>
        </is>
      </c>
      <c r="B3423" t="inlineStr">
        <is>
          <t>FWC Cycle Counter</t>
        </is>
      </c>
      <c r="C3423" s="11" t="inlineStr">
        <is>
          <t>MC007-FWC</t>
        </is>
      </c>
      <c r="E3423" t="inlineStr">
        <is>
          <t>Integer</t>
        </is>
      </c>
      <c r="I3423" t="inlineStr">
        <is>
          <t>L01S_FWC_DB_HMI_connect.Count.CycleCounter</t>
        </is>
      </c>
      <c r="J3423" s="13">
        <f>IFERROR(INDEX(Lines!$C$2:$C$1000,MATCH(INDEX(Machines!$C$2:$C$1000,MATCH(INDEX(Stations!$C$2:$C$1000,MATCH(C3423,Stations!$A$2:$A$1000,0)),Machines!$A$2:$A$1000,0)),Lines!$A$2:$A$1000,0))&amp;" / "&amp;INDEX(Lines!$B$2:$B$1000,MATCH(INDEX(Machines!$C$2:$C$1000,MATCH(INDEX(Stations!$C$2:$C$1000,MATCH(C3423,Stations!$A$2:$A$1000,0)),Machines!$A$2:$A$1000,0)),Lines!$A$2:$A$1000,0))&amp;" / "&amp;INDEX(Machines!$B$2:$B$1000,MATCH(INDEX(Stations!$C$2:$C$1000,MATCH(C3423,Stations!$A$2:$A$1000,0)),Machines!$A$2:$A$1000,0))&amp;" / "&amp;INDEX(Stations!$B$2:$B$1000,MATCH(C3423,Stations!$A$2:$A$1000,0))&amp;" / "&amp;B3423,"check refs")</f>
        <v/>
      </c>
    </row>
    <row r="3424">
      <c r="A3424" s="10" t="inlineStr">
        <is>
          <t>PR3479</t>
        </is>
      </c>
      <c r="B3424" t="inlineStr">
        <is>
          <t>FWC Lower Heater Actual Temperature</t>
        </is>
      </c>
      <c r="C3424" s="11" t="inlineStr">
        <is>
          <t>MC007-FWC</t>
        </is>
      </c>
      <c r="D3424" t="inlineStr">
        <is>
          <t>°C</t>
        </is>
      </c>
      <c r="E3424" t="inlineStr">
        <is>
          <t>Integer</t>
        </is>
      </c>
      <c r="I3424" t="inlineStr">
        <is>
          <t>L01S_FWC_DB_HMI_connect.HeaterLower.Status.Actual</t>
        </is>
      </c>
      <c r="J3424" s="13">
        <f>IFERROR(INDEX(Lines!$C$2:$C$1000,MATCH(INDEX(Machines!$C$2:$C$1000,MATCH(INDEX(Stations!$C$2:$C$1000,MATCH(C3424,Stations!$A$2:$A$1000,0)),Machines!$A$2:$A$1000,0)),Lines!$A$2:$A$1000,0))&amp;" / "&amp;INDEX(Lines!$B$2:$B$1000,MATCH(INDEX(Machines!$C$2:$C$1000,MATCH(INDEX(Stations!$C$2:$C$1000,MATCH(C3424,Stations!$A$2:$A$1000,0)),Machines!$A$2:$A$1000,0)),Lines!$A$2:$A$1000,0))&amp;" / "&amp;INDEX(Machines!$B$2:$B$1000,MATCH(INDEX(Stations!$C$2:$C$1000,MATCH(C3424,Stations!$A$2:$A$1000,0)),Machines!$A$2:$A$1000,0))&amp;" / "&amp;INDEX(Stations!$B$2:$B$1000,MATCH(C3424,Stations!$A$2:$A$1000,0))&amp;" / "&amp;B3424,"check refs")</f>
        <v/>
      </c>
    </row>
    <row r="3425">
      <c r="A3425" s="10" t="inlineStr">
        <is>
          <t>PR3480</t>
        </is>
      </c>
      <c r="B3425" t="inlineStr">
        <is>
          <t>FWC Actual Cycle Time (T01)</t>
        </is>
      </c>
      <c r="C3425" s="11" t="inlineStr">
        <is>
          <t>MC007-FWC</t>
        </is>
      </c>
      <c r="D3425" t="inlineStr">
        <is>
          <t>ms (unverified)</t>
        </is>
      </c>
      <c r="E3425" t="inlineStr">
        <is>
          <t>Integer</t>
        </is>
      </c>
      <c r="I3425" t="inlineStr">
        <is>
          <t>L01S_FWC_DB_HMI_connect.HMIActualTimes.T01</t>
        </is>
      </c>
      <c r="J3425" s="13">
        <f>IFERROR(INDEX(Lines!$C$2:$C$1000,MATCH(INDEX(Machines!$C$2:$C$1000,MATCH(INDEX(Stations!$C$2:$C$1000,MATCH(C3425,Stations!$A$2:$A$1000,0)),Machines!$A$2:$A$1000,0)),Lines!$A$2:$A$1000,0))&amp;" / "&amp;INDEX(Lines!$B$2:$B$1000,MATCH(INDEX(Machines!$C$2:$C$1000,MATCH(INDEX(Stations!$C$2:$C$1000,MATCH(C3425,Stations!$A$2:$A$1000,0)),Machines!$A$2:$A$1000,0)),Lines!$A$2:$A$1000,0))&amp;" / "&amp;INDEX(Machines!$B$2:$B$1000,MATCH(INDEX(Stations!$C$2:$C$1000,MATCH(C3425,Stations!$A$2:$A$1000,0)),Machines!$A$2:$A$1000,0))&amp;" / "&amp;INDEX(Stations!$B$2:$B$1000,MATCH(C3425,Stations!$A$2:$A$1000,0))&amp;" / "&amp;B3425,"check refs")</f>
        <v/>
      </c>
    </row>
    <row r="3426">
      <c r="A3426" s="10" t="inlineStr">
        <is>
          <t>PR3481</t>
        </is>
      </c>
      <c r="B3426" t="inlineStr">
        <is>
          <t>FWC Delay Cooling Fan On (Actual Time, T22)</t>
        </is>
      </c>
      <c r="C3426" s="11" t="inlineStr">
        <is>
          <t>MC007-FWC</t>
        </is>
      </c>
      <c r="D3426" t="inlineStr">
        <is>
          <t>ms (unverified)</t>
        </is>
      </c>
      <c r="E3426" t="inlineStr">
        <is>
          <t>Integer</t>
        </is>
      </c>
      <c r="I3426" t="inlineStr">
        <is>
          <t>L01S_FWC_DB_HMI_connect.HMIActualTimes.T22</t>
        </is>
      </c>
      <c r="J3426" s="13">
        <f>IFERROR(INDEX(Lines!$C$2:$C$1000,MATCH(INDEX(Machines!$C$2:$C$1000,MATCH(INDEX(Stations!$C$2:$C$1000,MATCH(C3426,Stations!$A$2:$A$1000,0)),Machines!$A$2:$A$1000,0)),Lines!$A$2:$A$1000,0))&amp;" / "&amp;INDEX(Lines!$B$2:$B$1000,MATCH(INDEX(Machines!$C$2:$C$1000,MATCH(INDEX(Stations!$C$2:$C$1000,MATCH(C3426,Stations!$A$2:$A$1000,0)),Machines!$A$2:$A$1000,0)),Lines!$A$2:$A$1000,0))&amp;" / "&amp;INDEX(Machines!$B$2:$B$1000,MATCH(INDEX(Stations!$C$2:$C$1000,MATCH(C3426,Stations!$A$2:$A$1000,0)),Machines!$A$2:$A$1000,0))&amp;" / "&amp;INDEX(Stations!$B$2:$B$1000,MATCH(C3426,Stations!$A$2:$A$1000,0))&amp;" / "&amp;B3426,"check refs")</f>
        <v/>
      </c>
    </row>
    <row r="3427">
      <c r="A3427" s="10" t="inlineStr">
        <is>
          <t>PR3482</t>
        </is>
      </c>
      <c r="B3427" t="inlineStr">
        <is>
          <t>FWC Inspection LHS Job Number (Actual)</t>
        </is>
      </c>
      <c r="C3427" s="11" t="inlineStr">
        <is>
          <t>MC007-FWC</t>
        </is>
      </c>
      <c r="E3427" t="inlineStr">
        <is>
          <t>Integer</t>
        </is>
      </c>
      <c r="I3427" t="inlineStr">
        <is>
          <t>L01S_FWC_DB_HMI_connect.Inspection._LHS.JobNr</t>
        </is>
      </c>
      <c r="J3427" s="13">
        <f>IFERROR(INDEX(Lines!$C$2:$C$1000,MATCH(INDEX(Machines!$C$2:$C$1000,MATCH(INDEX(Stations!$C$2:$C$1000,MATCH(C3427,Stations!$A$2:$A$1000,0)),Machines!$A$2:$A$1000,0)),Lines!$A$2:$A$1000,0))&amp;" / "&amp;INDEX(Lines!$B$2:$B$1000,MATCH(INDEX(Machines!$C$2:$C$1000,MATCH(INDEX(Stations!$C$2:$C$1000,MATCH(C3427,Stations!$A$2:$A$1000,0)),Machines!$A$2:$A$1000,0)),Lines!$A$2:$A$1000,0))&amp;" / "&amp;INDEX(Machines!$B$2:$B$1000,MATCH(INDEX(Stations!$C$2:$C$1000,MATCH(C3427,Stations!$A$2:$A$1000,0)),Machines!$A$2:$A$1000,0))&amp;" / "&amp;INDEX(Stations!$B$2:$B$1000,MATCH(C3427,Stations!$A$2:$A$1000,0))&amp;" / "&amp;B3427,"check refs")</f>
        <v/>
      </c>
    </row>
    <row r="3428">
      <c r="A3428" s="10" t="inlineStr">
        <is>
          <t>PR3483</t>
        </is>
      </c>
      <c r="B3428" t="inlineStr">
        <is>
          <t>FWC Inspection RHS Job Number (Actual)</t>
        </is>
      </c>
      <c r="C3428" s="11" t="inlineStr">
        <is>
          <t>MC007-FWC</t>
        </is>
      </c>
      <c r="E3428" t="inlineStr">
        <is>
          <t>Integer</t>
        </is>
      </c>
      <c r="I3428" t="inlineStr">
        <is>
          <t>L01S_FWC_DB_HMI_connect.Inspection._RHS.JobNr</t>
        </is>
      </c>
      <c r="J3428" s="13">
        <f>IFERROR(INDEX(Lines!$C$2:$C$1000,MATCH(INDEX(Machines!$C$2:$C$1000,MATCH(INDEX(Stations!$C$2:$C$1000,MATCH(C3428,Stations!$A$2:$A$1000,0)),Machines!$A$2:$A$1000,0)),Lines!$A$2:$A$1000,0))&amp;" / "&amp;INDEX(Lines!$B$2:$B$1000,MATCH(INDEX(Machines!$C$2:$C$1000,MATCH(INDEX(Stations!$C$2:$C$1000,MATCH(C3428,Stations!$A$2:$A$1000,0)),Machines!$A$2:$A$1000,0)),Lines!$A$2:$A$1000,0))&amp;" / "&amp;INDEX(Machines!$B$2:$B$1000,MATCH(INDEX(Stations!$C$2:$C$1000,MATCH(C3428,Stations!$A$2:$A$1000,0)),Machines!$A$2:$A$1000,0))&amp;" / "&amp;INDEX(Stations!$B$2:$B$1000,MATCH(C3428,Stations!$A$2:$A$1000,0))&amp;" / "&amp;B3428,"check refs")</f>
        <v/>
      </c>
    </row>
    <row r="3429">
      <c r="A3429" s="10" t="inlineStr">
        <is>
          <t>PR3484</t>
        </is>
      </c>
      <c r="B3429" t="inlineStr">
        <is>
          <t>FWC Flange Inspection LHS Enabled (FP03)</t>
        </is>
      </c>
      <c r="C3429" s="11" t="inlineStr">
        <is>
          <t>MC007-FWC</t>
        </is>
      </c>
      <c r="E3429" t="inlineStr">
        <is>
          <t>Boolean</t>
        </is>
      </c>
      <c r="I3429" t="inlineStr">
        <is>
          <t>L01S_FWC_DB_HMI_connect.Selections.FP02</t>
        </is>
      </c>
      <c r="J3429" s="13">
        <f>IFERROR(INDEX(Lines!$C$2:$C$1000,MATCH(INDEX(Machines!$C$2:$C$1000,MATCH(INDEX(Stations!$C$2:$C$1000,MATCH(C3429,Stations!$A$2:$A$1000,0)),Machines!$A$2:$A$1000,0)),Lines!$A$2:$A$1000,0))&amp;" / "&amp;INDEX(Lines!$B$2:$B$1000,MATCH(INDEX(Machines!$C$2:$C$1000,MATCH(INDEX(Stations!$C$2:$C$1000,MATCH(C3429,Stations!$A$2:$A$1000,0)),Machines!$A$2:$A$1000,0)),Lines!$A$2:$A$1000,0))&amp;" / "&amp;INDEX(Machines!$B$2:$B$1000,MATCH(INDEX(Stations!$C$2:$C$1000,MATCH(C3429,Stations!$A$2:$A$1000,0)),Machines!$A$2:$A$1000,0))&amp;" / "&amp;INDEX(Stations!$B$2:$B$1000,MATCH(C3429,Stations!$A$2:$A$1000,0))&amp;" / "&amp;B3429,"check refs")</f>
        <v/>
      </c>
    </row>
    <row r="3430">
      <c r="A3430" s="10" t="inlineStr">
        <is>
          <t>PR3485</t>
        </is>
      </c>
      <c r="B3430" t="inlineStr">
        <is>
          <t>FWC Flange Inspection RHS Enabled (FP04)</t>
        </is>
      </c>
      <c r="C3430" s="11" t="inlineStr">
        <is>
          <t>MC007-FWC</t>
        </is>
      </c>
      <c r="E3430" t="inlineStr">
        <is>
          <t>Boolean</t>
        </is>
      </c>
      <c r="I3430" t="inlineStr">
        <is>
          <t>L01S_FWC_DB_HMI_connect.Selections.FP03</t>
        </is>
      </c>
      <c r="J3430" s="13">
        <f>IFERROR(INDEX(Lines!$C$2:$C$1000,MATCH(INDEX(Machines!$C$2:$C$1000,MATCH(INDEX(Stations!$C$2:$C$1000,MATCH(C3430,Stations!$A$2:$A$1000,0)),Machines!$A$2:$A$1000,0)),Lines!$A$2:$A$1000,0))&amp;" / "&amp;INDEX(Lines!$B$2:$B$1000,MATCH(INDEX(Machines!$C$2:$C$1000,MATCH(INDEX(Stations!$C$2:$C$1000,MATCH(C3430,Stations!$A$2:$A$1000,0)),Machines!$A$2:$A$1000,0)),Lines!$A$2:$A$1000,0))&amp;" / "&amp;INDEX(Machines!$B$2:$B$1000,MATCH(INDEX(Stations!$C$2:$C$1000,MATCH(C3430,Stations!$A$2:$A$1000,0)),Machines!$A$2:$A$1000,0))&amp;" / "&amp;INDEX(Stations!$B$2:$B$1000,MATCH(C3430,Stations!$A$2:$A$1000,0))&amp;" / "&amp;B3430,"check refs")</f>
        <v/>
      </c>
    </row>
    <row r="3431">
      <c r="A3431" s="10" t="inlineStr">
        <is>
          <t>PR3486</t>
        </is>
      </c>
      <c r="B3431" t="inlineStr">
        <is>
          <t>FWC Operation Mode Semiautomatic (FP01)</t>
        </is>
      </c>
      <c r="C3431" s="11" t="inlineStr">
        <is>
          <t>MC007-FWC</t>
        </is>
      </c>
      <c r="E3431" t="inlineStr">
        <is>
          <t>Boolean</t>
        </is>
      </c>
      <c r="I3431" t="inlineStr">
        <is>
          <t>L01S_FWC_DB_HMI_connect.Selections.SemiAuto</t>
        </is>
      </c>
      <c r="J3431" s="13">
        <f>IFERROR(INDEX(Lines!$C$2:$C$1000,MATCH(INDEX(Machines!$C$2:$C$1000,MATCH(INDEX(Stations!$C$2:$C$1000,MATCH(C3431,Stations!$A$2:$A$1000,0)),Machines!$A$2:$A$1000,0)),Lines!$A$2:$A$1000,0))&amp;" / "&amp;INDEX(Lines!$B$2:$B$1000,MATCH(INDEX(Machines!$C$2:$C$1000,MATCH(INDEX(Stations!$C$2:$C$1000,MATCH(C3431,Stations!$A$2:$A$1000,0)),Machines!$A$2:$A$1000,0)),Lines!$A$2:$A$1000,0))&amp;" / "&amp;INDEX(Machines!$B$2:$B$1000,MATCH(INDEX(Stations!$C$2:$C$1000,MATCH(C3431,Stations!$A$2:$A$1000,0)),Machines!$A$2:$A$1000,0))&amp;" / "&amp;INDEX(Stations!$B$2:$B$1000,MATCH(C3431,Stations!$A$2:$A$1000,0))&amp;" / "&amp;B3431,"check refs")</f>
        <v/>
      </c>
    </row>
    <row r="3432">
      <c r="A3432" s="10" t="inlineStr">
        <is>
          <t>PR3487</t>
        </is>
      </c>
      <c r="B3432" t="inlineStr">
        <is>
          <t>FWC Welding Top Actual Position</t>
        </is>
      </c>
      <c r="C3432" s="11" t="inlineStr">
        <is>
          <t>MC007-FWC</t>
        </is>
      </c>
      <c r="D3432" t="inlineStr">
        <is>
          <t>mm</t>
        </is>
      </c>
      <c r="E3432" t="inlineStr">
        <is>
          <t>Integer</t>
        </is>
      </c>
      <c r="I3432" t="inlineStr">
        <is>
          <t>L01S_FWC_DB_HMI_connect.WeldingTop.ActPos</t>
        </is>
      </c>
      <c r="J3432" s="13">
        <f>IFERROR(INDEX(Lines!$C$2:$C$1000,MATCH(INDEX(Machines!$C$2:$C$1000,MATCH(INDEX(Stations!$C$2:$C$1000,MATCH(C3432,Stations!$A$2:$A$1000,0)),Machines!$A$2:$A$1000,0)),Lines!$A$2:$A$1000,0))&amp;" / "&amp;INDEX(Lines!$B$2:$B$1000,MATCH(INDEX(Machines!$C$2:$C$1000,MATCH(INDEX(Stations!$C$2:$C$1000,MATCH(C3432,Stations!$A$2:$A$1000,0)),Machines!$A$2:$A$1000,0)),Lines!$A$2:$A$1000,0))&amp;" / "&amp;INDEX(Machines!$B$2:$B$1000,MATCH(INDEX(Stations!$C$2:$C$1000,MATCH(C3432,Stations!$A$2:$A$1000,0)),Machines!$A$2:$A$1000,0))&amp;" / "&amp;INDEX(Stations!$B$2:$B$1000,MATCH(C3432,Stations!$A$2:$A$1000,0))&amp;" / "&amp;B3432,"check refs")</f>
        <v/>
      </c>
    </row>
    <row r="3433">
      <c r="A3433" s="10" t="inlineStr">
        <is>
          <t>PR3488</t>
        </is>
      </c>
      <c r="B3433" t="inlineStr">
        <is>
          <t>FWC Welding Top Maximum Position</t>
        </is>
      </c>
      <c r="C3433" s="11" t="inlineStr">
        <is>
          <t>MC007-FWC</t>
        </is>
      </c>
      <c r="D3433" t="inlineStr">
        <is>
          <t>mm</t>
        </is>
      </c>
      <c r="E3433" t="inlineStr">
        <is>
          <t>Integer</t>
        </is>
      </c>
      <c r="I3433" t="inlineStr">
        <is>
          <t>L01S_FWC_DB_HMI_connect.WeldingTop.MaxPos</t>
        </is>
      </c>
      <c r="J3433" s="13">
        <f>IFERROR(INDEX(Lines!$C$2:$C$1000,MATCH(INDEX(Machines!$C$2:$C$1000,MATCH(INDEX(Stations!$C$2:$C$1000,MATCH(C3433,Stations!$A$2:$A$1000,0)),Machines!$A$2:$A$1000,0)),Lines!$A$2:$A$1000,0))&amp;" / "&amp;INDEX(Lines!$B$2:$B$1000,MATCH(INDEX(Machines!$C$2:$C$1000,MATCH(INDEX(Stations!$C$2:$C$1000,MATCH(C3433,Stations!$A$2:$A$1000,0)),Machines!$A$2:$A$1000,0)),Lines!$A$2:$A$1000,0))&amp;" / "&amp;INDEX(Machines!$B$2:$B$1000,MATCH(INDEX(Stations!$C$2:$C$1000,MATCH(C3433,Stations!$A$2:$A$1000,0)),Machines!$A$2:$A$1000,0))&amp;" / "&amp;INDEX(Stations!$B$2:$B$1000,MATCH(C3433,Stations!$A$2:$A$1000,0))&amp;" / "&amp;B3433,"check refs")</f>
        <v/>
      </c>
    </row>
    <row r="3434">
      <c r="A3434" s="10" t="inlineStr">
        <is>
          <t>PR3489</t>
        </is>
      </c>
      <c r="B3434" t="inlineStr">
        <is>
          <t>FWC Welding Top Target Position</t>
        </is>
      </c>
      <c r="C3434" s="11" t="inlineStr">
        <is>
          <t>MC007-FWC</t>
        </is>
      </c>
      <c r="D3434" t="inlineStr">
        <is>
          <t>mm</t>
        </is>
      </c>
      <c r="E3434" t="inlineStr">
        <is>
          <t>Integer</t>
        </is>
      </c>
      <c r="I3434" t="inlineStr">
        <is>
          <t>L01S_FWC_DB_HMI_connect.WeldingTop.TargetPos</t>
        </is>
      </c>
      <c r="J3434" s="13">
        <f>IFERROR(INDEX(Lines!$C$2:$C$1000,MATCH(INDEX(Machines!$C$2:$C$1000,MATCH(INDEX(Stations!$C$2:$C$1000,MATCH(C3434,Stations!$A$2:$A$1000,0)),Machines!$A$2:$A$1000,0)),Lines!$A$2:$A$1000,0))&amp;" / "&amp;INDEX(Lines!$B$2:$B$1000,MATCH(INDEX(Machines!$C$2:$C$1000,MATCH(INDEX(Stations!$C$2:$C$1000,MATCH(C3434,Stations!$A$2:$A$1000,0)),Machines!$A$2:$A$1000,0)),Lines!$A$2:$A$1000,0))&amp;" / "&amp;INDEX(Machines!$B$2:$B$1000,MATCH(INDEX(Stations!$C$2:$C$1000,MATCH(C3434,Stations!$A$2:$A$1000,0)),Machines!$A$2:$A$1000,0))&amp;" / "&amp;INDEX(Stations!$B$2:$B$1000,MATCH(C3434,Stations!$A$2:$A$1000,0))&amp;" / "&amp;B3434,"check refs")</f>
        <v/>
      </c>
    </row>
    <row r="3435">
      <c r="A3435" s="10" t="inlineStr">
        <is>
          <t>PR3490</t>
        </is>
      </c>
      <c r="B3435" t="inlineStr">
        <is>
          <t>Flap Heat Alarm High</t>
        </is>
      </c>
      <c r="C3435" s="11" t="inlineStr">
        <is>
          <t>MC007-AF</t>
        </is>
      </c>
      <c r="D3435" t="inlineStr">
        <is>
          <t>°C (unverified)</t>
        </is>
      </c>
      <c r="E3435" t="inlineStr">
        <is>
          <t>Integer</t>
        </is>
      </c>
      <c r="I3435" t="inlineStr">
        <is>
          <t>MASTER_RECIPE_GENERAL.AF_HEAT_ALARM_HIGH</t>
        </is>
      </c>
      <c r="J3435" s="13">
        <f>IFERROR(INDEX(Lines!$C$2:$C$1000,MATCH(INDEX(Machines!$C$2:$C$1000,MATCH(INDEX(Stations!$C$2:$C$1000,MATCH(C3435,Stations!$A$2:$A$1000,0)),Machines!$A$2:$A$1000,0)),Lines!$A$2:$A$1000,0))&amp;" / "&amp;INDEX(Lines!$B$2:$B$1000,MATCH(INDEX(Machines!$C$2:$C$1000,MATCH(INDEX(Stations!$C$2:$C$1000,MATCH(C3435,Stations!$A$2:$A$1000,0)),Machines!$A$2:$A$1000,0)),Lines!$A$2:$A$1000,0))&amp;" / "&amp;INDEX(Machines!$B$2:$B$1000,MATCH(INDEX(Stations!$C$2:$C$1000,MATCH(C3435,Stations!$A$2:$A$1000,0)),Machines!$A$2:$A$1000,0))&amp;" / "&amp;INDEX(Stations!$B$2:$B$1000,MATCH(C3435,Stations!$A$2:$A$1000,0))&amp;" / "&amp;B3435,"check refs")</f>
        <v/>
      </c>
    </row>
    <row r="3436">
      <c r="A3436" s="10" t="inlineStr">
        <is>
          <t>PR3491</t>
        </is>
      </c>
      <c r="B3436" t="inlineStr">
        <is>
          <t>Flap Heat Alarm Low</t>
        </is>
      </c>
      <c r="C3436" s="11" t="inlineStr">
        <is>
          <t>MC007-AF</t>
        </is>
      </c>
      <c r="D3436" t="inlineStr">
        <is>
          <t>°C (unverified)</t>
        </is>
      </c>
      <c r="E3436" t="inlineStr">
        <is>
          <t>Integer</t>
        </is>
      </c>
      <c r="I3436" t="inlineStr">
        <is>
          <t>MASTER_RECIPE_GENERAL.AF_HEAT_ALARM_LOW</t>
        </is>
      </c>
      <c r="J3436" s="13">
        <f>IFERROR(INDEX(Lines!$C$2:$C$1000,MATCH(INDEX(Machines!$C$2:$C$1000,MATCH(INDEX(Stations!$C$2:$C$1000,MATCH(C3436,Stations!$A$2:$A$1000,0)),Machines!$A$2:$A$1000,0)),Lines!$A$2:$A$1000,0))&amp;" / "&amp;INDEX(Lines!$B$2:$B$1000,MATCH(INDEX(Machines!$C$2:$C$1000,MATCH(INDEX(Stations!$C$2:$C$1000,MATCH(C3436,Stations!$A$2:$A$1000,0)),Machines!$A$2:$A$1000,0)),Lines!$A$2:$A$1000,0))&amp;" / "&amp;INDEX(Machines!$B$2:$B$1000,MATCH(INDEX(Stations!$C$2:$C$1000,MATCH(C3436,Stations!$A$2:$A$1000,0)),Machines!$A$2:$A$1000,0))&amp;" / "&amp;INDEX(Stations!$B$2:$B$1000,MATCH(C3436,Stations!$A$2:$A$1000,0))&amp;" / "&amp;B3436,"check refs")</f>
        <v/>
      </c>
    </row>
    <row r="3437">
      <c r="A3437" s="10" t="inlineStr">
        <is>
          <t>PR3492</t>
        </is>
      </c>
      <c r="B3437" t="inlineStr">
        <is>
          <t>Flap Heat Setpoint</t>
        </is>
      </c>
      <c r="C3437" s="11" t="inlineStr">
        <is>
          <t>MC007-AF</t>
        </is>
      </c>
      <c r="D3437" t="inlineStr">
        <is>
          <t>°C (unverified)</t>
        </is>
      </c>
      <c r="E3437" t="inlineStr">
        <is>
          <t>Integer</t>
        </is>
      </c>
      <c r="I3437" t="inlineStr">
        <is>
          <t>MASTER_RECIPE_GENERAL.AF_HEAT_SP</t>
        </is>
      </c>
      <c r="J3437" s="13">
        <f>IFERROR(INDEX(Lines!$C$2:$C$1000,MATCH(INDEX(Machines!$C$2:$C$1000,MATCH(INDEX(Stations!$C$2:$C$1000,MATCH(C3437,Stations!$A$2:$A$1000,0)),Machines!$A$2:$A$1000,0)),Lines!$A$2:$A$1000,0))&amp;" / "&amp;INDEX(Lines!$B$2:$B$1000,MATCH(INDEX(Machines!$C$2:$C$1000,MATCH(INDEX(Stations!$C$2:$C$1000,MATCH(C3437,Stations!$A$2:$A$1000,0)),Machines!$A$2:$A$1000,0)),Lines!$A$2:$A$1000,0))&amp;" / "&amp;INDEX(Machines!$B$2:$B$1000,MATCH(INDEX(Stations!$C$2:$C$1000,MATCH(C3437,Stations!$A$2:$A$1000,0)),Machines!$A$2:$A$1000,0))&amp;" / "&amp;INDEX(Stations!$B$2:$B$1000,MATCH(C3437,Stations!$A$2:$A$1000,0))&amp;" / "&amp;B3437,"check refs")</f>
        <v/>
      </c>
    </row>
    <row r="3438">
      <c r="A3438" s="10" t="inlineStr">
        <is>
          <t>PR3493</t>
        </is>
      </c>
      <c r="B3438" t="inlineStr">
        <is>
          <t>Flap Heat Tolerance</t>
        </is>
      </c>
      <c r="C3438" s="11" t="inlineStr">
        <is>
          <t>MC007-AF</t>
        </is>
      </c>
      <c r="D3438" t="inlineStr">
        <is>
          <t>°C (unverified)</t>
        </is>
      </c>
      <c r="E3438" t="inlineStr">
        <is>
          <t>Integer</t>
        </is>
      </c>
      <c r="I3438" t="inlineStr">
        <is>
          <t>MASTER_RECIPE_GENERAL.AF_HEAT_TOL</t>
        </is>
      </c>
      <c r="J3438" s="13">
        <f>IFERROR(INDEX(Lines!$C$2:$C$1000,MATCH(INDEX(Machines!$C$2:$C$1000,MATCH(INDEX(Stations!$C$2:$C$1000,MATCH(C3438,Stations!$A$2:$A$1000,0)),Machines!$A$2:$A$1000,0)),Lines!$A$2:$A$1000,0))&amp;" / "&amp;INDEX(Lines!$B$2:$B$1000,MATCH(INDEX(Machines!$C$2:$C$1000,MATCH(INDEX(Stations!$C$2:$C$1000,MATCH(C3438,Stations!$A$2:$A$1000,0)),Machines!$A$2:$A$1000,0)),Lines!$A$2:$A$1000,0))&amp;" / "&amp;INDEX(Machines!$B$2:$B$1000,MATCH(INDEX(Stations!$C$2:$C$1000,MATCH(C3438,Stations!$A$2:$A$1000,0)),Machines!$A$2:$A$1000,0))&amp;" / "&amp;INDEX(Stations!$B$2:$B$1000,MATCH(C3438,Stations!$A$2:$A$1000,0))&amp;" / "&amp;B3438,"check refs")</f>
        <v/>
      </c>
    </row>
    <row r="3439">
      <c r="A3439" s="10" t="inlineStr">
        <is>
          <t>PR3494</t>
        </is>
      </c>
      <c r="B3439" t="inlineStr">
        <is>
          <t>Flap Seal Time</t>
        </is>
      </c>
      <c r="C3439" s="11" t="inlineStr">
        <is>
          <t>MC007-AF</t>
        </is>
      </c>
      <c r="D3439" t="inlineStr">
        <is>
          <t>ms (unverified)</t>
        </is>
      </c>
      <c r="E3439" t="inlineStr">
        <is>
          <t>Integer</t>
        </is>
      </c>
      <c r="I3439" t="inlineStr">
        <is>
          <t>MASTER_RECIPE_GENERAL.AF_SEAL_TIME</t>
        </is>
      </c>
      <c r="J3439" s="13">
        <f>IFERROR(INDEX(Lines!$C$2:$C$1000,MATCH(INDEX(Machines!$C$2:$C$1000,MATCH(INDEX(Stations!$C$2:$C$1000,MATCH(C3439,Stations!$A$2:$A$1000,0)),Machines!$A$2:$A$1000,0)),Lines!$A$2:$A$1000,0))&amp;" / "&amp;INDEX(Lines!$B$2:$B$1000,MATCH(INDEX(Machines!$C$2:$C$1000,MATCH(INDEX(Stations!$C$2:$C$1000,MATCH(C3439,Stations!$A$2:$A$1000,0)),Machines!$A$2:$A$1000,0)),Lines!$A$2:$A$1000,0))&amp;" / "&amp;INDEX(Machines!$B$2:$B$1000,MATCH(INDEX(Stations!$C$2:$C$1000,MATCH(C3439,Stations!$A$2:$A$1000,0)),Machines!$A$2:$A$1000,0))&amp;" / "&amp;INDEX(Stations!$B$2:$B$1000,MATCH(C3439,Stations!$A$2:$A$1000,0))&amp;" / "&amp;B3439,"check refs")</f>
        <v/>
      </c>
    </row>
    <row r="3440">
      <c r="A3440" s="10" t="inlineStr">
        <is>
          <t>PR3495</t>
        </is>
      </c>
      <c r="B3440" t="inlineStr">
        <is>
          <t>Gap: AF Station to FPWR Inspection</t>
        </is>
      </c>
      <c r="C3440" s="11" t="inlineStr">
        <is>
          <t>MC007-AF</t>
        </is>
      </c>
      <c r="D3440" t="inlineStr">
        <is>
          <t>mm (unverified)</t>
        </is>
      </c>
      <c r="E3440" t="inlineStr">
        <is>
          <t>Integer</t>
        </is>
      </c>
      <c r="I3440" t="inlineStr">
        <is>
          <t>GE1_DB_setpoint.StationGaps.AF_St_FPWR_Insp</t>
        </is>
      </c>
      <c r="J3440" s="13">
        <f>IFERROR(INDEX(Lines!$C$2:$C$1000,MATCH(INDEX(Machines!$C$2:$C$1000,MATCH(INDEX(Stations!$C$2:$C$1000,MATCH(C3440,Stations!$A$2:$A$1000,0)),Machines!$A$2:$A$1000,0)),Lines!$A$2:$A$1000,0))&amp;" / "&amp;INDEX(Lines!$B$2:$B$1000,MATCH(INDEX(Machines!$C$2:$C$1000,MATCH(INDEX(Stations!$C$2:$C$1000,MATCH(C3440,Stations!$A$2:$A$1000,0)),Machines!$A$2:$A$1000,0)),Lines!$A$2:$A$1000,0))&amp;" / "&amp;INDEX(Machines!$B$2:$B$1000,MATCH(INDEX(Stations!$C$2:$C$1000,MATCH(C3440,Stations!$A$2:$A$1000,0)),Machines!$A$2:$A$1000,0))&amp;" / "&amp;INDEX(Stations!$B$2:$B$1000,MATCH(C3440,Stations!$A$2:$A$1000,0))&amp;" / "&amp;B3440,"check refs")</f>
        <v/>
      </c>
    </row>
    <row r="3441">
      <c r="A3441" s="10" t="inlineStr">
        <is>
          <t>PR3496</t>
        </is>
      </c>
      <c r="B3441" t="inlineStr">
        <is>
          <t>AFL X-Axis Adjust Offset Position</t>
        </is>
      </c>
      <c r="C3441" s="11" t="inlineStr">
        <is>
          <t>MC007-AF</t>
        </is>
      </c>
      <c r="D3441" t="inlineStr">
        <is>
          <t>mm</t>
        </is>
      </c>
      <c r="E3441" t="inlineStr">
        <is>
          <t>Integer</t>
        </is>
      </c>
      <c r="I3441" t="inlineStr">
        <is>
          <t>L01S_AFL_DB_setpoint.Adujst_X.Offset_Pos</t>
        </is>
      </c>
      <c r="J3441" s="13">
        <f>IFERROR(INDEX(Lines!$C$2:$C$1000,MATCH(INDEX(Machines!$C$2:$C$1000,MATCH(INDEX(Stations!$C$2:$C$1000,MATCH(C3441,Stations!$A$2:$A$1000,0)),Machines!$A$2:$A$1000,0)),Lines!$A$2:$A$1000,0))&amp;" / "&amp;INDEX(Lines!$B$2:$B$1000,MATCH(INDEX(Machines!$C$2:$C$1000,MATCH(INDEX(Stations!$C$2:$C$1000,MATCH(C3441,Stations!$A$2:$A$1000,0)),Machines!$A$2:$A$1000,0)),Lines!$A$2:$A$1000,0))&amp;" / "&amp;INDEX(Machines!$B$2:$B$1000,MATCH(INDEX(Stations!$C$2:$C$1000,MATCH(C3441,Stations!$A$2:$A$1000,0)),Machines!$A$2:$A$1000,0))&amp;" / "&amp;INDEX(Stations!$B$2:$B$1000,MATCH(C3441,Stations!$A$2:$A$1000,0))&amp;" / "&amp;B3441,"check refs")</f>
        <v/>
      </c>
    </row>
    <row r="3442">
      <c r="A3442" s="10" t="inlineStr">
        <is>
          <t>PR3497</t>
        </is>
      </c>
      <c r="B3442" t="inlineStr">
        <is>
          <t>AFL X-Axis Adjust Target Position</t>
        </is>
      </c>
      <c r="C3442" s="11" t="inlineStr">
        <is>
          <t>MC007-AF</t>
        </is>
      </c>
      <c r="D3442" t="inlineStr">
        <is>
          <t>mm</t>
        </is>
      </c>
      <c r="E3442" t="inlineStr">
        <is>
          <t>Integer</t>
        </is>
      </c>
      <c r="I3442" t="inlineStr">
        <is>
          <t>L01S_AFL_DB_setpoint.Adujst_X.Target_Pos</t>
        </is>
      </c>
      <c r="J3442" s="13">
        <f>IFERROR(INDEX(Lines!$C$2:$C$1000,MATCH(INDEX(Machines!$C$2:$C$1000,MATCH(INDEX(Stations!$C$2:$C$1000,MATCH(C3442,Stations!$A$2:$A$1000,0)),Machines!$A$2:$A$1000,0)),Lines!$A$2:$A$1000,0))&amp;" / "&amp;INDEX(Lines!$B$2:$B$1000,MATCH(INDEX(Machines!$C$2:$C$1000,MATCH(INDEX(Stations!$C$2:$C$1000,MATCH(C3442,Stations!$A$2:$A$1000,0)),Machines!$A$2:$A$1000,0)),Lines!$A$2:$A$1000,0))&amp;" / "&amp;INDEX(Machines!$B$2:$B$1000,MATCH(INDEX(Stations!$C$2:$C$1000,MATCH(C3442,Stations!$A$2:$A$1000,0)),Machines!$A$2:$A$1000,0))&amp;" / "&amp;INDEX(Stations!$B$2:$B$1000,MATCH(C3442,Stations!$A$2:$A$1000,0))&amp;" / "&amp;B3442,"check refs")</f>
        <v/>
      </c>
    </row>
    <row r="3443">
      <c r="A3443" s="10" t="inlineStr">
        <is>
          <t>PR3498</t>
        </is>
      </c>
      <c r="B3443" t="inlineStr">
        <is>
          <t>AFL Y-Axis Adjust Offset Position</t>
        </is>
      </c>
      <c r="C3443" s="11" t="inlineStr">
        <is>
          <t>MC007-AF</t>
        </is>
      </c>
      <c r="D3443" t="inlineStr">
        <is>
          <t>mm</t>
        </is>
      </c>
      <c r="E3443" t="inlineStr">
        <is>
          <t>Integer</t>
        </is>
      </c>
      <c r="I3443" t="inlineStr">
        <is>
          <t>L01S_AFL_DB_setpoint.Adujst_Y.Offset_Pos</t>
        </is>
      </c>
      <c r="J3443" s="13">
        <f>IFERROR(INDEX(Lines!$C$2:$C$1000,MATCH(INDEX(Machines!$C$2:$C$1000,MATCH(INDEX(Stations!$C$2:$C$1000,MATCH(C3443,Stations!$A$2:$A$1000,0)),Machines!$A$2:$A$1000,0)),Lines!$A$2:$A$1000,0))&amp;" / "&amp;INDEX(Lines!$B$2:$B$1000,MATCH(INDEX(Machines!$C$2:$C$1000,MATCH(INDEX(Stations!$C$2:$C$1000,MATCH(C3443,Stations!$A$2:$A$1000,0)),Machines!$A$2:$A$1000,0)),Lines!$A$2:$A$1000,0))&amp;" / "&amp;INDEX(Machines!$B$2:$B$1000,MATCH(INDEX(Stations!$C$2:$C$1000,MATCH(C3443,Stations!$A$2:$A$1000,0)),Machines!$A$2:$A$1000,0))&amp;" / "&amp;INDEX(Stations!$B$2:$B$1000,MATCH(C3443,Stations!$A$2:$A$1000,0))&amp;" / "&amp;B3443,"check refs")</f>
        <v/>
      </c>
    </row>
    <row r="3444">
      <c r="A3444" s="10" t="inlineStr">
        <is>
          <t>PR3499</t>
        </is>
      </c>
      <c r="B3444" t="inlineStr">
        <is>
          <t>AFL Y-Axis Adjust Target Position</t>
        </is>
      </c>
      <c r="C3444" s="11" t="inlineStr">
        <is>
          <t>MC007-AF</t>
        </is>
      </c>
      <c r="D3444" t="inlineStr">
        <is>
          <t>mm</t>
        </is>
      </c>
      <c r="E3444" t="inlineStr">
        <is>
          <t>Integer</t>
        </is>
      </c>
      <c r="I3444" t="inlineStr">
        <is>
          <t>L01S_AFL_DB_setpoint.Adujst_Y.Target_Pos</t>
        </is>
      </c>
      <c r="J3444" s="13">
        <f>IFERROR(INDEX(Lines!$C$2:$C$1000,MATCH(INDEX(Machines!$C$2:$C$1000,MATCH(INDEX(Stations!$C$2:$C$1000,MATCH(C3444,Stations!$A$2:$A$1000,0)),Machines!$A$2:$A$1000,0)),Lines!$A$2:$A$1000,0))&amp;" / "&amp;INDEX(Lines!$B$2:$B$1000,MATCH(INDEX(Machines!$C$2:$C$1000,MATCH(INDEX(Stations!$C$2:$C$1000,MATCH(C3444,Stations!$A$2:$A$1000,0)),Machines!$A$2:$A$1000,0)),Lines!$A$2:$A$1000,0))&amp;" / "&amp;INDEX(Machines!$B$2:$B$1000,MATCH(INDEX(Stations!$C$2:$C$1000,MATCH(C3444,Stations!$A$2:$A$1000,0)),Machines!$A$2:$A$1000,0))&amp;" / "&amp;INDEX(Stations!$B$2:$B$1000,MATCH(C3444,Stations!$A$2:$A$1000,0))&amp;" / "&amp;B3444,"check refs")</f>
        <v/>
      </c>
    </row>
    <row r="3445">
      <c r="A3445" s="10" t="inlineStr">
        <is>
          <t>PR3500</t>
        </is>
      </c>
      <c r="B3445" t="inlineStr">
        <is>
          <t>AFL Flap Coil Counter To End</t>
        </is>
      </c>
      <c r="C3445" s="11" t="inlineStr">
        <is>
          <t>MC007-AF</t>
        </is>
      </c>
      <c r="E3445" t="inlineStr">
        <is>
          <t>Integer</t>
        </is>
      </c>
      <c r="I3445" t="inlineStr">
        <is>
          <t>L01S_AFL_DB_setpoint.FlapCoil.CounterToEnd</t>
        </is>
      </c>
      <c r="J3445" s="13">
        <f>IFERROR(INDEX(Lines!$C$2:$C$1000,MATCH(INDEX(Machines!$C$2:$C$1000,MATCH(INDEX(Stations!$C$2:$C$1000,MATCH(C3445,Stations!$A$2:$A$1000,0)),Machines!$A$2:$A$1000,0)),Lines!$A$2:$A$1000,0))&amp;" / "&amp;INDEX(Lines!$B$2:$B$1000,MATCH(INDEX(Machines!$C$2:$C$1000,MATCH(INDEX(Stations!$C$2:$C$1000,MATCH(C3445,Stations!$A$2:$A$1000,0)),Machines!$A$2:$A$1000,0)),Lines!$A$2:$A$1000,0))&amp;" / "&amp;INDEX(Machines!$B$2:$B$1000,MATCH(INDEX(Stations!$C$2:$C$1000,MATCH(C3445,Stations!$A$2:$A$1000,0)),Machines!$A$2:$A$1000,0))&amp;" / "&amp;INDEX(Stations!$B$2:$B$1000,MATCH(C3445,Stations!$A$2:$A$1000,0))&amp;" / "&amp;B3445,"check refs")</f>
        <v/>
      </c>
    </row>
    <row r="3446">
      <c r="A3446" s="10" t="inlineStr">
        <is>
          <t>PR3501</t>
        </is>
      </c>
      <c r="B3446" t="inlineStr">
        <is>
          <t>AFL Upper Heater Lower Alarm Boundary</t>
        </is>
      </c>
      <c r="C3446" s="11" t="inlineStr">
        <is>
          <t>MC007-AF</t>
        </is>
      </c>
      <c r="D3446" t="inlineStr">
        <is>
          <t>°C</t>
        </is>
      </c>
      <c r="E3446" t="inlineStr">
        <is>
          <t>Integer</t>
        </is>
      </c>
      <c r="I3446" t="inlineStr">
        <is>
          <t>L01S_AFL_DB_setpoint.HeaterUpper.Alarm_Boundary_Down</t>
        </is>
      </c>
      <c r="J3446" s="13">
        <f>IFERROR(INDEX(Lines!$C$2:$C$1000,MATCH(INDEX(Machines!$C$2:$C$1000,MATCH(INDEX(Stations!$C$2:$C$1000,MATCH(C3446,Stations!$A$2:$A$1000,0)),Machines!$A$2:$A$1000,0)),Lines!$A$2:$A$1000,0))&amp;" / "&amp;INDEX(Lines!$B$2:$B$1000,MATCH(INDEX(Machines!$C$2:$C$1000,MATCH(INDEX(Stations!$C$2:$C$1000,MATCH(C3446,Stations!$A$2:$A$1000,0)),Machines!$A$2:$A$1000,0)),Lines!$A$2:$A$1000,0))&amp;" / "&amp;INDEX(Machines!$B$2:$B$1000,MATCH(INDEX(Stations!$C$2:$C$1000,MATCH(C3446,Stations!$A$2:$A$1000,0)),Machines!$A$2:$A$1000,0))&amp;" / "&amp;INDEX(Stations!$B$2:$B$1000,MATCH(C3446,Stations!$A$2:$A$1000,0))&amp;" / "&amp;B3446,"check refs")</f>
        <v/>
      </c>
    </row>
    <row r="3447">
      <c r="A3447" s="10" t="inlineStr">
        <is>
          <t>PR3502</t>
        </is>
      </c>
      <c r="B3447" t="inlineStr">
        <is>
          <t>AFL Upper Heater Upper Alarm Boundary</t>
        </is>
      </c>
      <c r="C3447" s="11" t="inlineStr">
        <is>
          <t>MC007-AF</t>
        </is>
      </c>
      <c r="D3447" t="inlineStr">
        <is>
          <t>°C</t>
        </is>
      </c>
      <c r="E3447" t="inlineStr">
        <is>
          <t>Integer</t>
        </is>
      </c>
      <c r="I3447" t="inlineStr">
        <is>
          <t>L01S_AFL_DB_setpoint.HeaterUpper.Alarm_Boundary_Up</t>
        </is>
      </c>
      <c r="J3447" s="13">
        <f>IFERROR(INDEX(Lines!$C$2:$C$1000,MATCH(INDEX(Machines!$C$2:$C$1000,MATCH(INDEX(Stations!$C$2:$C$1000,MATCH(C3447,Stations!$A$2:$A$1000,0)),Machines!$A$2:$A$1000,0)),Lines!$A$2:$A$1000,0))&amp;" / "&amp;INDEX(Lines!$B$2:$B$1000,MATCH(INDEX(Machines!$C$2:$C$1000,MATCH(INDEX(Stations!$C$2:$C$1000,MATCH(C3447,Stations!$A$2:$A$1000,0)),Machines!$A$2:$A$1000,0)),Lines!$A$2:$A$1000,0))&amp;" / "&amp;INDEX(Machines!$B$2:$B$1000,MATCH(INDEX(Stations!$C$2:$C$1000,MATCH(C3447,Stations!$A$2:$A$1000,0)),Machines!$A$2:$A$1000,0))&amp;" / "&amp;INDEX(Stations!$B$2:$B$1000,MATCH(C3447,Stations!$A$2:$A$1000,0))&amp;" / "&amp;B3447,"check refs")</f>
        <v/>
      </c>
    </row>
    <row r="3448">
      <c r="A3448" s="10" t="inlineStr">
        <is>
          <t>PR3503</t>
        </is>
      </c>
      <c r="B3448" t="inlineStr">
        <is>
          <t>AFL Upper Heater Correction Value</t>
        </is>
      </c>
      <c r="C3448" s="11" t="inlineStr">
        <is>
          <t>MC007-AF</t>
        </is>
      </c>
      <c r="D3448" t="inlineStr">
        <is>
          <t>°C</t>
        </is>
      </c>
      <c r="E3448" t="inlineStr">
        <is>
          <t>Integer</t>
        </is>
      </c>
      <c r="I3448" t="inlineStr">
        <is>
          <t>L01S_AFL_DB_setpoint.HeaterUpper.Correction_Value</t>
        </is>
      </c>
      <c r="J3448" s="13">
        <f>IFERROR(INDEX(Lines!$C$2:$C$1000,MATCH(INDEX(Machines!$C$2:$C$1000,MATCH(INDEX(Stations!$C$2:$C$1000,MATCH(C3448,Stations!$A$2:$A$1000,0)),Machines!$A$2:$A$1000,0)),Lines!$A$2:$A$1000,0))&amp;" / "&amp;INDEX(Lines!$B$2:$B$1000,MATCH(INDEX(Machines!$C$2:$C$1000,MATCH(INDEX(Stations!$C$2:$C$1000,MATCH(C3448,Stations!$A$2:$A$1000,0)),Machines!$A$2:$A$1000,0)),Lines!$A$2:$A$1000,0))&amp;" / "&amp;INDEX(Machines!$B$2:$B$1000,MATCH(INDEX(Stations!$C$2:$C$1000,MATCH(C3448,Stations!$A$2:$A$1000,0)),Machines!$A$2:$A$1000,0))&amp;" / "&amp;INDEX(Stations!$B$2:$B$1000,MATCH(C3448,Stations!$A$2:$A$1000,0))&amp;" / "&amp;B3448,"check refs")</f>
        <v/>
      </c>
    </row>
    <row r="3449">
      <c r="A3449" s="10" t="inlineStr">
        <is>
          <t>PR3504</t>
        </is>
      </c>
      <c r="B3449" t="inlineStr">
        <is>
          <t>AFL Upper Heater Temperature Setpoint</t>
        </is>
      </c>
      <c r="C3449" s="11" t="inlineStr">
        <is>
          <t>MC007-AF</t>
        </is>
      </c>
      <c r="D3449" t="inlineStr">
        <is>
          <t>°C</t>
        </is>
      </c>
      <c r="E3449" t="inlineStr">
        <is>
          <t>Integer</t>
        </is>
      </c>
      <c r="I3449" t="inlineStr">
        <is>
          <t>L01S_AFL_DB_setpoint.HeaterUpper.Temp_Set</t>
        </is>
      </c>
      <c r="J3449" s="13">
        <f>IFERROR(INDEX(Lines!$C$2:$C$1000,MATCH(INDEX(Machines!$C$2:$C$1000,MATCH(INDEX(Stations!$C$2:$C$1000,MATCH(C3449,Stations!$A$2:$A$1000,0)),Machines!$A$2:$A$1000,0)),Lines!$A$2:$A$1000,0))&amp;" / "&amp;INDEX(Lines!$B$2:$B$1000,MATCH(INDEX(Machines!$C$2:$C$1000,MATCH(INDEX(Stations!$C$2:$C$1000,MATCH(C3449,Stations!$A$2:$A$1000,0)),Machines!$A$2:$A$1000,0)),Lines!$A$2:$A$1000,0))&amp;" / "&amp;INDEX(Machines!$B$2:$B$1000,MATCH(INDEX(Stations!$C$2:$C$1000,MATCH(C3449,Stations!$A$2:$A$1000,0)),Machines!$A$2:$A$1000,0))&amp;" / "&amp;INDEX(Stations!$B$2:$B$1000,MATCH(C3449,Stations!$A$2:$A$1000,0))&amp;" / "&amp;B3449,"check refs")</f>
        <v/>
      </c>
    </row>
    <row r="3450">
      <c r="A3450" s="10" t="inlineStr">
        <is>
          <t>PR3505</t>
        </is>
      </c>
      <c r="B3450" t="inlineStr">
        <is>
          <t>AFL Blow Off Punch Time (T05)</t>
        </is>
      </c>
      <c r="C3450" s="11" t="inlineStr">
        <is>
          <t>MC007-AF</t>
        </is>
      </c>
      <c r="D3450" t="inlineStr">
        <is>
          <t>ms (unverified)</t>
        </is>
      </c>
      <c r="E3450" t="inlineStr">
        <is>
          <t>Integer</t>
        </is>
      </c>
      <c r="I3450" t="inlineStr">
        <is>
          <t>L01S_AFL_DB_setpoint.Times.BlowOffPunchTime</t>
        </is>
      </c>
      <c r="J3450" s="13">
        <f>IFERROR(INDEX(Lines!$C$2:$C$1000,MATCH(INDEX(Machines!$C$2:$C$1000,MATCH(INDEX(Stations!$C$2:$C$1000,MATCH(C3450,Stations!$A$2:$A$1000,0)),Machines!$A$2:$A$1000,0)),Lines!$A$2:$A$1000,0))&amp;" / "&amp;INDEX(Lines!$B$2:$B$1000,MATCH(INDEX(Machines!$C$2:$C$1000,MATCH(INDEX(Stations!$C$2:$C$1000,MATCH(C3450,Stations!$A$2:$A$1000,0)),Machines!$A$2:$A$1000,0)),Lines!$A$2:$A$1000,0))&amp;" / "&amp;INDEX(Machines!$B$2:$B$1000,MATCH(INDEX(Stations!$C$2:$C$1000,MATCH(C3450,Stations!$A$2:$A$1000,0)),Machines!$A$2:$A$1000,0))&amp;" / "&amp;INDEX(Stations!$B$2:$B$1000,MATCH(C3450,Stations!$A$2:$A$1000,0))&amp;" / "&amp;B3450,"check refs")</f>
        <v/>
      </c>
    </row>
    <row r="3451">
      <c r="A3451" s="10" t="inlineStr">
        <is>
          <t>PR3506</t>
        </is>
      </c>
      <c r="B3451" t="inlineStr">
        <is>
          <t>AFL Cycle Time Setpoint (T01)</t>
        </is>
      </c>
      <c r="C3451" s="11" t="inlineStr">
        <is>
          <t>MC007-AF</t>
        </is>
      </c>
      <c r="D3451" t="inlineStr">
        <is>
          <t>ms (unverified)</t>
        </is>
      </c>
      <c r="E3451" t="inlineStr">
        <is>
          <t>Integer</t>
        </is>
      </c>
      <c r="I3451" t="inlineStr">
        <is>
          <t>L01S_AFL_DB_setpoint.Times.CycleTime</t>
        </is>
      </c>
      <c r="J3451" s="13">
        <f>IFERROR(INDEX(Lines!$C$2:$C$1000,MATCH(INDEX(Machines!$C$2:$C$1000,MATCH(INDEX(Stations!$C$2:$C$1000,MATCH(C3451,Stations!$A$2:$A$1000,0)),Machines!$A$2:$A$1000,0)),Lines!$A$2:$A$1000,0))&amp;" / "&amp;INDEX(Lines!$B$2:$B$1000,MATCH(INDEX(Machines!$C$2:$C$1000,MATCH(INDEX(Stations!$C$2:$C$1000,MATCH(C3451,Stations!$A$2:$A$1000,0)),Machines!$A$2:$A$1000,0)),Lines!$A$2:$A$1000,0))&amp;" / "&amp;INDEX(Machines!$B$2:$B$1000,MATCH(INDEX(Stations!$C$2:$C$1000,MATCH(C3451,Stations!$A$2:$A$1000,0)),Machines!$A$2:$A$1000,0))&amp;" / "&amp;INDEX(Stations!$B$2:$B$1000,MATCH(C3451,Stations!$A$2:$A$1000,0))&amp;" / "&amp;B3451,"check refs")</f>
        <v/>
      </c>
    </row>
    <row r="3452">
      <c r="A3452" s="10" t="inlineStr">
        <is>
          <t>PR3507</t>
        </is>
      </c>
      <c r="B3452" t="inlineStr">
        <is>
          <t>AFL Feed Clamp Closing Delay (T06)</t>
        </is>
      </c>
      <c r="C3452" s="11" t="inlineStr">
        <is>
          <t>MC007-AF</t>
        </is>
      </c>
      <c r="D3452" t="inlineStr">
        <is>
          <t>ms (unverified)</t>
        </is>
      </c>
      <c r="E3452" t="inlineStr">
        <is>
          <t>Integer</t>
        </is>
      </c>
      <c r="I3452" t="inlineStr">
        <is>
          <t>L01S_AFL_DB_setpoint.Times.FeedClampDelay</t>
        </is>
      </c>
      <c r="J3452" s="13">
        <f>IFERROR(INDEX(Lines!$C$2:$C$1000,MATCH(INDEX(Machines!$C$2:$C$1000,MATCH(INDEX(Stations!$C$2:$C$1000,MATCH(C3452,Stations!$A$2:$A$1000,0)),Machines!$A$2:$A$1000,0)),Lines!$A$2:$A$1000,0))&amp;" / "&amp;INDEX(Lines!$B$2:$B$1000,MATCH(INDEX(Machines!$C$2:$C$1000,MATCH(INDEX(Stations!$C$2:$C$1000,MATCH(C3452,Stations!$A$2:$A$1000,0)),Machines!$A$2:$A$1000,0)),Lines!$A$2:$A$1000,0))&amp;" / "&amp;INDEX(Machines!$B$2:$B$1000,MATCH(INDEX(Stations!$C$2:$C$1000,MATCH(C3452,Stations!$A$2:$A$1000,0)),Machines!$A$2:$A$1000,0))&amp;" / "&amp;INDEX(Stations!$B$2:$B$1000,MATCH(C3452,Stations!$A$2:$A$1000,0))&amp;" / "&amp;B3452,"check refs")</f>
        <v/>
      </c>
    </row>
    <row r="3453">
      <c r="A3453" s="10" t="inlineStr">
        <is>
          <t>PR3508</t>
        </is>
      </c>
      <c r="B3453" t="inlineStr">
        <is>
          <t>AFL Punch Time (T03)</t>
        </is>
      </c>
      <c r="C3453" s="11" t="inlineStr">
        <is>
          <t>MC007-AF</t>
        </is>
      </c>
      <c r="D3453" t="inlineStr">
        <is>
          <t>ms (unverified)</t>
        </is>
      </c>
      <c r="E3453" t="inlineStr">
        <is>
          <t>Integer</t>
        </is>
      </c>
      <c r="I3453" t="inlineStr">
        <is>
          <t>L01S_AFL_DB_setpoint.Times.PunchTime</t>
        </is>
      </c>
      <c r="J3453" s="13">
        <f>IFERROR(INDEX(Lines!$C$2:$C$1000,MATCH(INDEX(Machines!$C$2:$C$1000,MATCH(INDEX(Stations!$C$2:$C$1000,MATCH(C3453,Stations!$A$2:$A$1000,0)),Machines!$A$2:$A$1000,0)),Lines!$A$2:$A$1000,0))&amp;" / "&amp;INDEX(Lines!$B$2:$B$1000,MATCH(INDEX(Machines!$C$2:$C$1000,MATCH(INDEX(Stations!$C$2:$C$1000,MATCH(C3453,Stations!$A$2:$A$1000,0)),Machines!$A$2:$A$1000,0)),Lines!$A$2:$A$1000,0))&amp;" / "&amp;INDEX(Machines!$B$2:$B$1000,MATCH(INDEX(Stations!$C$2:$C$1000,MATCH(C3453,Stations!$A$2:$A$1000,0)),Machines!$A$2:$A$1000,0))&amp;" / "&amp;INDEX(Stations!$B$2:$B$1000,MATCH(C3453,Stations!$A$2:$A$1000,0))&amp;" / "&amp;B3453,"check refs")</f>
        <v/>
      </c>
    </row>
    <row r="3454">
      <c r="A3454" s="10" t="inlineStr">
        <is>
          <t>PR3509</t>
        </is>
      </c>
      <c r="B3454" t="inlineStr">
        <is>
          <t>AFL Vacuum Load Time (T04)</t>
        </is>
      </c>
      <c r="C3454" s="11" t="inlineStr">
        <is>
          <t>MC007-AF</t>
        </is>
      </c>
      <c r="D3454" t="inlineStr">
        <is>
          <t>ms (unverified)</t>
        </is>
      </c>
      <c r="E3454" t="inlineStr">
        <is>
          <t>Integer</t>
        </is>
      </c>
      <c r="I3454" t="inlineStr">
        <is>
          <t>L01S_AFL_DB_setpoint.Times.VacLoadTime</t>
        </is>
      </c>
      <c r="J3454" s="13">
        <f>IFERROR(INDEX(Lines!$C$2:$C$1000,MATCH(INDEX(Machines!$C$2:$C$1000,MATCH(INDEX(Stations!$C$2:$C$1000,MATCH(C3454,Stations!$A$2:$A$1000,0)),Machines!$A$2:$A$1000,0)),Lines!$A$2:$A$1000,0))&amp;" / "&amp;INDEX(Lines!$B$2:$B$1000,MATCH(INDEX(Machines!$C$2:$C$1000,MATCH(INDEX(Stations!$C$2:$C$1000,MATCH(C3454,Stations!$A$2:$A$1000,0)),Machines!$A$2:$A$1000,0)),Lines!$A$2:$A$1000,0))&amp;" / "&amp;INDEX(Machines!$B$2:$B$1000,MATCH(INDEX(Stations!$C$2:$C$1000,MATCH(C3454,Stations!$A$2:$A$1000,0)),Machines!$A$2:$A$1000,0))&amp;" / "&amp;INDEX(Stations!$B$2:$B$1000,MATCH(C3454,Stations!$A$2:$A$1000,0))&amp;" / "&amp;B3454,"check refs")</f>
        <v/>
      </c>
    </row>
    <row r="3455">
      <c r="A3455" s="10" t="inlineStr">
        <is>
          <t>PR3510</t>
        </is>
      </c>
      <c r="B3455" t="inlineStr">
        <is>
          <t>AFL Welding Time (T02)</t>
        </is>
      </c>
      <c r="C3455" s="11" t="inlineStr">
        <is>
          <t>MC007-AF</t>
        </is>
      </c>
      <c r="D3455" t="inlineStr">
        <is>
          <t>ms (unverified)</t>
        </is>
      </c>
      <c r="E3455" t="inlineStr">
        <is>
          <t>Integer</t>
        </is>
      </c>
      <c r="I3455" t="inlineStr">
        <is>
          <t>L01S_AFL_DB_setpoint.Times.WeldingTime</t>
        </is>
      </c>
      <c r="J3455" s="13">
        <f>IFERROR(INDEX(Lines!$C$2:$C$1000,MATCH(INDEX(Machines!$C$2:$C$1000,MATCH(INDEX(Stations!$C$2:$C$1000,MATCH(C3455,Stations!$A$2:$A$1000,0)),Machines!$A$2:$A$1000,0)),Lines!$A$2:$A$1000,0))&amp;" / "&amp;INDEX(Lines!$B$2:$B$1000,MATCH(INDEX(Machines!$C$2:$C$1000,MATCH(INDEX(Stations!$C$2:$C$1000,MATCH(C3455,Stations!$A$2:$A$1000,0)),Machines!$A$2:$A$1000,0)),Lines!$A$2:$A$1000,0))&amp;" / "&amp;INDEX(Machines!$B$2:$B$1000,MATCH(INDEX(Stations!$C$2:$C$1000,MATCH(C3455,Stations!$A$2:$A$1000,0)),Machines!$A$2:$A$1000,0))&amp;" / "&amp;INDEX(Stations!$B$2:$B$1000,MATCH(C3455,Stations!$A$2:$A$1000,0))&amp;" / "&amp;B3455,"check refs")</f>
        <v/>
      </c>
    </row>
    <row r="3456">
      <c r="A3456" s="10" t="inlineStr">
        <is>
          <t>PR3511</t>
        </is>
      </c>
      <c r="B3456" t="inlineStr">
        <is>
          <t>AFL Unwinder Low Speed</t>
        </is>
      </c>
      <c r="C3456" s="11" t="inlineStr">
        <is>
          <t>MC007-AF</t>
        </is>
      </c>
      <c r="E3456" t="inlineStr">
        <is>
          <t>Integer</t>
        </is>
      </c>
      <c r="I3456" t="inlineStr">
        <is>
          <t>L01S_AFL_DB_setpoint.Unwinder.LowSpeed</t>
        </is>
      </c>
      <c r="J3456" s="13">
        <f>IFERROR(INDEX(Lines!$C$2:$C$1000,MATCH(INDEX(Machines!$C$2:$C$1000,MATCH(INDEX(Stations!$C$2:$C$1000,MATCH(C3456,Stations!$A$2:$A$1000,0)),Machines!$A$2:$A$1000,0)),Lines!$A$2:$A$1000,0))&amp;" / "&amp;INDEX(Lines!$B$2:$B$1000,MATCH(INDEX(Machines!$C$2:$C$1000,MATCH(INDEX(Stations!$C$2:$C$1000,MATCH(C3456,Stations!$A$2:$A$1000,0)),Machines!$A$2:$A$1000,0)),Lines!$A$2:$A$1000,0))&amp;" / "&amp;INDEX(Machines!$B$2:$B$1000,MATCH(INDEX(Stations!$C$2:$C$1000,MATCH(C3456,Stations!$A$2:$A$1000,0)),Machines!$A$2:$A$1000,0))&amp;" / "&amp;INDEX(Stations!$B$2:$B$1000,MATCH(C3456,Stations!$A$2:$A$1000,0))&amp;" / "&amp;B3456,"check refs")</f>
        <v/>
      </c>
    </row>
    <row r="3457">
      <c r="A3457" s="10" t="inlineStr">
        <is>
          <t>PR3512</t>
        </is>
      </c>
      <c r="B3457" t="inlineStr">
        <is>
          <t>AFL Turntable Position 1 Setpoint</t>
        </is>
      </c>
      <c r="C3457" s="11" t="inlineStr">
        <is>
          <t>MC007-AF</t>
        </is>
      </c>
      <c r="E3457" t="inlineStr">
        <is>
          <t>Integer</t>
        </is>
      </c>
      <c r="I3457" t="inlineStr">
        <is>
          <t>L01S_AFL_DB_setpoint.Turntable._Pos1.Position</t>
        </is>
      </c>
      <c r="J3457" s="13">
        <f>IFERROR(INDEX(Lines!$C$2:$C$1000,MATCH(INDEX(Machines!$C$2:$C$1000,MATCH(INDEX(Stations!$C$2:$C$1000,MATCH(C3457,Stations!$A$2:$A$1000,0)),Machines!$A$2:$A$1000,0)),Lines!$A$2:$A$1000,0))&amp;" / "&amp;INDEX(Lines!$B$2:$B$1000,MATCH(INDEX(Machines!$C$2:$C$1000,MATCH(INDEX(Stations!$C$2:$C$1000,MATCH(C3457,Stations!$A$2:$A$1000,0)),Machines!$A$2:$A$1000,0)),Lines!$A$2:$A$1000,0))&amp;" / "&amp;INDEX(Machines!$B$2:$B$1000,MATCH(INDEX(Stations!$C$2:$C$1000,MATCH(C3457,Stations!$A$2:$A$1000,0)),Machines!$A$2:$A$1000,0))&amp;" / "&amp;INDEX(Stations!$B$2:$B$1000,MATCH(C3457,Stations!$A$2:$A$1000,0))&amp;" / "&amp;B3457,"check refs")</f>
        <v/>
      </c>
    </row>
    <row r="3458">
      <c r="A3458" s="10" t="inlineStr">
        <is>
          <t>PR3513</t>
        </is>
      </c>
      <c r="B3458" t="inlineStr">
        <is>
          <t>AFL Turntable Position 2 Setpoint</t>
        </is>
      </c>
      <c r="C3458" s="11" t="inlineStr">
        <is>
          <t>MC007-AF</t>
        </is>
      </c>
      <c r="E3458" t="inlineStr">
        <is>
          <t>Integer</t>
        </is>
      </c>
      <c r="I3458" t="inlineStr">
        <is>
          <t>L01S_AFL_DB_setpoint.Turntable._Pos2.Position</t>
        </is>
      </c>
      <c r="J3458" s="13">
        <f>IFERROR(INDEX(Lines!$C$2:$C$1000,MATCH(INDEX(Machines!$C$2:$C$1000,MATCH(INDEX(Stations!$C$2:$C$1000,MATCH(C3458,Stations!$A$2:$A$1000,0)),Machines!$A$2:$A$1000,0)),Lines!$A$2:$A$1000,0))&amp;" / "&amp;INDEX(Lines!$B$2:$B$1000,MATCH(INDEX(Machines!$C$2:$C$1000,MATCH(INDEX(Stations!$C$2:$C$1000,MATCH(C3458,Stations!$A$2:$A$1000,0)),Machines!$A$2:$A$1000,0)),Lines!$A$2:$A$1000,0))&amp;" / "&amp;INDEX(Machines!$B$2:$B$1000,MATCH(INDEX(Stations!$C$2:$C$1000,MATCH(C3458,Stations!$A$2:$A$1000,0)),Machines!$A$2:$A$1000,0))&amp;" / "&amp;INDEX(Stations!$B$2:$B$1000,MATCH(C3458,Stations!$A$2:$A$1000,0))&amp;" / "&amp;B3458,"check refs")</f>
        <v/>
      </c>
    </row>
    <row r="3459">
      <c r="A3459" s="10" t="inlineStr">
        <is>
          <t>PR3514</t>
        </is>
      </c>
      <c r="B3459" t="inlineStr">
        <is>
          <t>AFL X-Axis Adjust Actual Position</t>
        </is>
      </c>
      <c r="C3459" s="11" t="inlineStr">
        <is>
          <t>MC007-AF</t>
        </is>
      </c>
      <c r="D3459" t="inlineStr">
        <is>
          <t>mm</t>
        </is>
      </c>
      <c r="E3459" t="inlineStr">
        <is>
          <t>Integer</t>
        </is>
      </c>
      <c r="I3459" t="inlineStr">
        <is>
          <t>L01S_AFL_DB_HMI_connect.Adjust_X.ActPos</t>
        </is>
      </c>
      <c r="J3459" s="13">
        <f>IFERROR(INDEX(Lines!$C$2:$C$1000,MATCH(INDEX(Machines!$C$2:$C$1000,MATCH(INDEX(Stations!$C$2:$C$1000,MATCH(C3459,Stations!$A$2:$A$1000,0)),Machines!$A$2:$A$1000,0)),Lines!$A$2:$A$1000,0))&amp;" / "&amp;INDEX(Lines!$B$2:$B$1000,MATCH(INDEX(Machines!$C$2:$C$1000,MATCH(INDEX(Stations!$C$2:$C$1000,MATCH(C3459,Stations!$A$2:$A$1000,0)),Machines!$A$2:$A$1000,0)),Lines!$A$2:$A$1000,0))&amp;" / "&amp;INDEX(Machines!$B$2:$B$1000,MATCH(INDEX(Stations!$C$2:$C$1000,MATCH(C3459,Stations!$A$2:$A$1000,0)),Machines!$A$2:$A$1000,0))&amp;" / "&amp;INDEX(Stations!$B$2:$B$1000,MATCH(C3459,Stations!$A$2:$A$1000,0))&amp;" / "&amp;B3459,"check refs")</f>
        <v/>
      </c>
    </row>
    <row r="3460">
      <c r="A3460" s="10" t="inlineStr">
        <is>
          <t>PR3515</t>
        </is>
      </c>
      <c r="B3460" t="inlineStr">
        <is>
          <t>AFL X-Axis Adjust Auto-Correct Setpoint Position</t>
        </is>
      </c>
      <c r="C3460" s="11" t="inlineStr">
        <is>
          <t>MC007-AF</t>
        </is>
      </c>
      <c r="D3460" t="inlineStr">
        <is>
          <t>mm</t>
        </is>
      </c>
      <c r="E3460" t="inlineStr">
        <is>
          <t>Integer</t>
        </is>
      </c>
      <c r="I3460" t="inlineStr">
        <is>
          <t>L01S_AFL_DB_HMI_connect.Adjust_X.AutoCorrectSPPos</t>
        </is>
      </c>
      <c r="J3460" s="13">
        <f>IFERROR(INDEX(Lines!$C$2:$C$1000,MATCH(INDEX(Machines!$C$2:$C$1000,MATCH(INDEX(Stations!$C$2:$C$1000,MATCH(C3460,Stations!$A$2:$A$1000,0)),Machines!$A$2:$A$1000,0)),Lines!$A$2:$A$1000,0))&amp;" / "&amp;INDEX(Lines!$B$2:$B$1000,MATCH(INDEX(Machines!$C$2:$C$1000,MATCH(INDEX(Stations!$C$2:$C$1000,MATCH(C3460,Stations!$A$2:$A$1000,0)),Machines!$A$2:$A$1000,0)),Lines!$A$2:$A$1000,0))&amp;" / "&amp;INDEX(Machines!$B$2:$B$1000,MATCH(INDEX(Stations!$C$2:$C$1000,MATCH(C3460,Stations!$A$2:$A$1000,0)),Machines!$A$2:$A$1000,0))&amp;" / "&amp;INDEX(Stations!$B$2:$B$1000,MATCH(C3460,Stations!$A$2:$A$1000,0))&amp;" / "&amp;B3460,"check refs")</f>
        <v/>
      </c>
    </row>
    <row r="3461">
      <c r="A3461" s="10" t="inlineStr">
        <is>
          <t>PR3516</t>
        </is>
      </c>
      <c r="B3461" t="inlineStr">
        <is>
          <t>AFL Y-Axis Adjust Actual Position</t>
        </is>
      </c>
      <c r="C3461" s="11" t="inlineStr">
        <is>
          <t>MC007-AF</t>
        </is>
      </c>
      <c r="D3461" t="inlineStr">
        <is>
          <t>mm</t>
        </is>
      </c>
      <c r="E3461" t="inlineStr">
        <is>
          <t>Integer</t>
        </is>
      </c>
      <c r="I3461" t="inlineStr">
        <is>
          <t>L01S_AFL_DB_HMI_connect.Adjust_Y.ActPos</t>
        </is>
      </c>
      <c r="J3461" s="13">
        <f>IFERROR(INDEX(Lines!$C$2:$C$1000,MATCH(INDEX(Machines!$C$2:$C$1000,MATCH(INDEX(Stations!$C$2:$C$1000,MATCH(C3461,Stations!$A$2:$A$1000,0)),Machines!$A$2:$A$1000,0)),Lines!$A$2:$A$1000,0))&amp;" / "&amp;INDEX(Lines!$B$2:$B$1000,MATCH(INDEX(Machines!$C$2:$C$1000,MATCH(INDEX(Stations!$C$2:$C$1000,MATCH(C3461,Stations!$A$2:$A$1000,0)),Machines!$A$2:$A$1000,0)),Lines!$A$2:$A$1000,0))&amp;" / "&amp;INDEX(Machines!$B$2:$B$1000,MATCH(INDEX(Stations!$C$2:$C$1000,MATCH(C3461,Stations!$A$2:$A$1000,0)),Machines!$A$2:$A$1000,0))&amp;" / "&amp;INDEX(Stations!$B$2:$B$1000,MATCH(C3461,Stations!$A$2:$A$1000,0))&amp;" / "&amp;B3461,"check refs")</f>
        <v/>
      </c>
    </row>
    <row r="3462">
      <c r="A3462" s="10" t="inlineStr">
        <is>
          <t>PR3517</t>
        </is>
      </c>
      <c r="B3462" t="inlineStr">
        <is>
          <t>AFL Y-Axis Adjust Auto-Correct Setpoint Position</t>
        </is>
      </c>
      <c r="C3462" s="11" t="inlineStr">
        <is>
          <t>MC007-AF</t>
        </is>
      </c>
      <c r="D3462" t="inlineStr">
        <is>
          <t>mm</t>
        </is>
      </c>
      <c r="E3462" t="inlineStr">
        <is>
          <t>Integer</t>
        </is>
      </c>
      <c r="I3462" t="inlineStr">
        <is>
          <t>L01S_AFL_DB_HMI_connect.Adjust_Y.AutoCorrectSPPos</t>
        </is>
      </c>
      <c r="J3462" s="13">
        <f>IFERROR(INDEX(Lines!$C$2:$C$1000,MATCH(INDEX(Machines!$C$2:$C$1000,MATCH(INDEX(Stations!$C$2:$C$1000,MATCH(C3462,Stations!$A$2:$A$1000,0)),Machines!$A$2:$A$1000,0)),Lines!$A$2:$A$1000,0))&amp;" / "&amp;INDEX(Lines!$B$2:$B$1000,MATCH(INDEX(Machines!$C$2:$C$1000,MATCH(INDEX(Stations!$C$2:$C$1000,MATCH(C3462,Stations!$A$2:$A$1000,0)),Machines!$A$2:$A$1000,0)),Lines!$A$2:$A$1000,0))&amp;" / "&amp;INDEX(Machines!$B$2:$B$1000,MATCH(INDEX(Stations!$C$2:$C$1000,MATCH(C3462,Stations!$A$2:$A$1000,0)),Machines!$A$2:$A$1000,0))&amp;" / "&amp;INDEX(Stations!$B$2:$B$1000,MATCH(C3462,Stations!$A$2:$A$1000,0))&amp;" / "&amp;B3462,"check refs")</f>
        <v/>
      </c>
    </row>
    <row r="3463">
      <c r="A3463" s="10" t="inlineStr">
        <is>
          <t>PR3518</t>
        </is>
      </c>
      <c r="B3463" t="inlineStr">
        <is>
          <t>AFL Cycle Counter</t>
        </is>
      </c>
      <c r="C3463" s="11" t="inlineStr">
        <is>
          <t>MC007-AF</t>
        </is>
      </c>
      <c r="E3463" t="inlineStr">
        <is>
          <t>Integer</t>
        </is>
      </c>
      <c r="I3463" t="inlineStr">
        <is>
          <t>L01S_AFL_DB_HMI_connect.Count.CycleCounter</t>
        </is>
      </c>
      <c r="J3463" s="13">
        <f>IFERROR(INDEX(Lines!$C$2:$C$1000,MATCH(INDEX(Machines!$C$2:$C$1000,MATCH(INDEX(Stations!$C$2:$C$1000,MATCH(C3463,Stations!$A$2:$A$1000,0)),Machines!$A$2:$A$1000,0)),Lines!$A$2:$A$1000,0))&amp;" / "&amp;INDEX(Lines!$B$2:$B$1000,MATCH(INDEX(Machines!$C$2:$C$1000,MATCH(INDEX(Stations!$C$2:$C$1000,MATCH(C3463,Stations!$A$2:$A$1000,0)),Machines!$A$2:$A$1000,0)),Lines!$A$2:$A$1000,0))&amp;" / "&amp;INDEX(Machines!$B$2:$B$1000,MATCH(INDEX(Stations!$C$2:$C$1000,MATCH(C3463,Stations!$A$2:$A$1000,0)),Machines!$A$2:$A$1000,0))&amp;" / "&amp;INDEX(Stations!$B$2:$B$1000,MATCH(C3463,Stations!$A$2:$A$1000,0))&amp;" / "&amp;B3463,"check refs")</f>
        <v/>
      </c>
    </row>
    <row r="3464">
      <c r="A3464" s="10" t="inlineStr">
        <is>
          <t>PR3519</t>
        </is>
      </c>
      <c r="B3464" t="inlineStr">
        <is>
          <t>AFL Flap Punch Register Position Setpoint</t>
        </is>
      </c>
      <c r="C3464" s="11" t="inlineStr">
        <is>
          <t>MC007-AF</t>
        </is>
      </c>
      <c r="D3464" t="inlineStr">
        <is>
          <t>mm (unverified)</t>
        </is>
      </c>
      <c r="E3464" t="inlineStr">
        <is>
          <t>Integer</t>
        </is>
      </c>
      <c r="I3464" t="inlineStr">
        <is>
          <t>L01S_AFL_DB_HMI_connect.FlapFeedRegister.Set.PosPunch</t>
        </is>
      </c>
      <c r="J3464" s="13">
        <f>IFERROR(INDEX(Lines!$C$2:$C$1000,MATCH(INDEX(Machines!$C$2:$C$1000,MATCH(INDEX(Stations!$C$2:$C$1000,MATCH(C3464,Stations!$A$2:$A$1000,0)),Machines!$A$2:$A$1000,0)),Lines!$A$2:$A$1000,0))&amp;" / "&amp;INDEX(Lines!$B$2:$B$1000,MATCH(INDEX(Machines!$C$2:$C$1000,MATCH(INDEX(Stations!$C$2:$C$1000,MATCH(C3464,Stations!$A$2:$A$1000,0)),Machines!$A$2:$A$1000,0)),Lines!$A$2:$A$1000,0))&amp;" / "&amp;INDEX(Machines!$B$2:$B$1000,MATCH(INDEX(Stations!$C$2:$C$1000,MATCH(C3464,Stations!$A$2:$A$1000,0)),Machines!$A$2:$A$1000,0))&amp;" / "&amp;INDEX(Stations!$B$2:$B$1000,MATCH(C3464,Stations!$A$2:$A$1000,0))&amp;" / "&amp;B3464,"check refs")</f>
        <v/>
      </c>
    </row>
    <row r="3465">
      <c r="A3465" s="10" t="inlineStr">
        <is>
          <t>PR3520</t>
        </is>
      </c>
      <c r="B3465" t="inlineStr">
        <is>
          <t>AFL Flap Coil Actual Counter At End</t>
        </is>
      </c>
      <c r="C3465" s="11" t="inlineStr">
        <is>
          <t>MC007-AF</t>
        </is>
      </c>
      <c r="E3465" t="inlineStr">
        <is>
          <t>Integer</t>
        </is>
      </c>
      <c r="I3465" t="inlineStr">
        <is>
          <t>L01S_AFL_DB_HMI_connect.FlapFeedRegister.States.CoilCounter</t>
        </is>
      </c>
      <c r="J3465" s="13">
        <f>IFERROR(INDEX(Lines!$C$2:$C$1000,MATCH(INDEX(Machines!$C$2:$C$1000,MATCH(INDEX(Stations!$C$2:$C$1000,MATCH(C3465,Stations!$A$2:$A$1000,0)),Machines!$A$2:$A$1000,0)),Lines!$A$2:$A$1000,0))&amp;" / "&amp;INDEX(Lines!$B$2:$B$1000,MATCH(INDEX(Machines!$C$2:$C$1000,MATCH(INDEX(Stations!$C$2:$C$1000,MATCH(C3465,Stations!$A$2:$A$1000,0)),Machines!$A$2:$A$1000,0)),Lines!$A$2:$A$1000,0))&amp;" / "&amp;INDEX(Machines!$B$2:$B$1000,MATCH(INDEX(Stations!$C$2:$C$1000,MATCH(C3465,Stations!$A$2:$A$1000,0)),Machines!$A$2:$A$1000,0))&amp;" / "&amp;INDEX(Stations!$B$2:$B$1000,MATCH(C3465,Stations!$A$2:$A$1000,0))&amp;" / "&amp;B3465,"check refs")</f>
        <v/>
      </c>
    </row>
    <row r="3466">
      <c r="A3466" s="10" t="inlineStr">
        <is>
          <t>PR3521</t>
        </is>
      </c>
      <c r="B3466" t="inlineStr">
        <is>
          <t>AFL Upper Heater Actual Temperature</t>
        </is>
      </c>
      <c r="C3466" s="11" t="inlineStr">
        <is>
          <t>MC007-AF</t>
        </is>
      </c>
      <c r="D3466" t="inlineStr">
        <is>
          <t>°C</t>
        </is>
      </c>
      <c r="E3466" t="inlineStr">
        <is>
          <t>Integer</t>
        </is>
      </c>
      <c r="I3466" t="inlineStr">
        <is>
          <t>L01S_AFL_DB_HMI_connect.HeaterUpper.Status.Actual</t>
        </is>
      </c>
      <c r="J3466" s="13">
        <f>IFERROR(INDEX(Lines!$C$2:$C$1000,MATCH(INDEX(Machines!$C$2:$C$1000,MATCH(INDEX(Stations!$C$2:$C$1000,MATCH(C3466,Stations!$A$2:$A$1000,0)),Machines!$A$2:$A$1000,0)),Lines!$A$2:$A$1000,0))&amp;" / "&amp;INDEX(Lines!$B$2:$B$1000,MATCH(INDEX(Machines!$C$2:$C$1000,MATCH(INDEX(Stations!$C$2:$C$1000,MATCH(C3466,Stations!$A$2:$A$1000,0)),Machines!$A$2:$A$1000,0)),Lines!$A$2:$A$1000,0))&amp;" / "&amp;INDEX(Machines!$B$2:$B$1000,MATCH(INDEX(Stations!$C$2:$C$1000,MATCH(C3466,Stations!$A$2:$A$1000,0)),Machines!$A$2:$A$1000,0))&amp;" / "&amp;INDEX(Stations!$B$2:$B$1000,MATCH(C3466,Stations!$A$2:$A$1000,0))&amp;" / "&amp;B3466,"check refs")</f>
        <v/>
      </c>
    </row>
    <row r="3467">
      <c r="A3467" s="10" t="inlineStr">
        <is>
          <t>PR3522</t>
        </is>
      </c>
      <c r="B3467" t="inlineStr">
        <is>
          <t>AFL Upper Heater PID Output</t>
        </is>
      </c>
      <c r="C3467" s="11" t="inlineStr">
        <is>
          <t>MC007-AF</t>
        </is>
      </c>
      <c r="D3467" t="inlineStr">
        <is>
          <t>%</t>
        </is>
      </c>
      <c r="E3467" t="inlineStr">
        <is>
          <t>Integer</t>
        </is>
      </c>
      <c r="I3467" t="inlineStr">
        <is>
          <t>L01S_AFL_DB_HMI_connect.HeaterUpper.Status.LMN</t>
        </is>
      </c>
      <c r="J3467" s="13">
        <f>IFERROR(INDEX(Lines!$C$2:$C$1000,MATCH(INDEX(Machines!$C$2:$C$1000,MATCH(INDEX(Stations!$C$2:$C$1000,MATCH(C3467,Stations!$A$2:$A$1000,0)),Machines!$A$2:$A$1000,0)),Lines!$A$2:$A$1000,0))&amp;" / "&amp;INDEX(Lines!$B$2:$B$1000,MATCH(INDEX(Machines!$C$2:$C$1000,MATCH(INDEX(Stations!$C$2:$C$1000,MATCH(C3467,Stations!$A$2:$A$1000,0)),Machines!$A$2:$A$1000,0)),Lines!$A$2:$A$1000,0))&amp;" / "&amp;INDEX(Machines!$B$2:$B$1000,MATCH(INDEX(Stations!$C$2:$C$1000,MATCH(C3467,Stations!$A$2:$A$1000,0)),Machines!$A$2:$A$1000,0))&amp;" / "&amp;INDEX(Stations!$B$2:$B$1000,MATCH(C3467,Stations!$A$2:$A$1000,0))&amp;" / "&amp;B3467,"check refs")</f>
        <v/>
      </c>
    </row>
    <row r="3468">
      <c r="A3468" s="10" t="inlineStr">
        <is>
          <t>PR3523</t>
        </is>
      </c>
      <c r="B3468" t="inlineStr">
        <is>
          <t>AFL Actual Cycle Time (T01)</t>
        </is>
      </c>
      <c r="C3468" s="11" t="inlineStr">
        <is>
          <t>MC007-AF</t>
        </is>
      </c>
      <c r="D3468" t="inlineStr">
        <is>
          <t>ms (unverified)</t>
        </is>
      </c>
      <c r="E3468" t="inlineStr">
        <is>
          <t>Integer</t>
        </is>
      </c>
      <c r="I3468" t="inlineStr">
        <is>
          <t>L01S_AFL_DB_HMI_connect.HMIActualTimes.T01</t>
        </is>
      </c>
      <c r="J3468" s="13">
        <f>IFERROR(INDEX(Lines!$C$2:$C$1000,MATCH(INDEX(Machines!$C$2:$C$1000,MATCH(INDEX(Stations!$C$2:$C$1000,MATCH(C3468,Stations!$A$2:$A$1000,0)),Machines!$A$2:$A$1000,0)),Lines!$A$2:$A$1000,0))&amp;" / "&amp;INDEX(Lines!$B$2:$B$1000,MATCH(INDEX(Machines!$C$2:$C$1000,MATCH(INDEX(Stations!$C$2:$C$1000,MATCH(C3468,Stations!$A$2:$A$1000,0)),Machines!$A$2:$A$1000,0)),Lines!$A$2:$A$1000,0))&amp;" / "&amp;INDEX(Machines!$B$2:$B$1000,MATCH(INDEX(Stations!$C$2:$C$1000,MATCH(C3468,Stations!$A$2:$A$1000,0)),Machines!$A$2:$A$1000,0))&amp;" / "&amp;INDEX(Stations!$B$2:$B$1000,MATCH(C3468,Stations!$A$2:$A$1000,0))&amp;" / "&amp;B3468,"check refs")</f>
        <v/>
      </c>
    </row>
    <row r="3469">
      <c r="A3469" s="10" t="inlineStr">
        <is>
          <t>PR3524</t>
        </is>
      </c>
      <c r="B3469" t="inlineStr">
        <is>
          <t>AFL Turntable Actual Position</t>
        </is>
      </c>
      <c r="C3469" s="11" t="inlineStr">
        <is>
          <t>MC007-AF</t>
        </is>
      </c>
      <c r="E3469" t="inlineStr">
        <is>
          <t>Integer</t>
        </is>
      </c>
      <c r="I3469" t="inlineStr">
        <is>
          <t>L01S_AFL_DB_HMI_connect.Turntable.ActPos</t>
        </is>
      </c>
      <c r="J3469" s="13">
        <f>IFERROR(INDEX(Lines!$C$2:$C$1000,MATCH(INDEX(Machines!$C$2:$C$1000,MATCH(INDEX(Stations!$C$2:$C$1000,MATCH(C3469,Stations!$A$2:$A$1000,0)),Machines!$A$2:$A$1000,0)),Lines!$A$2:$A$1000,0))&amp;" / "&amp;INDEX(Lines!$B$2:$B$1000,MATCH(INDEX(Machines!$C$2:$C$1000,MATCH(INDEX(Stations!$C$2:$C$1000,MATCH(C3469,Stations!$A$2:$A$1000,0)),Machines!$A$2:$A$1000,0)),Lines!$A$2:$A$1000,0))&amp;" / "&amp;INDEX(Machines!$B$2:$B$1000,MATCH(INDEX(Stations!$C$2:$C$1000,MATCH(C3469,Stations!$A$2:$A$1000,0)),Machines!$A$2:$A$1000,0))&amp;" / "&amp;INDEX(Stations!$B$2:$B$1000,MATCH(C3469,Stations!$A$2:$A$1000,0))&amp;" / "&amp;B3469,"check refs")</f>
        <v/>
      </c>
    </row>
    <row r="3470">
      <c r="A3470" s="10" t="inlineStr">
        <is>
          <t>PR3525</t>
        </is>
      </c>
      <c r="B3470" t="inlineStr">
        <is>
          <t>AFL Turntable Target Position</t>
        </is>
      </c>
      <c r="C3470" s="11" t="inlineStr">
        <is>
          <t>MC007-AF</t>
        </is>
      </c>
      <c r="E3470" t="inlineStr">
        <is>
          <t>Integer</t>
        </is>
      </c>
      <c r="I3470" t="inlineStr">
        <is>
          <t>L01S_AFL_DB_HMI_connect.Turntable.TargetPos</t>
        </is>
      </c>
      <c r="J3470" s="13">
        <f>IFERROR(INDEX(Lines!$C$2:$C$1000,MATCH(INDEX(Machines!$C$2:$C$1000,MATCH(INDEX(Stations!$C$2:$C$1000,MATCH(C3470,Stations!$A$2:$A$1000,0)),Machines!$A$2:$A$1000,0)),Lines!$A$2:$A$1000,0))&amp;" / "&amp;INDEX(Lines!$B$2:$B$1000,MATCH(INDEX(Machines!$C$2:$C$1000,MATCH(INDEX(Stations!$C$2:$C$1000,MATCH(C3470,Stations!$A$2:$A$1000,0)),Machines!$A$2:$A$1000,0)),Lines!$A$2:$A$1000,0))&amp;" / "&amp;INDEX(Machines!$B$2:$B$1000,MATCH(INDEX(Stations!$C$2:$C$1000,MATCH(C3470,Stations!$A$2:$A$1000,0)),Machines!$A$2:$A$1000,0))&amp;" / "&amp;INDEX(Stations!$B$2:$B$1000,MATCH(C3470,Stations!$A$2:$A$1000,0))&amp;" / "&amp;B3470,"check refs")</f>
        <v/>
      </c>
    </row>
    <row r="3471">
      <c r="A3471" s="10" t="inlineStr">
        <is>
          <t>PR3526</t>
        </is>
      </c>
      <c r="B3471" t="inlineStr">
        <is>
          <t>AFR X-Axis Adjust Offset Position</t>
        </is>
      </c>
      <c r="C3471" s="11" t="inlineStr">
        <is>
          <t>MC007-AF</t>
        </is>
      </c>
      <c r="D3471" t="inlineStr">
        <is>
          <t>mm</t>
        </is>
      </c>
      <c r="E3471" t="inlineStr">
        <is>
          <t>Integer</t>
        </is>
      </c>
      <c r="I3471" t="inlineStr">
        <is>
          <t>L01S_AFR_DB_setpoint.Adujst_X.Offset_Pos</t>
        </is>
      </c>
      <c r="J3471" s="13">
        <f>IFERROR(INDEX(Lines!$C$2:$C$1000,MATCH(INDEX(Machines!$C$2:$C$1000,MATCH(INDEX(Stations!$C$2:$C$1000,MATCH(C3471,Stations!$A$2:$A$1000,0)),Machines!$A$2:$A$1000,0)),Lines!$A$2:$A$1000,0))&amp;" / "&amp;INDEX(Lines!$B$2:$B$1000,MATCH(INDEX(Machines!$C$2:$C$1000,MATCH(INDEX(Stations!$C$2:$C$1000,MATCH(C3471,Stations!$A$2:$A$1000,0)),Machines!$A$2:$A$1000,0)),Lines!$A$2:$A$1000,0))&amp;" / "&amp;INDEX(Machines!$B$2:$B$1000,MATCH(INDEX(Stations!$C$2:$C$1000,MATCH(C3471,Stations!$A$2:$A$1000,0)),Machines!$A$2:$A$1000,0))&amp;" / "&amp;INDEX(Stations!$B$2:$B$1000,MATCH(C3471,Stations!$A$2:$A$1000,0))&amp;" / "&amp;B3471,"check refs")</f>
        <v/>
      </c>
    </row>
    <row r="3472">
      <c r="A3472" s="10" t="inlineStr">
        <is>
          <t>PR3527</t>
        </is>
      </c>
      <c r="B3472" t="inlineStr">
        <is>
          <t>AFR X-Axis Adjust Target Position</t>
        </is>
      </c>
      <c r="C3472" s="11" t="inlineStr">
        <is>
          <t>MC007-AF</t>
        </is>
      </c>
      <c r="D3472" t="inlineStr">
        <is>
          <t>mm</t>
        </is>
      </c>
      <c r="E3472" t="inlineStr">
        <is>
          <t>Integer</t>
        </is>
      </c>
      <c r="I3472" t="inlineStr">
        <is>
          <t>L01S_AFR_DB_setpoint.Adujst_X.Target_Pos</t>
        </is>
      </c>
      <c r="J3472" s="13">
        <f>IFERROR(INDEX(Lines!$C$2:$C$1000,MATCH(INDEX(Machines!$C$2:$C$1000,MATCH(INDEX(Stations!$C$2:$C$1000,MATCH(C3472,Stations!$A$2:$A$1000,0)),Machines!$A$2:$A$1000,0)),Lines!$A$2:$A$1000,0))&amp;" / "&amp;INDEX(Lines!$B$2:$B$1000,MATCH(INDEX(Machines!$C$2:$C$1000,MATCH(INDEX(Stations!$C$2:$C$1000,MATCH(C3472,Stations!$A$2:$A$1000,0)),Machines!$A$2:$A$1000,0)),Lines!$A$2:$A$1000,0))&amp;" / "&amp;INDEX(Machines!$B$2:$B$1000,MATCH(INDEX(Stations!$C$2:$C$1000,MATCH(C3472,Stations!$A$2:$A$1000,0)),Machines!$A$2:$A$1000,0))&amp;" / "&amp;INDEX(Stations!$B$2:$B$1000,MATCH(C3472,Stations!$A$2:$A$1000,0))&amp;" / "&amp;B3472,"check refs")</f>
        <v/>
      </c>
    </row>
    <row r="3473">
      <c r="A3473" s="10" t="inlineStr">
        <is>
          <t>PR3528</t>
        </is>
      </c>
      <c r="B3473" t="inlineStr">
        <is>
          <t>AFR Y-Axis Adjust Offset Position</t>
        </is>
      </c>
      <c r="C3473" s="11" t="inlineStr">
        <is>
          <t>MC007-AF</t>
        </is>
      </c>
      <c r="D3473" t="inlineStr">
        <is>
          <t>mm</t>
        </is>
      </c>
      <c r="E3473" t="inlineStr">
        <is>
          <t>Integer</t>
        </is>
      </c>
      <c r="I3473" t="inlineStr">
        <is>
          <t>L01S_AFR_DB_setpoint.Adujst_Y.Offset_Pos</t>
        </is>
      </c>
      <c r="J3473" s="13">
        <f>IFERROR(INDEX(Lines!$C$2:$C$1000,MATCH(INDEX(Machines!$C$2:$C$1000,MATCH(INDEX(Stations!$C$2:$C$1000,MATCH(C3473,Stations!$A$2:$A$1000,0)),Machines!$A$2:$A$1000,0)),Lines!$A$2:$A$1000,0))&amp;" / "&amp;INDEX(Lines!$B$2:$B$1000,MATCH(INDEX(Machines!$C$2:$C$1000,MATCH(INDEX(Stations!$C$2:$C$1000,MATCH(C3473,Stations!$A$2:$A$1000,0)),Machines!$A$2:$A$1000,0)),Lines!$A$2:$A$1000,0))&amp;" / "&amp;INDEX(Machines!$B$2:$B$1000,MATCH(INDEX(Stations!$C$2:$C$1000,MATCH(C3473,Stations!$A$2:$A$1000,0)),Machines!$A$2:$A$1000,0))&amp;" / "&amp;INDEX(Stations!$B$2:$B$1000,MATCH(C3473,Stations!$A$2:$A$1000,0))&amp;" / "&amp;B3473,"check refs")</f>
        <v/>
      </c>
    </row>
    <row r="3474">
      <c r="A3474" s="10" t="inlineStr">
        <is>
          <t>PR3529</t>
        </is>
      </c>
      <c r="B3474" t="inlineStr">
        <is>
          <t>AFR Y-Axis Adjust Target Position</t>
        </is>
      </c>
      <c r="C3474" s="11" t="inlineStr">
        <is>
          <t>MC007-AF</t>
        </is>
      </c>
      <c r="D3474" t="inlineStr">
        <is>
          <t>mm</t>
        </is>
      </c>
      <c r="E3474" t="inlineStr">
        <is>
          <t>Integer</t>
        </is>
      </c>
      <c r="I3474" t="inlineStr">
        <is>
          <t>L01S_AFR_DB_setpoint.Adujst_Y.Target_Pos</t>
        </is>
      </c>
      <c r="J3474" s="13">
        <f>IFERROR(INDEX(Lines!$C$2:$C$1000,MATCH(INDEX(Machines!$C$2:$C$1000,MATCH(INDEX(Stations!$C$2:$C$1000,MATCH(C3474,Stations!$A$2:$A$1000,0)),Machines!$A$2:$A$1000,0)),Lines!$A$2:$A$1000,0))&amp;" / "&amp;INDEX(Lines!$B$2:$B$1000,MATCH(INDEX(Machines!$C$2:$C$1000,MATCH(INDEX(Stations!$C$2:$C$1000,MATCH(C3474,Stations!$A$2:$A$1000,0)),Machines!$A$2:$A$1000,0)),Lines!$A$2:$A$1000,0))&amp;" / "&amp;INDEX(Machines!$B$2:$B$1000,MATCH(INDEX(Stations!$C$2:$C$1000,MATCH(C3474,Stations!$A$2:$A$1000,0)),Machines!$A$2:$A$1000,0))&amp;" / "&amp;INDEX(Stations!$B$2:$B$1000,MATCH(C3474,Stations!$A$2:$A$1000,0))&amp;" / "&amp;B3474,"check refs")</f>
        <v/>
      </c>
    </row>
    <row r="3475">
      <c r="A3475" s="10" t="inlineStr">
        <is>
          <t>PR3530</t>
        </is>
      </c>
      <c r="B3475" t="inlineStr">
        <is>
          <t>AFR Flap Coil Counter To End</t>
        </is>
      </c>
      <c r="C3475" s="11" t="inlineStr">
        <is>
          <t>MC007-AF</t>
        </is>
      </c>
      <c r="E3475" t="inlineStr">
        <is>
          <t>Integer</t>
        </is>
      </c>
      <c r="I3475" t="inlineStr">
        <is>
          <t>L01S_AFR_DB_setpoint.FlapCoil.CounterToEnd</t>
        </is>
      </c>
      <c r="J3475" s="13">
        <f>IFERROR(INDEX(Lines!$C$2:$C$1000,MATCH(INDEX(Machines!$C$2:$C$1000,MATCH(INDEX(Stations!$C$2:$C$1000,MATCH(C3475,Stations!$A$2:$A$1000,0)),Machines!$A$2:$A$1000,0)),Lines!$A$2:$A$1000,0))&amp;" / "&amp;INDEX(Lines!$B$2:$B$1000,MATCH(INDEX(Machines!$C$2:$C$1000,MATCH(INDEX(Stations!$C$2:$C$1000,MATCH(C3475,Stations!$A$2:$A$1000,0)),Machines!$A$2:$A$1000,0)),Lines!$A$2:$A$1000,0))&amp;" / "&amp;INDEX(Machines!$B$2:$B$1000,MATCH(INDEX(Stations!$C$2:$C$1000,MATCH(C3475,Stations!$A$2:$A$1000,0)),Machines!$A$2:$A$1000,0))&amp;" / "&amp;INDEX(Stations!$B$2:$B$1000,MATCH(C3475,Stations!$A$2:$A$1000,0))&amp;" / "&amp;B3475,"check refs")</f>
        <v/>
      </c>
    </row>
    <row r="3476">
      <c r="A3476" s="10" t="inlineStr">
        <is>
          <t>PR3531</t>
        </is>
      </c>
      <c r="B3476" t="inlineStr">
        <is>
          <t>AFR Upper Heater Lower Alarm Boundary</t>
        </is>
      </c>
      <c r="C3476" s="11" t="inlineStr">
        <is>
          <t>MC007-AF</t>
        </is>
      </c>
      <c r="D3476" t="inlineStr">
        <is>
          <t>°C</t>
        </is>
      </c>
      <c r="E3476" t="inlineStr">
        <is>
          <t>Integer</t>
        </is>
      </c>
      <c r="I3476" t="inlineStr">
        <is>
          <t>L01S_AFR_DB_setpoint.HeaterUpper.Alarm_Boundary_Down</t>
        </is>
      </c>
      <c r="J3476" s="13">
        <f>IFERROR(INDEX(Lines!$C$2:$C$1000,MATCH(INDEX(Machines!$C$2:$C$1000,MATCH(INDEX(Stations!$C$2:$C$1000,MATCH(C3476,Stations!$A$2:$A$1000,0)),Machines!$A$2:$A$1000,0)),Lines!$A$2:$A$1000,0))&amp;" / "&amp;INDEX(Lines!$B$2:$B$1000,MATCH(INDEX(Machines!$C$2:$C$1000,MATCH(INDEX(Stations!$C$2:$C$1000,MATCH(C3476,Stations!$A$2:$A$1000,0)),Machines!$A$2:$A$1000,0)),Lines!$A$2:$A$1000,0))&amp;" / "&amp;INDEX(Machines!$B$2:$B$1000,MATCH(INDEX(Stations!$C$2:$C$1000,MATCH(C3476,Stations!$A$2:$A$1000,0)),Machines!$A$2:$A$1000,0))&amp;" / "&amp;INDEX(Stations!$B$2:$B$1000,MATCH(C3476,Stations!$A$2:$A$1000,0))&amp;" / "&amp;B3476,"check refs")</f>
        <v/>
      </c>
    </row>
    <row r="3477">
      <c r="A3477" s="10" t="inlineStr">
        <is>
          <t>PR3532</t>
        </is>
      </c>
      <c r="B3477" t="inlineStr">
        <is>
          <t>AFR Upper Heater Upper Alarm Boundary</t>
        </is>
      </c>
      <c r="C3477" s="11" t="inlineStr">
        <is>
          <t>MC007-AF</t>
        </is>
      </c>
      <c r="D3477" t="inlineStr">
        <is>
          <t>°C</t>
        </is>
      </c>
      <c r="E3477" t="inlineStr">
        <is>
          <t>Integer</t>
        </is>
      </c>
      <c r="I3477" t="inlineStr">
        <is>
          <t>L01S_AFR_DB_setpoint.HeaterUpper.Alarm_Boundary_Up</t>
        </is>
      </c>
      <c r="J3477" s="13">
        <f>IFERROR(INDEX(Lines!$C$2:$C$1000,MATCH(INDEX(Machines!$C$2:$C$1000,MATCH(INDEX(Stations!$C$2:$C$1000,MATCH(C3477,Stations!$A$2:$A$1000,0)),Machines!$A$2:$A$1000,0)),Lines!$A$2:$A$1000,0))&amp;" / "&amp;INDEX(Lines!$B$2:$B$1000,MATCH(INDEX(Machines!$C$2:$C$1000,MATCH(INDEX(Stations!$C$2:$C$1000,MATCH(C3477,Stations!$A$2:$A$1000,0)),Machines!$A$2:$A$1000,0)),Lines!$A$2:$A$1000,0))&amp;" / "&amp;INDEX(Machines!$B$2:$B$1000,MATCH(INDEX(Stations!$C$2:$C$1000,MATCH(C3477,Stations!$A$2:$A$1000,0)),Machines!$A$2:$A$1000,0))&amp;" / "&amp;INDEX(Stations!$B$2:$B$1000,MATCH(C3477,Stations!$A$2:$A$1000,0))&amp;" / "&amp;B3477,"check refs")</f>
        <v/>
      </c>
    </row>
    <row r="3478">
      <c r="A3478" s="10" t="inlineStr">
        <is>
          <t>PR3533</t>
        </is>
      </c>
      <c r="B3478" t="inlineStr">
        <is>
          <t>AFR Upper Heater Correction Value</t>
        </is>
      </c>
      <c r="C3478" s="11" t="inlineStr">
        <is>
          <t>MC007-AF</t>
        </is>
      </c>
      <c r="D3478" t="inlineStr">
        <is>
          <t>°C</t>
        </is>
      </c>
      <c r="E3478" t="inlineStr">
        <is>
          <t>Integer</t>
        </is>
      </c>
      <c r="I3478" t="inlineStr">
        <is>
          <t>L01S_AFR_DB_setpoint.HeaterUpper.Correction_Value</t>
        </is>
      </c>
      <c r="J3478" s="13">
        <f>IFERROR(INDEX(Lines!$C$2:$C$1000,MATCH(INDEX(Machines!$C$2:$C$1000,MATCH(INDEX(Stations!$C$2:$C$1000,MATCH(C3478,Stations!$A$2:$A$1000,0)),Machines!$A$2:$A$1000,0)),Lines!$A$2:$A$1000,0))&amp;" / "&amp;INDEX(Lines!$B$2:$B$1000,MATCH(INDEX(Machines!$C$2:$C$1000,MATCH(INDEX(Stations!$C$2:$C$1000,MATCH(C3478,Stations!$A$2:$A$1000,0)),Machines!$A$2:$A$1000,0)),Lines!$A$2:$A$1000,0))&amp;" / "&amp;INDEX(Machines!$B$2:$B$1000,MATCH(INDEX(Stations!$C$2:$C$1000,MATCH(C3478,Stations!$A$2:$A$1000,0)),Machines!$A$2:$A$1000,0))&amp;" / "&amp;INDEX(Stations!$B$2:$B$1000,MATCH(C3478,Stations!$A$2:$A$1000,0))&amp;" / "&amp;B3478,"check refs")</f>
        <v/>
      </c>
    </row>
    <row r="3479">
      <c r="A3479" s="10" t="inlineStr">
        <is>
          <t>PR3534</t>
        </is>
      </c>
      <c r="B3479" t="inlineStr">
        <is>
          <t>AFR Upper Heater Temperature Setpoint</t>
        </is>
      </c>
      <c r="C3479" s="11" t="inlineStr">
        <is>
          <t>MC007-AF</t>
        </is>
      </c>
      <c r="D3479" t="inlineStr">
        <is>
          <t>°C</t>
        </is>
      </c>
      <c r="E3479" t="inlineStr">
        <is>
          <t>Integer</t>
        </is>
      </c>
      <c r="I3479" t="inlineStr">
        <is>
          <t>L01S_AFR_DB_setpoint.HeaterUpper.Temp_Set</t>
        </is>
      </c>
      <c r="J3479" s="13">
        <f>IFERROR(INDEX(Lines!$C$2:$C$1000,MATCH(INDEX(Machines!$C$2:$C$1000,MATCH(INDEX(Stations!$C$2:$C$1000,MATCH(C3479,Stations!$A$2:$A$1000,0)),Machines!$A$2:$A$1000,0)),Lines!$A$2:$A$1000,0))&amp;" / "&amp;INDEX(Lines!$B$2:$B$1000,MATCH(INDEX(Machines!$C$2:$C$1000,MATCH(INDEX(Stations!$C$2:$C$1000,MATCH(C3479,Stations!$A$2:$A$1000,0)),Machines!$A$2:$A$1000,0)),Lines!$A$2:$A$1000,0))&amp;" / "&amp;INDEX(Machines!$B$2:$B$1000,MATCH(INDEX(Stations!$C$2:$C$1000,MATCH(C3479,Stations!$A$2:$A$1000,0)),Machines!$A$2:$A$1000,0))&amp;" / "&amp;INDEX(Stations!$B$2:$B$1000,MATCH(C3479,Stations!$A$2:$A$1000,0))&amp;" / "&amp;B3479,"check refs")</f>
        <v/>
      </c>
    </row>
    <row r="3480">
      <c r="A3480" s="10" t="inlineStr">
        <is>
          <t>PR3535</t>
        </is>
      </c>
      <c r="B3480" t="inlineStr">
        <is>
          <t>AFR Blow Off Punch Time (T05)</t>
        </is>
      </c>
      <c r="C3480" s="11" t="inlineStr">
        <is>
          <t>MC007-AF</t>
        </is>
      </c>
      <c r="D3480" t="inlineStr">
        <is>
          <t>ms (unverified)</t>
        </is>
      </c>
      <c r="E3480" t="inlineStr">
        <is>
          <t>Integer</t>
        </is>
      </c>
      <c r="I3480" t="inlineStr">
        <is>
          <t>L01S_AFR_DB_setpoint.Times.BlowOffPunchTime</t>
        </is>
      </c>
      <c r="J3480" s="13">
        <f>IFERROR(INDEX(Lines!$C$2:$C$1000,MATCH(INDEX(Machines!$C$2:$C$1000,MATCH(INDEX(Stations!$C$2:$C$1000,MATCH(C3480,Stations!$A$2:$A$1000,0)),Machines!$A$2:$A$1000,0)),Lines!$A$2:$A$1000,0))&amp;" / "&amp;INDEX(Lines!$B$2:$B$1000,MATCH(INDEX(Machines!$C$2:$C$1000,MATCH(INDEX(Stations!$C$2:$C$1000,MATCH(C3480,Stations!$A$2:$A$1000,0)),Machines!$A$2:$A$1000,0)),Lines!$A$2:$A$1000,0))&amp;" / "&amp;INDEX(Machines!$B$2:$B$1000,MATCH(INDEX(Stations!$C$2:$C$1000,MATCH(C3480,Stations!$A$2:$A$1000,0)),Machines!$A$2:$A$1000,0))&amp;" / "&amp;INDEX(Stations!$B$2:$B$1000,MATCH(C3480,Stations!$A$2:$A$1000,0))&amp;" / "&amp;B3480,"check refs")</f>
        <v/>
      </c>
    </row>
    <row r="3481">
      <c r="A3481" s="10" t="inlineStr">
        <is>
          <t>PR3536</t>
        </is>
      </c>
      <c r="B3481" t="inlineStr">
        <is>
          <t>AFR Cycle Time Setpoint (T01)</t>
        </is>
      </c>
      <c r="C3481" s="11" t="inlineStr">
        <is>
          <t>MC007-AF</t>
        </is>
      </c>
      <c r="D3481" t="inlineStr">
        <is>
          <t>ms (unverified)</t>
        </is>
      </c>
      <c r="E3481" t="inlineStr">
        <is>
          <t>Integer</t>
        </is>
      </c>
      <c r="I3481" t="inlineStr">
        <is>
          <t>L01S_AFR_DB_setpoint.Times.CycleTime</t>
        </is>
      </c>
      <c r="J3481" s="13">
        <f>IFERROR(INDEX(Lines!$C$2:$C$1000,MATCH(INDEX(Machines!$C$2:$C$1000,MATCH(INDEX(Stations!$C$2:$C$1000,MATCH(C3481,Stations!$A$2:$A$1000,0)),Machines!$A$2:$A$1000,0)),Lines!$A$2:$A$1000,0))&amp;" / "&amp;INDEX(Lines!$B$2:$B$1000,MATCH(INDEX(Machines!$C$2:$C$1000,MATCH(INDEX(Stations!$C$2:$C$1000,MATCH(C3481,Stations!$A$2:$A$1000,0)),Machines!$A$2:$A$1000,0)),Lines!$A$2:$A$1000,0))&amp;" / "&amp;INDEX(Machines!$B$2:$B$1000,MATCH(INDEX(Stations!$C$2:$C$1000,MATCH(C3481,Stations!$A$2:$A$1000,0)),Machines!$A$2:$A$1000,0))&amp;" / "&amp;INDEX(Stations!$B$2:$B$1000,MATCH(C3481,Stations!$A$2:$A$1000,0))&amp;" / "&amp;B3481,"check refs")</f>
        <v/>
      </c>
    </row>
    <row r="3482">
      <c r="A3482" s="10" t="inlineStr">
        <is>
          <t>PR3537</t>
        </is>
      </c>
      <c r="B3482" t="inlineStr">
        <is>
          <t>AFR Feed Clamp Closing Delay (T06)</t>
        </is>
      </c>
      <c r="C3482" s="11" t="inlineStr">
        <is>
          <t>MC007-AF</t>
        </is>
      </c>
      <c r="D3482" t="inlineStr">
        <is>
          <t>ms (unverified)</t>
        </is>
      </c>
      <c r="E3482" t="inlineStr">
        <is>
          <t>Integer</t>
        </is>
      </c>
      <c r="I3482" t="inlineStr">
        <is>
          <t>L01S_AFR_DB_setpoint.Times.FeedClampDelay</t>
        </is>
      </c>
      <c r="J3482" s="13">
        <f>IFERROR(INDEX(Lines!$C$2:$C$1000,MATCH(INDEX(Machines!$C$2:$C$1000,MATCH(INDEX(Stations!$C$2:$C$1000,MATCH(C3482,Stations!$A$2:$A$1000,0)),Machines!$A$2:$A$1000,0)),Lines!$A$2:$A$1000,0))&amp;" / "&amp;INDEX(Lines!$B$2:$B$1000,MATCH(INDEX(Machines!$C$2:$C$1000,MATCH(INDEX(Stations!$C$2:$C$1000,MATCH(C3482,Stations!$A$2:$A$1000,0)),Machines!$A$2:$A$1000,0)),Lines!$A$2:$A$1000,0))&amp;" / "&amp;INDEX(Machines!$B$2:$B$1000,MATCH(INDEX(Stations!$C$2:$C$1000,MATCH(C3482,Stations!$A$2:$A$1000,0)),Machines!$A$2:$A$1000,0))&amp;" / "&amp;INDEX(Stations!$B$2:$B$1000,MATCH(C3482,Stations!$A$2:$A$1000,0))&amp;" / "&amp;B3482,"check refs")</f>
        <v/>
      </c>
    </row>
    <row r="3483">
      <c r="A3483" s="10" t="inlineStr">
        <is>
          <t>PR3538</t>
        </is>
      </c>
      <c r="B3483" t="inlineStr">
        <is>
          <t>AFR Punch Time (T03)</t>
        </is>
      </c>
      <c r="C3483" s="11" t="inlineStr">
        <is>
          <t>MC007-AF</t>
        </is>
      </c>
      <c r="D3483" t="inlineStr">
        <is>
          <t>ms (unverified)</t>
        </is>
      </c>
      <c r="E3483" t="inlineStr">
        <is>
          <t>Integer</t>
        </is>
      </c>
      <c r="I3483" t="inlineStr">
        <is>
          <t>L01S_AFR_DB_setpoint.Times.PunchTime</t>
        </is>
      </c>
      <c r="J3483" s="13">
        <f>IFERROR(INDEX(Lines!$C$2:$C$1000,MATCH(INDEX(Machines!$C$2:$C$1000,MATCH(INDEX(Stations!$C$2:$C$1000,MATCH(C3483,Stations!$A$2:$A$1000,0)),Machines!$A$2:$A$1000,0)),Lines!$A$2:$A$1000,0))&amp;" / "&amp;INDEX(Lines!$B$2:$B$1000,MATCH(INDEX(Machines!$C$2:$C$1000,MATCH(INDEX(Stations!$C$2:$C$1000,MATCH(C3483,Stations!$A$2:$A$1000,0)),Machines!$A$2:$A$1000,0)),Lines!$A$2:$A$1000,0))&amp;" / "&amp;INDEX(Machines!$B$2:$B$1000,MATCH(INDEX(Stations!$C$2:$C$1000,MATCH(C3483,Stations!$A$2:$A$1000,0)),Machines!$A$2:$A$1000,0))&amp;" / "&amp;INDEX(Stations!$B$2:$B$1000,MATCH(C3483,Stations!$A$2:$A$1000,0))&amp;" / "&amp;B3483,"check refs")</f>
        <v/>
      </c>
    </row>
    <row r="3484">
      <c r="A3484" s="10" t="inlineStr">
        <is>
          <t>PR3539</t>
        </is>
      </c>
      <c r="B3484" t="inlineStr">
        <is>
          <t>AFR Vacuum Load Time (T04)</t>
        </is>
      </c>
      <c r="C3484" s="11" t="inlineStr">
        <is>
          <t>MC007-AF</t>
        </is>
      </c>
      <c r="D3484" t="inlineStr">
        <is>
          <t>ms (unverified)</t>
        </is>
      </c>
      <c r="E3484" t="inlineStr">
        <is>
          <t>Integer</t>
        </is>
      </c>
      <c r="I3484" t="inlineStr">
        <is>
          <t>L01S_AFR_DB_setpoint.Times.VacLoadTime</t>
        </is>
      </c>
      <c r="J3484" s="13">
        <f>IFERROR(INDEX(Lines!$C$2:$C$1000,MATCH(INDEX(Machines!$C$2:$C$1000,MATCH(INDEX(Stations!$C$2:$C$1000,MATCH(C3484,Stations!$A$2:$A$1000,0)),Machines!$A$2:$A$1000,0)),Lines!$A$2:$A$1000,0))&amp;" / "&amp;INDEX(Lines!$B$2:$B$1000,MATCH(INDEX(Machines!$C$2:$C$1000,MATCH(INDEX(Stations!$C$2:$C$1000,MATCH(C3484,Stations!$A$2:$A$1000,0)),Machines!$A$2:$A$1000,0)),Lines!$A$2:$A$1000,0))&amp;" / "&amp;INDEX(Machines!$B$2:$B$1000,MATCH(INDEX(Stations!$C$2:$C$1000,MATCH(C3484,Stations!$A$2:$A$1000,0)),Machines!$A$2:$A$1000,0))&amp;" / "&amp;INDEX(Stations!$B$2:$B$1000,MATCH(C3484,Stations!$A$2:$A$1000,0))&amp;" / "&amp;B3484,"check refs")</f>
        <v/>
      </c>
    </row>
    <row r="3485">
      <c r="A3485" s="10" t="inlineStr">
        <is>
          <t>PR3540</t>
        </is>
      </c>
      <c r="B3485" t="inlineStr">
        <is>
          <t>AFR Welding Time (T02)</t>
        </is>
      </c>
      <c r="C3485" s="11" t="inlineStr">
        <is>
          <t>MC007-AF</t>
        </is>
      </c>
      <c r="D3485" t="inlineStr">
        <is>
          <t>ms (unverified)</t>
        </is>
      </c>
      <c r="E3485" t="inlineStr">
        <is>
          <t>Integer</t>
        </is>
      </c>
      <c r="I3485" t="inlineStr">
        <is>
          <t>L01S_AFR_DB_setpoint.Times.WeldingTime</t>
        </is>
      </c>
      <c r="J3485" s="13">
        <f>IFERROR(INDEX(Lines!$C$2:$C$1000,MATCH(INDEX(Machines!$C$2:$C$1000,MATCH(INDEX(Stations!$C$2:$C$1000,MATCH(C3485,Stations!$A$2:$A$1000,0)),Machines!$A$2:$A$1000,0)),Lines!$A$2:$A$1000,0))&amp;" / "&amp;INDEX(Lines!$B$2:$B$1000,MATCH(INDEX(Machines!$C$2:$C$1000,MATCH(INDEX(Stations!$C$2:$C$1000,MATCH(C3485,Stations!$A$2:$A$1000,0)),Machines!$A$2:$A$1000,0)),Lines!$A$2:$A$1000,0))&amp;" / "&amp;INDEX(Machines!$B$2:$B$1000,MATCH(INDEX(Stations!$C$2:$C$1000,MATCH(C3485,Stations!$A$2:$A$1000,0)),Machines!$A$2:$A$1000,0))&amp;" / "&amp;INDEX(Stations!$B$2:$B$1000,MATCH(C3485,Stations!$A$2:$A$1000,0))&amp;" / "&amp;B3485,"check refs")</f>
        <v/>
      </c>
    </row>
    <row r="3486">
      <c r="A3486" s="10" t="inlineStr">
        <is>
          <t>PR3541</t>
        </is>
      </c>
      <c r="B3486" t="inlineStr">
        <is>
          <t>AFR Unwinder Low Speed</t>
        </is>
      </c>
      <c r="C3486" s="11" t="inlineStr">
        <is>
          <t>MC007-AF</t>
        </is>
      </c>
      <c r="E3486" t="inlineStr">
        <is>
          <t>Integer</t>
        </is>
      </c>
      <c r="I3486" t="inlineStr">
        <is>
          <t>L01S_AFR_DB_setpoint.Unwinder.LowSpeed</t>
        </is>
      </c>
      <c r="J3486" s="13">
        <f>IFERROR(INDEX(Lines!$C$2:$C$1000,MATCH(INDEX(Machines!$C$2:$C$1000,MATCH(INDEX(Stations!$C$2:$C$1000,MATCH(C3486,Stations!$A$2:$A$1000,0)),Machines!$A$2:$A$1000,0)),Lines!$A$2:$A$1000,0))&amp;" / "&amp;INDEX(Lines!$B$2:$B$1000,MATCH(INDEX(Machines!$C$2:$C$1000,MATCH(INDEX(Stations!$C$2:$C$1000,MATCH(C3486,Stations!$A$2:$A$1000,0)),Machines!$A$2:$A$1000,0)),Lines!$A$2:$A$1000,0))&amp;" / "&amp;INDEX(Machines!$B$2:$B$1000,MATCH(INDEX(Stations!$C$2:$C$1000,MATCH(C3486,Stations!$A$2:$A$1000,0)),Machines!$A$2:$A$1000,0))&amp;" / "&amp;INDEX(Stations!$B$2:$B$1000,MATCH(C3486,Stations!$A$2:$A$1000,0))&amp;" / "&amp;B3486,"check refs")</f>
        <v/>
      </c>
    </row>
    <row r="3487">
      <c r="A3487" s="10" t="inlineStr">
        <is>
          <t>PR3542</t>
        </is>
      </c>
      <c r="B3487" t="inlineStr">
        <is>
          <t>AFR Turntable Position 1 Setpoint</t>
        </is>
      </c>
      <c r="C3487" s="11" t="inlineStr">
        <is>
          <t>MC007-AF</t>
        </is>
      </c>
      <c r="E3487" t="inlineStr">
        <is>
          <t>Integer</t>
        </is>
      </c>
      <c r="I3487" t="inlineStr">
        <is>
          <t>L01S_AFR_DB_setpoint.Turntable._Pos1.Position</t>
        </is>
      </c>
      <c r="J3487" s="13">
        <f>IFERROR(INDEX(Lines!$C$2:$C$1000,MATCH(INDEX(Machines!$C$2:$C$1000,MATCH(INDEX(Stations!$C$2:$C$1000,MATCH(C3487,Stations!$A$2:$A$1000,0)),Machines!$A$2:$A$1000,0)),Lines!$A$2:$A$1000,0))&amp;" / "&amp;INDEX(Lines!$B$2:$B$1000,MATCH(INDEX(Machines!$C$2:$C$1000,MATCH(INDEX(Stations!$C$2:$C$1000,MATCH(C3487,Stations!$A$2:$A$1000,0)),Machines!$A$2:$A$1000,0)),Lines!$A$2:$A$1000,0))&amp;" / "&amp;INDEX(Machines!$B$2:$B$1000,MATCH(INDEX(Stations!$C$2:$C$1000,MATCH(C3487,Stations!$A$2:$A$1000,0)),Machines!$A$2:$A$1000,0))&amp;" / "&amp;INDEX(Stations!$B$2:$B$1000,MATCH(C3487,Stations!$A$2:$A$1000,0))&amp;" / "&amp;B3487,"check refs")</f>
        <v/>
      </c>
    </row>
    <row r="3488">
      <c r="A3488" s="10" t="inlineStr">
        <is>
          <t>PR3543</t>
        </is>
      </c>
      <c r="B3488" t="inlineStr">
        <is>
          <t>AFR Turntable Position 2 Setpoint</t>
        </is>
      </c>
      <c r="C3488" s="11" t="inlineStr">
        <is>
          <t>MC007-AF</t>
        </is>
      </c>
      <c r="E3488" t="inlineStr">
        <is>
          <t>Integer</t>
        </is>
      </c>
      <c r="I3488" t="inlineStr">
        <is>
          <t>L01S_AFR_DB_setpoint.Turntable._Pos2.Position</t>
        </is>
      </c>
      <c r="J3488" s="13">
        <f>IFERROR(INDEX(Lines!$C$2:$C$1000,MATCH(INDEX(Machines!$C$2:$C$1000,MATCH(INDEX(Stations!$C$2:$C$1000,MATCH(C3488,Stations!$A$2:$A$1000,0)),Machines!$A$2:$A$1000,0)),Lines!$A$2:$A$1000,0))&amp;" / "&amp;INDEX(Lines!$B$2:$B$1000,MATCH(INDEX(Machines!$C$2:$C$1000,MATCH(INDEX(Stations!$C$2:$C$1000,MATCH(C3488,Stations!$A$2:$A$1000,0)),Machines!$A$2:$A$1000,0)),Lines!$A$2:$A$1000,0))&amp;" / "&amp;INDEX(Machines!$B$2:$B$1000,MATCH(INDEX(Stations!$C$2:$C$1000,MATCH(C3488,Stations!$A$2:$A$1000,0)),Machines!$A$2:$A$1000,0))&amp;" / "&amp;INDEX(Stations!$B$2:$B$1000,MATCH(C3488,Stations!$A$2:$A$1000,0))&amp;" / "&amp;B3488,"check refs")</f>
        <v/>
      </c>
    </row>
    <row r="3489">
      <c r="A3489" s="10" t="inlineStr">
        <is>
          <t>PR3544</t>
        </is>
      </c>
      <c r="B3489" t="inlineStr">
        <is>
          <t>AFR X-Axis Adjust Actual Position</t>
        </is>
      </c>
      <c r="C3489" s="11" t="inlineStr">
        <is>
          <t>MC007-AF</t>
        </is>
      </c>
      <c r="D3489" t="inlineStr">
        <is>
          <t>mm</t>
        </is>
      </c>
      <c r="E3489" t="inlineStr">
        <is>
          <t>Integer</t>
        </is>
      </c>
      <c r="I3489" t="inlineStr">
        <is>
          <t>L01S_AFR_DB_HMI_connect.Adjust_X.ActPos</t>
        </is>
      </c>
      <c r="J3489" s="13">
        <f>IFERROR(INDEX(Lines!$C$2:$C$1000,MATCH(INDEX(Machines!$C$2:$C$1000,MATCH(INDEX(Stations!$C$2:$C$1000,MATCH(C3489,Stations!$A$2:$A$1000,0)),Machines!$A$2:$A$1000,0)),Lines!$A$2:$A$1000,0))&amp;" / "&amp;INDEX(Lines!$B$2:$B$1000,MATCH(INDEX(Machines!$C$2:$C$1000,MATCH(INDEX(Stations!$C$2:$C$1000,MATCH(C3489,Stations!$A$2:$A$1000,0)),Machines!$A$2:$A$1000,0)),Lines!$A$2:$A$1000,0))&amp;" / "&amp;INDEX(Machines!$B$2:$B$1000,MATCH(INDEX(Stations!$C$2:$C$1000,MATCH(C3489,Stations!$A$2:$A$1000,0)),Machines!$A$2:$A$1000,0))&amp;" / "&amp;INDEX(Stations!$B$2:$B$1000,MATCH(C3489,Stations!$A$2:$A$1000,0))&amp;" / "&amp;B3489,"check refs")</f>
        <v/>
      </c>
    </row>
    <row r="3490">
      <c r="A3490" s="10" t="inlineStr">
        <is>
          <t>PR3545</t>
        </is>
      </c>
      <c r="B3490" t="inlineStr">
        <is>
          <t>AFR X-Axis Adjust Auto-Correct Setpoint Position</t>
        </is>
      </c>
      <c r="C3490" s="11" t="inlineStr">
        <is>
          <t>MC007-AF</t>
        </is>
      </c>
      <c r="D3490" t="inlineStr">
        <is>
          <t>mm</t>
        </is>
      </c>
      <c r="E3490" t="inlineStr">
        <is>
          <t>Integer</t>
        </is>
      </c>
      <c r="I3490" t="inlineStr">
        <is>
          <t>L01S_AFR_DB_HMI_connect.Adjust_X.AutoCorrectSPPos</t>
        </is>
      </c>
      <c r="J3490" s="13">
        <f>IFERROR(INDEX(Lines!$C$2:$C$1000,MATCH(INDEX(Machines!$C$2:$C$1000,MATCH(INDEX(Stations!$C$2:$C$1000,MATCH(C3490,Stations!$A$2:$A$1000,0)),Machines!$A$2:$A$1000,0)),Lines!$A$2:$A$1000,0))&amp;" / "&amp;INDEX(Lines!$B$2:$B$1000,MATCH(INDEX(Machines!$C$2:$C$1000,MATCH(INDEX(Stations!$C$2:$C$1000,MATCH(C3490,Stations!$A$2:$A$1000,0)),Machines!$A$2:$A$1000,0)),Lines!$A$2:$A$1000,0))&amp;" / "&amp;INDEX(Machines!$B$2:$B$1000,MATCH(INDEX(Stations!$C$2:$C$1000,MATCH(C3490,Stations!$A$2:$A$1000,0)),Machines!$A$2:$A$1000,0))&amp;" / "&amp;INDEX(Stations!$B$2:$B$1000,MATCH(C3490,Stations!$A$2:$A$1000,0))&amp;" / "&amp;B3490,"check refs")</f>
        <v/>
      </c>
    </row>
    <row r="3491">
      <c r="A3491" s="10" t="inlineStr">
        <is>
          <t>PR3546</t>
        </is>
      </c>
      <c r="B3491" t="inlineStr">
        <is>
          <t>AFR Y-Axis Adjust Actual Position</t>
        </is>
      </c>
      <c r="C3491" s="11" t="inlineStr">
        <is>
          <t>MC007-AF</t>
        </is>
      </c>
      <c r="D3491" t="inlineStr">
        <is>
          <t>mm</t>
        </is>
      </c>
      <c r="E3491" t="inlineStr">
        <is>
          <t>Integer</t>
        </is>
      </c>
      <c r="I3491" t="inlineStr">
        <is>
          <t>L01S_AFR_DB_HMI_connect.Adjust_Y.ActPos</t>
        </is>
      </c>
      <c r="J3491" s="13">
        <f>IFERROR(INDEX(Lines!$C$2:$C$1000,MATCH(INDEX(Machines!$C$2:$C$1000,MATCH(INDEX(Stations!$C$2:$C$1000,MATCH(C3491,Stations!$A$2:$A$1000,0)),Machines!$A$2:$A$1000,0)),Lines!$A$2:$A$1000,0))&amp;" / "&amp;INDEX(Lines!$B$2:$B$1000,MATCH(INDEX(Machines!$C$2:$C$1000,MATCH(INDEX(Stations!$C$2:$C$1000,MATCH(C3491,Stations!$A$2:$A$1000,0)),Machines!$A$2:$A$1000,0)),Lines!$A$2:$A$1000,0))&amp;" / "&amp;INDEX(Machines!$B$2:$B$1000,MATCH(INDEX(Stations!$C$2:$C$1000,MATCH(C3491,Stations!$A$2:$A$1000,0)),Machines!$A$2:$A$1000,0))&amp;" / "&amp;INDEX(Stations!$B$2:$B$1000,MATCH(C3491,Stations!$A$2:$A$1000,0))&amp;" / "&amp;B3491,"check refs")</f>
        <v/>
      </c>
    </row>
    <row r="3492">
      <c r="A3492" s="10" t="inlineStr">
        <is>
          <t>PR3547</t>
        </is>
      </c>
      <c r="B3492" t="inlineStr">
        <is>
          <t>AFR Y-Axis Adjust Auto-Correct Setpoint Position</t>
        </is>
      </c>
      <c r="C3492" s="11" t="inlineStr">
        <is>
          <t>MC007-AF</t>
        </is>
      </c>
      <c r="D3492" t="inlineStr">
        <is>
          <t>mm</t>
        </is>
      </c>
      <c r="E3492" t="inlineStr">
        <is>
          <t>Integer</t>
        </is>
      </c>
      <c r="I3492" t="inlineStr">
        <is>
          <t>L01S_AFR_DB_HMI_connect.Adjust_Y.AutoCorrectSPPos</t>
        </is>
      </c>
      <c r="J3492" s="13">
        <f>IFERROR(INDEX(Lines!$C$2:$C$1000,MATCH(INDEX(Machines!$C$2:$C$1000,MATCH(INDEX(Stations!$C$2:$C$1000,MATCH(C3492,Stations!$A$2:$A$1000,0)),Machines!$A$2:$A$1000,0)),Lines!$A$2:$A$1000,0))&amp;" / "&amp;INDEX(Lines!$B$2:$B$1000,MATCH(INDEX(Machines!$C$2:$C$1000,MATCH(INDEX(Stations!$C$2:$C$1000,MATCH(C3492,Stations!$A$2:$A$1000,0)),Machines!$A$2:$A$1000,0)),Lines!$A$2:$A$1000,0))&amp;" / "&amp;INDEX(Machines!$B$2:$B$1000,MATCH(INDEX(Stations!$C$2:$C$1000,MATCH(C3492,Stations!$A$2:$A$1000,0)),Machines!$A$2:$A$1000,0))&amp;" / "&amp;INDEX(Stations!$B$2:$B$1000,MATCH(C3492,Stations!$A$2:$A$1000,0))&amp;" / "&amp;B3492,"check refs")</f>
        <v/>
      </c>
    </row>
    <row r="3493">
      <c r="A3493" s="10" t="inlineStr">
        <is>
          <t>PR3548</t>
        </is>
      </c>
      <c r="B3493" t="inlineStr">
        <is>
          <t>AFR Cycle Counter</t>
        </is>
      </c>
      <c r="C3493" s="11" t="inlineStr">
        <is>
          <t>MC007-AF</t>
        </is>
      </c>
      <c r="E3493" t="inlineStr">
        <is>
          <t>Integer</t>
        </is>
      </c>
      <c r="I3493" t="inlineStr">
        <is>
          <t>L01S_AFR_DB_HMI_connect.Count.CycleCounter</t>
        </is>
      </c>
      <c r="J3493" s="13">
        <f>IFERROR(INDEX(Lines!$C$2:$C$1000,MATCH(INDEX(Machines!$C$2:$C$1000,MATCH(INDEX(Stations!$C$2:$C$1000,MATCH(C3493,Stations!$A$2:$A$1000,0)),Machines!$A$2:$A$1000,0)),Lines!$A$2:$A$1000,0))&amp;" / "&amp;INDEX(Lines!$B$2:$B$1000,MATCH(INDEX(Machines!$C$2:$C$1000,MATCH(INDEX(Stations!$C$2:$C$1000,MATCH(C3493,Stations!$A$2:$A$1000,0)),Machines!$A$2:$A$1000,0)),Lines!$A$2:$A$1000,0))&amp;" / "&amp;INDEX(Machines!$B$2:$B$1000,MATCH(INDEX(Stations!$C$2:$C$1000,MATCH(C3493,Stations!$A$2:$A$1000,0)),Machines!$A$2:$A$1000,0))&amp;" / "&amp;INDEX(Stations!$B$2:$B$1000,MATCH(C3493,Stations!$A$2:$A$1000,0))&amp;" / "&amp;B3493,"check refs")</f>
        <v/>
      </c>
    </row>
    <row r="3494">
      <c r="A3494" s="10" t="inlineStr">
        <is>
          <t>PR3549</t>
        </is>
      </c>
      <c r="B3494" t="inlineStr">
        <is>
          <t>AFR Flap Punch Register Position Setpoint</t>
        </is>
      </c>
      <c r="C3494" s="11" t="inlineStr">
        <is>
          <t>MC007-AF</t>
        </is>
      </c>
      <c r="D3494" t="inlineStr">
        <is>
          <t>mm (unverified)</t>
        </is>
      </c>
      <c r="E3494" t="inlineStr">
        <is>
          <t>Integer</t>
        </is>
      </c>
      <c r="I3494" t="inlineStr">
        <is>
          <t>L01S_AFR_DB_HMI_connect.FlapFeedRegister.Set.PosPunch</t>
        </is>
      </c>
      <c r="J3494" s="13">
        <f>IFERROR(INDEX(Lines!$C$2:$C$1000,MATCH(INDEX(Machines!$C$2:$C$1000,MATCH(INDEX(Stations!$C$2:$C$1000,MATCH(C3494,Stations!$A$2:$A$1000,0)),Machines!$A$2:$A$1000,0)),Lines!$A$2:$A$1000,0))&amp;" / "&amp;INDEX(Lines!$B$2:$B$1000,MATCH(INDEX(Machines!$C$2:$C$1000,MATCH(INDEX(Stations!$C$2:$C$1000,MATCH(C3494,Stations!$A$2:$A$1000,0)),Machines!$A$2:$A$1000,0)),Lines!$A$2:$A$1000,0))&amp;" / "&amp;INDEX(Machines!$B$2:$B$1000,MATCH(INDEX(Stations!$C$2:$C$1000,MATCH(C3494,Stations!$A$2:$A$1000,0)),Machines!$A$2:$A$1000,0))&amp;" / "&amp;INDEX(Stations!$B$2:$B$1000,MATCH(C3494,Stations!$A$2:$A$1000,0))&amp;" / "&amp;B3494,"check refs")</f>
        <v/>
      </c>
    </row>
    <row r="3495">
      <c r="A3495" s="10" t="inlineStr">
        <is>
          <t>PR3550</t>
        </is>
      </c>
      <c r="B3495" t="inlineStr">
        <is>
          <t>AFR Flap Coil Actual Counter At End</t>
        </is>
      </c>
      <c r="C3495" s="11" t="inlineStr">
        <is>
          <t>MC007-AF</t>
        </is>
      </c>
      <c r="E3495" t="inlineStr">
        <is>
          <t>Integer</t>
        </is>
      </c>
      <c r="I3495" t="inlineStr">
        <is>
          <t>L01S_AFR_DB_HMI_connect.FlapFeedRegister.States.CoilCounter</t>
        </is>
      </c>
      <c r="J3495" s="13">
        <f>IFERROR(INDEX(Lines!$C$2:$C$1000,MATCH(INDEX(Machines!$C$2:$C$1000,MATCH(INDEX(Stations!$C$2:$C$1000,MATCH(C3495,Stations!$A$2:$A$1000,0)),Machines!$A$2:$A$1000,0)),Lines!$A$2:$A$1000,0))&amp;" / "&amp;INDEX(Lines!$B$2:$B$1000,MATCH(INDEX(Machines!$C$2:$C$1000,MATCH(INDEX(Stations!$C$2:$C$1000,MATCH(C3495,Stations!$A$2:$A$1000,0)),Machines!$A$2:$A$1000,0)),Lines!$A$2:$A$1000,0))&amp;" / "&amp;INDEX(Machines!$B$2:$B$1000,MATCH(INDEX(Stations!$C$2:$C$1000,MATCH(C3495,Stations!$A$2:$A$1000,0)),Machines!$A$2:$A$1000,0))&amp;" / "&amp;INDEX(Stations!$B$2:$B$1000,MATCH(C3495,Stations!$A$2:$A$1000,0))&amp;" / "&amp;B3495,"check refs")</f>
        <v/>
      </c>
    </row>
    <row r="3496">
      <c r="A3496" s="10" t="inlineStr">
        <is>
          <t>PR3551</t>
        </is>
      </c>
      <c r="B3496" t="inlineStr">
        <is>
          <t>AFR Upper Heater Actual Temperature</t>
        </is>
      </c>
      <c r="C3496" s="11" t="inlineStr">
        <is>
          <t>MC007-AF</t>
        </is>
      </c>
      <c r="D3496" t="inlineStr">
        <is>
          <t>°C</t>
        </is>
      </c>
      <c r="E3496" t="inlineStr">
        <is>
          <t>Integer</t>
        </is>
      </c>
      <c r="I3496" t="inlineStr">
        <is>
          <t>L01S_AFR_DB_HMI_connect.HeaterUpper.Status.Actual</t>
        </is>
      </c>
      <c r="J3496" s="13">
        <f>IFERROR(INDEX(Lines!$C$2:$C$1000,MATCH(INDEX(Machines!$C$2:$C$1000,MATCH(INDEX(Stations!$C$2:$C$1000,MATCH(C3496,Stations!$A$2:$A$1000,0)),Machines!$A$2:$A$1000,0)),Lines!$A$2:$A$1000,0))&amp;" / "&amp;INDEX(Lines!$B$2:$B$1000,MATCH(INDEX(Machines!$C$2:$C$1000,MATCH(INDEX(Stations!$C$2:$C$1000,MATCH(C3496,Stations!$A$2:$A$1000,0)),Machines!$A$2:$A$1000,0)),Lines!$A$2:$A$1000,0))&amp;" / "&amp;INDEX(Machines!$B$2:$B$1000,MATCH(INDEX(Stations!$C$2:$C$1000,MATCH(C3496,Stations!$A$2:$A$1000,0)),Machines!$A$2:$A$1000,0))&amp;" / "&amp;INDEX(Stations!$B$2:$B$1000,MATCH(C3496,Stations!$A$2:$A$1000,0))&amp;" / "&amp;B3496,"check refs")</f>
        <v/>
      </c>
    </row>
    <row r="3497">
      <c r="A3497" s="10" t="inlineStr">
        <is>
          <t>PR3552</t>
        </is>
      </c>
      <c r="B3497" t="inlineStr">
        <is>
          <t>AFR Upper Heater PID Output</t>
        </is>
      </c>
      <c r="C3497" s="11" t="inlineStr">
        <is>
          <t>MC007-AF</t>
        </is>
      </c>
      <c r="D3497" t="inlineStr">
        <is>
          <t>%</t>
        </is>
      </c>
      <c r="E3497" t="inlineStr">
        <is>
          <t>Integer</t>
        </is>
      </c>
      <c r="I3497" t="inlineStr">
        <is>
          <t>L01S_AFR_DB_HMI_connect.HeaterUpper.Status.LMN</t>
        </is>
      </c>
      <c r="J3497" s="13">
        <f>IFERROR(INDEX(Lines!$C$2:$C$1000,MATCH(INDEX(Machines!$C$2:$C$1000,MATCH(INDEX(Stations!$C$2:$C$1000,MATCH(C3497,Stations!$A$2:$A$1000,0)),Machines!$A$2:$A$1000,0)),Lines!$A$2:$A$1000,0))&amp;" / "&amp;INDEX(Lines!$B$2:$B$1000,MATCH(INDEX(Machines!$C$2:$C$1000,MATCH(INDEX(Stations!$C$2:$C$1000,MATCH(C3497,Stations!$A$2:$A$1000,0)),Machines!$A$2:$A$1000,0)),Lines!$A$2:$A$1000,0))&amp;" / "&amp;INDEX(Machines!$B$2:$B$1000,MATCH(INDEX(Stations!$C$2:$C$1000,MATCH(C3497,Stations!$A$2:$A$1000,0)),Machines!$A$2:$A$1000,0))&amp;" / "&amp;INDEX(Stations!$B$2:$B$1000,MATCH(C3497,Stations!$A$2:$A$1000,0))&amp;" / "&amp;B3497,"check refs")</f>
        <v/>
      </c>
    </row>
    <row r="3498">
      <c r="A3498" s="10" t="inlineStr">
        <is>
          <t>PR3553</t>
        </is>
      </c>
      <c r="B3498" t="inlineStr">
        <is>
          <t>AFR Actual Cycle Time (T01)</t>
        </is>
      </c>
      <c r="C3498" s="11" t="inlineStr">
        <is>
          <t>MC007-AF</t>
        </is>
      </c>
      <c r="D3498" t="inlineStr">
        <is>
          <t>ms (unverified)</t>
        </is>
      </c>
      <c r="E3498" t="inlineStr">
        <is>
          <t>Integer</t>
        </is>
      </c>
      <c r="I3498" t="inlineStr">
        <is>
          <t>L01S_AFR_DB_HMI_connect.HMIActualTimes.T01</t>
        </is>
      </c>
      <c r="J3498" s="13">
        <f>IFERROR(INDEX(Lines!$C$2:$C$1000,MATCH(INDEX(Machines!$C$2:$C$1000,MATCH(INDEX(Stations!$C$2:$C$1000,MATCH(C3498,Stations!$A$2:$A$1000,0)),Machines!$A$2:$A$1000,0)),Lines!$A$2:$A$1000,0))&amp;" / "&amp;INDEX(Lines!$B$2:$B$1000,MATCH(INDEX(Machines!$C$2:$C$1000,MATCH(INDEX(Stations!$C$2:$C$1000,MATCH(C3498,Stations!$A$2:$A$1000,0)),Machines!$A$2:$A$1000,0)),Lines!$A$2:$A$1000,0))&amp;" / "&amp;INDEX(Machines!$B$2:$B$1000,MATCH(INDEX(Stations!$C$2:$C$1000,MATCH(C3498,Stations!$A$2:$A$1000,0)),Machines!$A$2:$A$1000,0))&amp;" / "&amp;INDEX(Stations!$B$2:$B$1000,MATCH(C3498,Stations!$A$2:$A$1000,0))&amp;" / "&amp;B3498,"check refs")</f>
        <v/>
      </c>
    </row>
    <row r="3499">
      <c r="A3499" s="10" t="inlineStr">
        <is>
          <t>PR3554</t>
        </is>
      </c>
      <c r="B3499" t="inlineStr">
        <is>
          <t>AFR Turntable Actual Position</t>
        </is>
      </c>
      <c r="C3499" s="11" t="inlineStr">
        <is>
          <t>MC007-AF</t>
        </is>
      </c>
      <c r="E3499" t="inlineStr">
        <is>
          <t>Integer</t>
        </is>
      </c>
      <c r="I3499" t="inlineStr">
        <is>
          <t>L01S_AFR_DB_HMI_connect.Turntable.ActPos</t>
        </is>
      </c>
      <c r="J3499" s="13">
        <f>IFERROR(INDEX(Lines!$C$2:$C$1000,MATCH(INDEX(Machines!$C$2:$C$1000,MATCH(INDEX(Stations!$C$2:$C$1000,MATCH(C3499,Stations!$A$2:$A$1000,0)),Machines!$A$2:$A$1000,0)),Lines!$A$2:$A$1000,0))&amp;" / "&amp;INDEX(Lines!$B$2:$B$1000,MATCH(INDEX(Machines!$C$2:$C$1000,MATCH(INDEX(Stations!$C$2:$C$1000,MATCH(C3499,Stations!$A$2:$A$1000,0)),Machines!$A$2:$A$1000,0)),Lines!$A$2:$A$1000,0))&amp;" / "&amp;INDEX(Machines!$B$2:$B$1000,MATCH(INDEX(Stations!$C$2:$C$1000,MATCH(C3499,Stations!$A$2:$A$1000,0)),Machines!$A$2:$A$1000,0))&amp;" / "&amp;INDEX(Stations!$B$2:$B$1000,MATCH(C3499,Stations!$A$2:$A$1000,0))&amp;" / "&amp;B3499,"check refs")</f>
        <v/>
      </c>
    </row>
    <row r="3500">
      <c r="A3500" s="10" t="inlineStr">
        <is>
          <t>PR3555</t>
        </is>
      </c>
      <c r="B3500" t="inlineStr">
        <is>
          <t>AFR Turntable Target Position</t>
        </is>
      </c>
      <c r="C3500" s="11" t="inlineStr">
        <is>
          <t>MC007-AF</t>
        </is>
      </c>
      <c r="E3500" t="inlineStr">
        <is>
          <t>Integer</t>
        </is>
      </c>
      <c r="I3500" t="inlineStr">
        <is>
          <t>L01S_AFR_DB_HMI_connect.Turntable.TargetPos</t>
        </is>
      </c>
      <c r="J3500" s="13">
        <f>IFERROR(INDEX(Lines!$C$2:$C$1000,MATCH(INDEX(Machines!$C$2:$C$1000,MATCH(INDEX(Stations!$C$2:$C$1000,MATCH(C3500,Stations!$A$2:$A$1000,0)),Machines!$A$2:$A$1000,0)),Lines!$A$2:$A$1000,0))&amp;" / "&amp;INDEX(Lines!$B$2:$B$1000,MATCH(INDEX(Machines!$C$2:$C$1000,MATCH(INDEX(Stations!$C$2:$C$1000,MATCH(C3500,Stations!$A$2:$A$1000,0)),Machines!$A$2:$A$1000,0)),Lines!$A$2:$A$1000,0))&amp;" / "&amp;INDEX(Machines!$B$2:$B$1000,MATCH(INDEX(Stations!$C$2:$C$1000,MATCH(C3500,Stations!$A$2:$A$1000,0)),Machines!$A$2:$A$1000,0))&amp;" / "&amp;INDEX(Stations!$B$2:$B$1000,MATCH(C3500,Stations!$A$2:$A$1000,0))&amp;" / "&amp;B3500,"check refs")</f>
        <v/>
      </c>
    </row>
    <row r="3501">
      <c r="A3501" s="10" t="inlineStr">
        <is>
          <t>PR3556</t>
        </is>
      </c>
      <c r="B3501" t="inlineStr">
        <is>
          <t>VOP Clamp Feed Enable</t>
        </is>
      </c>
      <c r="C3501" s="11" t="inlineStr">
        <is>
          <t>MC007-VOP</t>
        </is>
      </c>
      <c r="E3501" t="inlineStr">
        <is>
          <t>Boolean</t>
        </is>
      </c>
      <c r="I3501" t="inlineStr">
        <is>
          <t>GEN_ADDITIONAL_FUNCTIONS.VOP_CLAMP_FEED_ENABLE</t>
        </is>
      </c>
      <c r="J3501" s="13">
        <f>IFERROR(INDEX(Lines!$C$2:$C$1000,MATCH(INDEX(Machines!$C$2:$C$1000,MATCH(INDEX(Stations!$C$2:$C$1000,MATCH(C3501,Stations!$A$2:$A$1000,0)),Machines!$A$2:$A$1000,0)),Lines!$A$2:$A$1000,0))&amp;" / "&amp;INDEX(Lines!$B$2:$B$1000,MATCH(INDEX(Machines!$C$2:$C$1000,MATCH(INDEX(Stations!$C$2:$C$1000,MATCH(C3501,Stations!$A$2:$A$1000,0)),Machines!$A$2:$A$1000,0)),Lines!$A$2:$A$1000,0))&amp;" / "&amp;INDEX(Machines!$B$2:$B$1000,MATCH(INDEX(Stations!$C$2:$C$1000,MATCH(C3501,Stations!$A$2:$A$1000,0)),Machines!$A$2:$A$1000,0))&amp;" / "&amp;INDEX(Stations!$B$2:$B$1000,MATCH(C3501,Stations!$A$2:$A$1000,0))&amp;" / "&amp;B3501,"check refs")</f>
        <v/>
      </c>
    </row>
    <row r="3502">
      <c r="A3502" s="10" t="inlineStr">
        <is>
          <t>PR3557</t>
        </is>
      </c>
      <c r="B3502" t="inlineStr">
        <is>
          <t>VOP Smash Seal Heat Alarm High</t>
        </is>
      </c>
      <c r="C3502" s="11" t="inlineStr">
        <is>
          <t>MC007-VOP</t>
        </is>
      </c>
      <c r="D3502" t="inlineStr">
        <is>
          <t>°C (unverified)</t>
        </is>
      </c>
      <c r="E3502" t="inlineStr">
        <is>
          <t>Integer</t>
        </is>
      </c>
      <c r="I3502" t="inlineStr">
        <is>
          <t>MASTER_RECIPE_GENERAL.VOP_SS_HEAT_ALARM_HIGH</t>
        </is>
      </c>
      <c r="J3502" s="13">
        <f>IFERROR(INDEX(Lines!$C$2:$C$1000,MATCH(INDEX(Machines!$C$2:$C$1000,MATCH(INDEX(Stations!$C$2:$C$1000,MATCH(C3502,Stations!$A$2:$A$1000,0)),Machines!$A$2:$A$1000,0)),Lines!$A$2:$A$1000,0))&amp;" / "&amp;INDEX(Lines!$B$2:$B$1000,MATCH(INDEX(Machines!$C$2:$C$1000,MATCH(INDEX(Stations!$C$2:$C$1000,MATCH(C3502,Stations!$A$2:$A$1000,0)),Machines!$A$2:$A$1000,0)),Lines!$A$2:$A$1000,0))&amp;" / "&amp;INDEX(Machines!$B$2:$B$1000,MATCH(INDEX(Stations!$C$2:$C$1000,MATCH(C3502,Stations!$A$2:$A$1000,0)),Machines!$A$2:$A$1000,0))&amp;" / "&amp;INDEX(Stations!$B$2:$B$1000,MATCH(C3502,Stations!$A$2:$A$1000,0))&amp;" / "&amp;B3502,"check refs")</f>
        <v/>
      </c>
    </row>
    <row r="3503">
      <c r="A3503" s="10" t="inlineStr">
        <is>
          <t>PR3558</t>
        </is>
      </c>
      <c r="B3503" t="inlineStr">
        <is>
          <t>VOP Smash Seal Heat Alarm Low</t>
        </is>
      </c>
      <c r="C3503" s="11" t="inlineStr">
        <is>
          <t>MC007-VOP</t>
        </is>
      </c>
      <c r="D3503" t="inlineStr">
        <is>
          <t>°C (unverified)</t>
        </is>
      </c>
      <c r="E3503" t="inlineStr">
        <is>
          <t>Integer</t>
        </is>
      </c>
      <c r="I3503" t="inlineStr">
        <is>
          <t>MASTER_RECIPE_GENERAL.VOP_SS_HEAT_ALARM_LOW</t>
        </is>
      </c>
      <c r="J3503" s="13">
        <f>IFERROR(INDEX(Lines!$C$2:$C$1000,MATCH(INDEX(Machines!$C$2:$C$1000,MATCH(INDEX(Stations!$C$2:$C$1000,MATCH(C3503,Stations!$A$2:$A$1000,0)),Machines!$A$2:$A$1000,0)),Lines!$A$2:$A$1000,0))&amp;" / "&amp;INDEX(Lines!$B$2:$B$1000,MATCH(INDEX(Machines!$C$2:$C$1000,MATCH(INDEX(Stations!$C$2:$C$1000,MATCH(C3503,Stations!$A$2:$A$1000,0)),Machines!$A$2:$A$1000,0)),Lines!$A$2:$A$1000,0))&amp;" / "&amp;INDEX(Machines!$B$2:$B$1000,MATCH(INDEX(Stations!$C$2:$C$1000,MATCH(C3503,Stations!$A$2:$A$1000,0)),Machines!$A$2:$A$1000,0))&amp;" / "&amp;INDEX(Stations!$B$2:$B$1000,MATCH(C3503,Stations!$A$2:$A$1000,0))&amp;" / "&amp;B3503,"check refs")</f>
        <v/>
      </c>
    </row>
    <row r="3504">
      <c r="A3504" s="10" t="inlineStr">
        <is>
          <t>PR3559</t>
        </is>
      </c>
      <c r="B3504" t="inlineStr">
        <is>
          <t>VOP Smash Seal Heat Setpoint</t>
        </is>
      </c>
      <c r="C3504" s="11" t="inlineStr">
        <is>
          <t>MC007-VOP</t>
        </is>
      </c>
      <c r="D3504" t="inlineStr">
        <is>
          <t>°C (unverified)</t>
        </is>
      </c>
      <c r="E3504" t="inlineStr">
        <is>
          <t>Integer</t>
        </is>
      </c>
      <c r="I3504" t="inlineStr">
        <is>
          <t>MASTER_RECIPE_GENERAL.VOP_SS_HEAT_SP</t>
        </is>
      </c>
      <c r="J3504" s="13">
        <f>IFERROR(INDEX(Lines!$C$2:$C$1000,MATCH(INDEX(Machines!$C$2:$C$1000,MATCH(INDEX(Stations!$C$2:$C$1000,MATCH(C3504,Stations!$A$2:$A$1000,0)),Machines!$A$2:$A$1000,0)),Lines!$A$2:$A$1000,0))&amp;" / "&amp;INDEX(Lines!$B$2:$B$1000,MATCH(INDEX(Machines!$C$2:$C$1000,MATCH(INDEX(Stations!$C$2:$C$1000,MATCH(C3504,Stations!$A$2:$A$1000,0)),Machines!$A$2:$A$1000,0)),Lines!$A$2:$A$1000,0))&amp;" / "&amp;INDEX(Machines!$B$2:$B$1000,MATCH(INDEX(Stations!$C$2:$C$1000,MATCH(C3504,Stations!$A$2:$A$1000,0)),Machines!$A$2:$A$1000,0))&amp;" / "&amp;INDEX(Stations!$B$2:$B$1000,MATCH(C3504,Stations!$A$2:$A$1000,0))&amp;" / "&amp;B3504,"check refs")</f>
        <v/>
      </c>
    </row>
    <row r="3505">
      <c r="A3505" s="10" t="inlineStr">
        <is>
          <t>PR3560</t>
        </is>
      </c>
      <c r="B3505" t="inlineStr">
        <is>
          <t>VOP Smash Seal Heat Tolerance</t>
        </is>
      </c>
      <c r="C3505" s="11" t="inlineStr">
        <is>
          <t>MC007-VOP</t>
        </is>
      </c>
      <c r="D3505" t="inlineStr">
        <is>
          <t>°C (unverified)</t>
        </is>
      </c>
      <c r="E3505" t="inlineStr">
        <is>
          <t>Integer</t>
        </is>
      </c>
      <c r="I3505" t="inlineStr">
        <is>
          <t>MASTER_RECIPE_GENERAL.VOP_SS_HEAT_TOL</t>
        </is>
      </c>
      <c r="J3505" s="13">
        <f>IFERROR(INDEX(Lines!$C$2:$C$1000,MATCH(INDEX(Machines!$C$2:$C$1000,MATCH(INDEX(Stations!$C$2:$C$1000,MATCH(C3505,Stations!$A$2:$A$1000,0)),Machines!$A$2:$A$1000,0)),Lines!$A$2:$A$1000,0))&amp;" / "&amp;INDEX(Lines!$B$2:$B$1000,MATCH(INDEX(Machines!$C$2:$C$1000,MATCH(INDEX(Stations!$C$2:$C$1000,MATCH(C3505,Stations!$A$2:$A$1000,0)),Machines!$A$2:$A$1000,0)),Lines!$A$2:$A$1000,0))&amp;" / "&amp;INDEX(Machines!$B$2:$B$1000,MATCH(INDEX(Stations!$C$2:$C$1000,MATCH(C3505,Stations!$A$2:$A$1000,0)),Machines!$A$2:$A$1000,0))&amp;" / "&amp;INDEX(Stations!$B$2:$B$1000,MATCH(C3505,Stations!$A$2:$A$1000,0))&amp;" / "&amp;B3505,"check refs")</f>
        <v/>
      </c>
    </row>
    <row r="3506">
      <c r="A3506" s="10" t="inlineStr">
        <is>
          <t>PR3561</t>
        </is>
      </c>
      <c r="B3506" t="inlineStr">
        <is>
          <t>VOP Smash Seal Time</t>
        </is>
      </c>
      <c r="C3506" s="11" t="inlineStr">
        <is>
          <t>MC007-VOP</t>
        </is>
      </c>
      <c r="D3506" t="inlineStr">
        <is>
          <t>ms (unverified)</t>
        </is>
      </c>
      <c r="E3506" t="inlineStr">
        <is>
          <t>Integer</t>
        </is>
      </c>
      <c r="I3506" t="inlineStr">
        <is>
          <t>MASTER_RECIPE_GENERAL.VOP_SS_SEAL_TIME</t>
        </is>
      </c>
      <c r="J3506" s="13">
        <f>IFERROR(INDEX(Lines!$C$2:$C$1000,MATCH(INDEX(Machines!$C$2:$C$1000,MATCH(INDEX(Stations!$C$2:$C$1000,MATCH(C3506,Stations!$A$2:$A$1000,0)),Machines!$A$2:$A$1000,0)),Lines!$A$2:$A$1000,0))&amp;" / "&amp;INDEX(Lines!$B$2:$B$1000,MATCH(INDEX(Machines!$C$2:$C$1000,MATCH(INDEX(Stations!$C$2:$C$1000,MATCH(C3506,Stations!$A$2:$A$1000,0)),Machines!$A$2:$A$1000,0)),Lines!$A$2:$A$1000,0))&amp;" / "&amp;INDEX(Machines!$B$2:$B$1000,MATCH(INDEX(Stations!$C$2:$C$1000,MATCH(C3506,Stations!$A$2:$A$1000,0)),Machines!$A$2:$A$1000,0))&amp;" / "&amp;INDEX(Stations!$B$2:$B$1000,MATCH(C3506,Stations!$A$2:$A$1000,0))&amp;" / "&amp;B3506,"check refs")</f>
        <v/>
      </c>
    </row>
    <row r="3507">
      <c r="A3507" s="10" t="inlineStr">
        <is>
          <t>PR3562</t>
        </is>
      </c>
      <c r="B3507" t="inlineStr">
        <is>
          <t>VOP Water Trap Heat Alarm High</t>
        </is>
      </c>
      <c r="C3507" s="11" t="inlineStr">
        <is>
          <t>MC007-VOP</t>
        </is>
      </c>
      <c r="D3507" t="inlineStr">
        <is>
          <t>°C (unverified)</t>
        </is>
      </c>
      <c r="E3507" t="inlineStr">
        <is>
          <t>Integer</t>
        </is>
      </c>
      <c r="I3507" t="inlineStr">
        <is>
          <t>MASTER_RECIPE_GENERAL.VOP_WT_HEAT_ALARM_HIGH</t>
        </is>
      </c>
      <c r="J3507" s="13">
        <f>IFERROR(INDEX(Lines!$C$2:$C$1000,MATCH(INDEX(Machines!$C$2:$C$1000,MATCH(INDEX(Stations!$C$2:$C$1000,MATCH(C3507,Stations!$A$2:$A$1000,0)),Machines!$A$2:$A$1000,0)),Lines!$A$2:$A$1000,0))&amp;" / "&amp;INDEX(Lines!$B$2:$B$1000,MATCH(INDEX(Machines!$C$2:$C$1000,MATCH(INDEX(Stations!$C$2:$C$1000,MATCH(C3507,Stations!$A$2:$A$1000,0)),Machines!$A$2:$A$1000,0)),Lines!$A$2:$A$1000,0))&amp;" / "&amp;INDEX(Machines!$B$2:$B$1000,MATCH(INDEX(Stations!$C$2:$C$1000,MATCH(C3507,Stations!$A$2:$A$1000,0)),Machines!$A$2:$A$1000,0))&amp;" / "&amp;INDEX(Stations!$B$2:$B$1000,MATCH(C3507,Stations!$A$2:$A$1000,0))&amp;" / "&amp;B3507,"check refs")</f>
        <v/>
      </c>
    </row>
    <row r="3508">
      <c r="A3508" s="10" t="inlineStr">
        <is>
          <t>PR3563</t>
        </is>
      </c>
      <c r="B3508" t="inlineStr">
        <is>
          <t>VOP Water Trap Heat Alarm Low</t>
        </is>
      </c>
      <c r="C3508" s="11" t="inlineStr">
        <is>
          <t>MC007-VOP</t>
        </is>
      </c>
      <c r="D3508" t="inlineStr">
        <is>
          <t>°C (unverified)</t>
        </is>
      </c>
      <c r="E3508" t="inlineStr">
        <is>
          <t>Integer</t>
        </is>
      </c>
      <c r="I3508" t="inlineStr">
        <is>
          <t>MASTER_RECIPE_GENERAL.VOP_WT_HEAT_ALARM_LOW</t>
        </is>
      </c>
      <c r="J3508" s="13">
        <f>IFERROR(INDEX(Lines!$C$2:$C$1000,MATCH(INDEX(Machines!$C$2:$C$1000,MATCH(INDEX(Stations!$C$2:$C$1000,MATCH(C3508,Stations!$A$2:$A$1000,0)),Machines!$A$2:$A$1000,0)),Lines!$A$2:$A$1000,0))&amp;" / "&amp;INDEX(Lines!$B$2:$B$1000,MATCH(INDEX(Machines!$C$2:$C$1000,MATCH(INDEX(Stations!$C$2:$C$1000,MATCH(C3508,Stations!$A$2:$A$1000,0)),Machines!$A$2:$A$1000,0)),Lines!$A$2:$A$1000,0))&amp;" / "&amp;INDEX(Machines!$B$2:$B$1000,MATCH(INDEX(Stations!$C$2:$C$1000,MATCH(C3508,Stations!$A$2:$A$1000,0)),Machines!$A$2:$A$1000,0))&amp;" / "&amp;INDEX(Stations!$B$2:$B$1000,MATCH(C3508,Stations!$A$2:$A$1000,0))&amp;" / "&amp;B3508,"check refs")</f>
        <v/>
      </c>
    </row>
    <row r="3509">
      <c r="A3509" s="10" t="inlineStr">
        <is>
          <t>PR3564</t>
        </is>
      </c>
      <c r="B3509" t="inlineStr">
        <is>
          <t>VOP Water Trap Heat Setpoint</t>
        </is>
      </c>
      <c r="C3509" s="11" t="inlineStr">
        <is>
          <t>MC007-VOP</t>
        </is>
      </c>
      <c r="D3509" t="inlineStr">
        <is>
          <t>°C (unverified)</t>
        </is>
      </c>
      <c r="E3509" t="inlineStr">
        <is>
          <t>Integer</t>
        </is>
      </c>
      <c r="I3509" t="inlineStr">
        <is>
          <t>MASTER_RECIPE_GENERAL.VOP_WT_HEAT_SP</t>
        </is>
      </c>
      <c r="J3509" s="13">
        <f>IFERROR(INDEX(Lines!$C$2:$C$1000,MATCH(INDEX(Machines!$C$2:$C$1000,MATCH(INDEX(Stations!$C$2:$C$1000,MATCH(C3509,Stations!$A$2:$A$1000,0)),Machines!$A$2:$A$1000,0)),Lines!$A$2:$A$1000,0))&amp;" / "&amp;INDEX(Lines!$B$2:$B$1000,MATCH(INDEX(Machines!$C$2:$C$1000,MATCH(INDEX(Stations!$C$2:$C$1000,MATCH(C3509,Stations!$A$2:$A$1000,0)),Machines!$A$2:$A$1000,0)),Lines!$A$2:$A$1000,0))&amp;" / "&amp;INDEX(Machines!$B$2:$B$1000,MATCH(INDEX(Stations!$C$2:$C$1000,MATCH(C3509,Stations!$A$2:$A$1000,0)),Machines!$A$2:$A$1000,0))&amp;" / "&amp;INDEX(Stations!$B$2:$B$1000,MATCH(C3509,Stations!$A$2:$A$1000,0))&amp;" / "&amp;B3509,"check refs")</f>
        <v/>
      </c>
    </row>
    <row r="3510">
      <c r="A3510" s="10" t="inlineStr">
        <is>
          <t>PR3565</t>
        </is>
      </c>
      <c r="B3510" t="inlineStr">
        <is>
          <t>VOP Water Trap Heat Tolerance</t>
        </is>
      </c>
      <c r="C3510" s="11" t="inlineStr">
        <is>
          <t>MC007-VOP</t>
        </is>
      </c>
      <c r="D3510" t="inlineStr">
        <is>
          <t>°C (unverified)</t>
        </is>
      </c>
      <c r="E3510" t="inlineStr">
        <is>
          <t>Integer</t>
        </is>
      </c>
      <c r="I3510" t="inlineStr">
        <is>
          <t>MASTER_RECIPE_GENERAL.VOP_WT_HEAT_TOL</t>
        </is>
      </c>
      <c r="J3510" s="13">
        <f>IFERROR(INDEX(Lines!$C$2:$C$1000,MATCH(INDEX(Machines!$C$2:$C$1000,MATCH(INDEX(Stations!$C$2:$C$1000,MATCH(C3510,Stations!$A$2:$A$1000,0)),Machines!$A$2:$A$1000,0)),Lines!$A$2:$A$1000,0))&amp;" / "&amp;INDEX(Lines!$B$2:$B$1000,MATCH(INDEX(Machines!$C$2:$C$1000,MATCH(INDEX(Stations!$C$2:$C$1000,MATCH(C3510,Stations!$A$2:$A$1000,0)),Machines!$A$2:$A$1000,0)),Lines!$A$2:$A$1000,0))&amp;" / "&amp;INDEX(Machines!$B$2:$B$1000,MATCH(INDEX(Stations!$C$2:$C$1000,MATCH(C3510,Stations!$A$2:$A$1000,0)),Machines!$A$2:$A$1000,0))&amp;" / "&amp;INDEX(Stations!$B$2:$B$1000,MATCH(C3510,Stations!$A$2:$A$1000,0))&amp;" / "&amp;B3510,"check refs")</f>
        <v/>
      </c>
    </row>
    <row r="3511">
      <c r="A3511" s="10" t="inlineStr">
        <is>
          <t>PR3566</t>
        </is>
      </c>
      <c r="B3511" t="inlineStr">
        <is>
          <t>VOP Water Trap Seal Time</t>
        </is>
      </c>
      <c r="C3511" s="11" t="inlineStr">
        <is>
          <t>MC007-VOP</t>
        </is>
      </c>
      <c r="D3511" t="inlineStr">
        <is>
          <t>ms (unverified)</t>
        </is>
      </c>
      <c r="E3511" t="inlineStr">
        <is>
          <t>Integer</t>
        </is>
      </c>
      <c r="I3511" t="inlineStr">
        <is>
          <t>MASTER_RECIPE_GENERAL.VOP_WT_SEAL_TIME</t>
        </is>
      </c>
      <c r="J3511" s="13">
        <f>IFERROR(INDEX(Lines!$C$2:$C$1000,MATCH(INDEX(Machines!$C$2:$C$1000,MATCH(INDEX(Stations!$C$2:$C$1000,MATCH(C3511,Stations!$A$2:$A$1000,0)),Machines!$A$2:$A$1000,0)),Lines!$A$2:$A$1000,0))&amp;" / "&amp;INDEX(Lines!$B$2:$B$1000,MATCH(INDEX(Machines!$C$2:$C$1000,MATCH(INDEX(Stations!$C$2:$C$1000,MATCH(C3511,Stations!$A$2:$A$1000,0)),Machines!$A$2:$A$1000,0)),Lines!$A$2:$A$1000,0))&amp;" / "&amp;INDEX(Machines!$B$2:$B$1000,MATCH(INDEX(Stations!$C$2:$C$1000,MATCH(C3511,Stations!$A$2:$A$1000,0)),Machines!$A$2:$A$1000,0))&amp;" / "&amp;INDEX(Stations!$B$2:$B$1000,MATCH(C3511,Stations!$A$2:$A$1000,0))&amp;" / "&amp;B3511,"check refs")</f>
        <v/>
      </c>
    </row>
    <row r="3512">
      <c r="A3512" s="10" t="inlineStr">
        <is>
          <t>PR3567</t>
        </is>
      </c>
      <c r="B3512" t="inlineStr">
        <is>
          <t>Gap: VOP Smiley Cut to VOP Smash Seal</t>
        </is>
      </c>
      <c r="C3512" s="11" t="inlineStr">
        <is>
          <t>MC007-VOP</t>
        </is>
      </c>
      <c r="D3512" t="inlineStr">
        <is>
          <t>mm (unverified)</t>
        </is>
      </c>
      <c r="E3512" t="inlineStr">
        <is>
          <t>Integer</t>
        </is>
      </c>
      <c r="I3512" t="inlineStr">
        <is>
          <t>GE1_DB_setpoint.StationGaps.VOP_SmCt_VOP_SmSe</t>
        </is>
      </c>
      <c r="J3512" s="13">
        <f>IFERROR(INDEX(Lines!$C$2:$C$1000,MATCH(INDEX(Machines!$C$2:$C$1000,MATCH(INDEX(Stations!$C$2:$C$1000,MATCH(C3512,Stations!$A$2:$A$1000,0)),Machines!$A$2:$A$1000,0)),Lines!$A$2:$A$1000,0))&amp;" / "&amp;INDEX(Lines!$B$2:$B$1000,MATCH(INDEX(Machines!$C$2:$C$1000,MATCH(INDEX(Stations!$C$2:$C$1000,MATCH(C3512,Stations!$A$2:$A$1000,0)),Machines!$A$2:$A$1000,0)),Lines!$A$2:$A$1000,0))&amp;" / "&amp;INDEX(Machines!$B$2:$B$1000,MATCH(INDEX(Stations!$C$2:$C$1000,MATCH(C3512,Stations!$A$2:$A$1000,0)),Machines!$A$2:$A$1000,0))&amp;" / "&amp;INDEX(Stations!$B$2:$B$1000,MATCH(C3512,Stations!$A$2:$A$1000,0))&amp;" / "&amp;B3512,"check refs")</f>
        <v/>
      </c>
    </row>
    <row r="3513">
      <c r="A3513" s="10" t="inlineStr">
        <is>
          <t>PR3568</t>
        </is>
      </c>
      <c r="B3513" t="inlineStr">
        <is>
          <t>Gap: VOP Smash Seal to PRH2 Inspection</t>
        </is>
      </c>
      <c r="C3513" s="11" t="inlineStr">
        <is>
          <t>MC007-VOP</t>
        </is>
      </c>
      <c r="D3513" t="inlineStr">
        <is>
          <t>mm (unverified)</t>
        </is>
      </c>
      <c r="E3513" t="inlineStr">
        <is>
          <t>Integer</t>
        </is>
      </c>
      <c r="I3513" t="inlineStr">
        <is>
          <t>GE1_DB_setpoint.StationGaps.VOP_SmSe_PRH2_Insp</t>
        </is>
      </c>
      <c r="J3513" s="13">
        <f>IFERROR(INDEX(Lines!$C$2:$C$1000,MATCH(INDEX(Machines!$C$2:$C$1000,MATCH(INDEX(Stations!$C$2:$C$1000,MATCH(C3513,Stations!$A$2:$A$1000,0)),Machines!$A$2:$A$1000,0)),Lines!$A$2:$A$1000,0))&amp;" / "&amp;INDEX(Lines!$B$2:$B$1000,MATCH(INDEX(Machines!$C$2:$C$1000,MATCH(INDEX(Stations!$C$2:$C$1000,MATCH(C3513,Stations!$A$2:$A$1000,0)),Machines!$A$2:$A$1000,0)),Lines!$A$2:$A$1000,0))&amp;" / "&amp;INDEX(Machines!$B$2:$B$1000,MATCH(INDEX(Stations!$C$2:$C$1000,MATCH(C3513,Stations!$A$2:$A$1000,0)),Machines!$A$2:$A$1000,0))&amp;" / "&amp;INDEX(Stations!$B$2:$B$1000,MATCH(C3513,Stations!$A$2:$A$1000,0))&amp;" / "&amp;B3513,"check refs")</f>
        <v/>
      </c>
    </row>
    <row r="3514">
      <c r="A3514" s="10" t="inlineStr">
        <is>
          <t>PR3569</t>
        </is>
      </c>
      <c r="B3514" t="inlineStr">
        <is>
          <t>Gap: VOP Water Trap to AF Station</t>
        </is>
      </c>
      <c r="C3514" s="11" t="inlineStr">
        <is>
          <t>MC007-VOP</t>
        </is>
      </c>
      <c r="D3514" t="inlineStr">
        <is>
          <t>mm (unverified)</t>
        </is>
      </c>
      <c r="E3514" t="inlineStr">
        <is>
          <t>Integer</t>
        </is>
      </c>
      <c r="I3514" t="inlineStr">
        <is>
          <t>GE1_DB_setpoint.StationGaps.VOP_WaTr_AF_St</t>
        </is>
      </c>
      <c r="J3514" s="13">
        <f>IFERROR(INDEX(Lines!$C$2:$C$1000,MATCH(INDEX(Machines!$C$2:$C$1000,MATCH(INDEX(Stations!$C$2:$C$1000,MATCH(C3514,Stations!$A$2:$A$1000,0)),Machines!$A$2:$A$1000,0)),Lines!$A$2:$A$1000,0))&amp;" / "&amp;INDEX(Lines!$B$2:$B$1000,MATCH(INDEX(Machines!$C$2:$C$1000,MATCH(INDEX(Stations!$C$2:$C$1000,MATCH(C3514,Stations!$A$2:$A$1000,0)),Machines!$A$2:$A$1000,0)),Lines!$A$2:$A$1000,0))&amp;" / "&amp;INDEX(Machines!$B$2:$B$1000,MATCH(INDEX(Stations!$C$2:$C$1000,MATCH(C3514,Stations!$A$2:$A$1000,0)),Machines!$A$2:$A$1000,0))&amp;" / "&amp;INDEX(Stations!$B$2:$B$1000,MATCH(C3514,Stations!$A$2:$A$1000,0))&amp;" / "&amp;B3514,"check refs")</f>
        <v/>
      </c>
    </row>
    <row r="3515">
      <c r="A3515" s="10" t="inlineStr">
        <is>
          <t>PR3570</t>
        </is>
      </c>
      <c r="B3515" t="inlineStr">
        <is>
          <t>Gap: VOP Water Trap to VOP Smiley Cut</t>
        </is>
      </c>
      <c r="C3515" s="11" t="inlineStr">
        <is>
          <t>MC007-VOP</t>
        </is>
      </c>
      <c r="D3515" t="inlineStr">
        <is>
          <t>mm (unverified)</t>
        </is>
      </c>
      <c r="E3515" t="inlineStr">
        <is>
          <t>Integer</t>
        </is>
      </c>
      <c r="I3515" t="inlineStr">
        <is>
          <t>GE1_DB_setpoint.StationGaps.VOP_WaTr_VOP_SmCt</t>
        </is>
      </c>
      <c r="J3515" s="13">
        <f>IFERROR(INDEX(Lines!$C$2:$C$1000,MATCH(INDEX(Machines!$C$2:$C$1000,MATCH(INDEX(Stations!$C$2:$C$1000,MATCH(C3515,Stations!$A$2:$A$1000,0)),Machines!$A$2:$A$1000,0)),Lines!$A$2:$A$1000,0))&amp;" / "&amp;INDEX(Lines!$B$2:$B$1000,MATCH(INDEX(Machines!$C$2:$C$1000,MATCH(INDEX(Stations!$C$2:$C$1000,MATCH(C3515,Stations!$A$2:$A$1000,0)),Machines!$A$2:$A$1000,0)),Lines!$A$2:$A$1000,0))&amp;" / "&amp;INDEX(Machines!$B$2:$B$1000,MATCH(INDEX(Stations!$C$2:$C$1000,MATCH(C3515,Stations!$A$2:$A$1000,0)),Machines!$A$2:$A$1000,0))&amp;" / "&amp;INDEX(Stations!$B$2:$B$1000,MATCH(C3515,Stations!$A$2:$A$1000,0))&amp;" / "&amp;B3515,"check refs")</f>
        <v/>
      </c>
    </row>
    <row r="3516">
      <c r="A3516" s="10" t="inlineStr">
        <is>
          <t>PR3571</t>
        </is>
      </c>
      <c r="B3516" t="inlineStr">
        <is>
          <t>VOP Fife Web1 Adjust Offset Position</t>
        </is>
      </c>
      <c r="C3516" s="11" t="inlineStr">
        <is>
          <t>MC007-VOP</t>
        </is>
      </c>
      <c r="D3516" t="inlineStr">
        <is>
          <t>mm</t>
        </is>
      </c>
      <c r="E3516" t="inlineStr">
        <is>
          <t>Integer</t>
        </is>
      </c>
      <c r="I3516" t="inlineStr">
        <is>
          <t>L01S_VOP_DB_setpoint.Adjust_VOP_Fife_Web_1.Offset_Pos</t>
        </is>
      </c>
      <c r="J3516" s="13">
        <f>IFERROR(INDEX(Lines!$C$2:$C$1000,MATCH(INDEX(Machines!$C$2:$C$1000,MATCH(INDEX(Stations!$C$2:$C$1000,MATCH(C3516,Stations!$A$2:$A$1000,0)),Machines!$A$2:$A$1000,0)),Lines!$A$2:$A$1000,0))&amp;" / "&amp;INDEX(Lines!$B$2:$B$1000,MATCH(INDEX(Machines!$C$2:$C$1000,MATCH(INDEX(Stations!$C$2:$C$1000,MATCH(C3516,Stations!$A$2:$A$1000,0)),Machines!$A$2:$A$1000,0)),Lines!$A$2:$A$1000,0))&amp;" / "&amp;INDEX(Machines!$B$2:$B$1000,MATCH(INDEX(Stations!$C$2:$C$1000,MATCH(C3516,Stations!$A$2:$A$1000,0)),Machines!$A$2:$A$1000,0))&amp;" / "&amp;INDEX(Stations!$B$2:$B$1000,MATCH(C3516,Stations!$A$2:$A$1000,0))&amp;" / "&amp;B3516,"check refs")</f>
        <v/>
      </c>
    </row>
    <row r="3517">
      <c r="A3517" s="10" t="inlineStr">
        <is>
          <t>PR3572</t>
        </is>
      </c>
      <c r="B3517" t="inlineStr">
        <is>
          <t>VOP Fife Web1 Adjust Target Position</t>
        </is>
      </c>
      <c r="C3517" s="11" t="inlineStr">
        <is>
          <t>MC007-VOP</t>
        </is>
      </c>
      <c r="D3517" t="inlineStr">
        <is>
          <t>mm</t>
        </is>
      </c>
      <c r="E3517" t="inlineStr">
        <is>
          <t>Integer</t>
        </is>
      </c>
      <c r="I3517" t="inlineStr">
        <is>
          <t>L01S_VOP_DB_setpoint.Adjust_VOP_Fife_Web_1.Target_Pos</t>
        </is>
      </c>
      <c r="J3517" s="13">
        <f>IFERROR(INDEX(Lines!$C$2:$C$1000,MATCH(INDEX(Machines!$C$2:$C$1000,MATCH(INDEX(Stations!$C$2:$C$1000,MATCH(C3517,Stations!$A$2:$A$1000,0)),Machines!$A$2:$A$1000,0)),Lines!$A$2:$A$1000,0))&amp;" / "&amp;INDEX(Lines!$B$2:$B$1000,MATCH(INDEX(Machines!$C$2:$C$1000,MATCH(INDEX(Stations!$C$2:$C$1000,MATCH(C3517,Stations!$A$2:$A$1000,0)),Machines!$A$2:$A$1000,0)),Lines!$A$2:$A$1000,0))&amp;" / "&amp;INDEX(Machines!$B$2:$B$1000,MATCH(INDEX(Stations!$C$2:$C$1000,MATCH(C3517,Stations!$A$2:$A$1000,0)),Machines!$A$2:$A$1000,0))&amp;" / "&amp;INDEX(Stations!$B$2:$B$1000,MATCH(C3517,Stations!$A$2:$A$1000,0))&amp;" / "&amp;B3517,"check refs")</f>
        <v/>
      </c>
    </row>
    <row r="3518">
      <c r="A3518" s="10" t="inlineStr">
        <is>
          <t>PR3573</t>
        </is>
      </c>
      <c r="B3518" t="inlineStr">
        <is>
          <t>VOP Counter To Film End - Unwinder Bottom LHS (Setpoint)</t>
        </is>
      </c>
      <c r="C3518" s="11" t="inlineStr">
        <is>
          <t>MC007-VOP</t>
        </is>
      </c>
      <c r="E3518" t="inlineStr">
        <is>
          <t>Integer</t>
        </is>
      </c>
      <c r="I3518" t="inlineStr">
        <is>
          <t>L01S_VOP_DB_setpoint.CounterToEnd.Unwinder_Bottom_LHS</t>
        </is>
      </c>
      <c r="J3518" s="13">
        <f>IFERROR(INDEX(Lines!$C$2:$C$1000,MATCH(INDEX(Machines!$C$2:$C$1000,MATCH(INDEX(Stations!$C$2:$C$1000,MATCH(C3518,Stations!$A$2:$A$1000,0)),Machines!$A$2:$A$1000,0)),Lines!$A$2:$A$1000,0))&amp;" / "&amp;INDEX(Lines!$B$2:$B$1000,MATCH(INDEX(Machines!$C$2:$C$1000,MATCH(INDEX(Stations!$C$2:$C$1000,MATCH(C3518,Stations!$A$2:$A$1000,0)),Machines!$A$2:$A$1000,0)),Lines!$A$2:$A$1000,0))&amp;" / "&amp;INDEX(Machines!$B$2:$B$1000,MATCH(INDEX(Stations!$C$2:$C$1000,MATCH(C3518,Stations!$A$2:$A$1000,0)),Machines!$A$2:$A$1000,0))&amp;" / "&amp;INDEX(Stations!$B$2:$B$1000,MATCH(C3518,Stations!$A$2:$A$1000,0))&amp;" / "&amp;B3518,"check refs")</f>
        <v/>
      </c>
    </row>
    <row r="3519">
      <c r="A3519" s="10" t="inlineStr">
        <is>
          <t>PR3574</t>
        </is>
      </c>
      <c r="B3519" t="inlineStr">
        <is>
          <t>VOP Counter To Film End - Unwinder Bottom RHS (Setpoint)</t>
        </is>
      </c>
      <c r="C3519" s="11" t="inlineStr">
        <is>
          <t>MC007-VOP</t>
        </is>
      </c>
      <c r="E3519" t="inlineStr">
        <is>
          <t>Integer</t>
        </is>
      </c>
      <c r="I3519" t="inlineStr">
        <is>
          <t>L01S_VOP_DB_setpoint.CounterToEnd.Unwinder_Bottom_RHS</t>
        </is>
      </c>
      <c r="J3519" s="13">
        <f>IFERROR(INDEX(Lines!$C$2:$C$1000,MATCH(INDEX(Machines!$C$2:$C$1000,MATCH(INDEX(Stations!$C$2:$C$1000,MATCH(C3519,Stations!$A$2:$A$1000,0)),Machines!$A$2:$A$1000,0)),Lines!$A$2:$A$1000,0))&amp;" / "&amp;INDEX(Lines!$B$2:$B$1000,MATCH(INDEX(Machines!$C$2:$C$1000,MATCH(INDEX(Stations!$C$2:$C$1000,MATCH(C3519,Stations!$A$2:$A$1000,0)),Machines!$A$2:$A$1000,0)),Lines!$A$2:$A$1000,0))&amp;" / "&amp;INDEX(Machines!$B$2:$B$1000,MATCH(INDEX(Stations!$C$2:$C$1000,MATCH(C3519,Stations!$A$2:$A$1000,0)),Machines!$A$2:$A$1000,0))&amp;" / "&amp;INDEX(Stations!$B$2:$B$1000,MATCH(C3519,Stations!$A$2:$A$1000,0))&amp;" / "&amp;B3519,"check refs")</f>
        <v/>
      </c>
    </row>
    <row r="3520">
      <c r="A3520" s="10" t="inlineStr">
        <is>
          <t>PR3575</t>
        </is>
      </c>
      <c r="B3520" t="inlineStr">
        <is>
          <t>VOP Counter To Film End - Unwinder Top LHS (Setpoint)</t>
        </is>
      </c>
      <c r="C3520" s="11" t="inlineStr">
        <is>
          <t>MC007-VOP</t>
        </is>
      </c>
      <c r="E3520" t="inlineStr">
        <is>
          <t>Integer</t>
        </is>
      </c>
      <c r="I3520" t="inlineStr">
        <is>
          <t>L01S_VOP_DB_setpoint.CounterToEnd.Unwinder_Top_LHS</t>
        </is>
      </c>
      <c r="J3520" s="13">
        <f>IFERROR(INDEX(Lines!$C$2:$C$1000,MATCH(INDEX(Machines!$C$2:$C$1000,MATCH(INDEX(Stations!$C$2:$C$1000,MATCH(C3520,Stations!$A$2:$A$1000,0)),Machines!$A$2:$A$1000,0)),Lines!$A$2:$A$1000,0))&amp;" / "&amp;INDEX(Lines!$B$2:$B$1000,MATCH(INDEX(Machines!$C$2:$C$1000,MATCH(INDEX(Stations!$C$2:$C$1000,MATCH(C3520,Stations!$A$2:$A$1000,0)),Machines!$A$2:$A$1000,0)),Lines!$A$2:$A$1000,0))&amp;" / "&amp;INDEX(Machines!$B$2:$B$1000,MATCH(INDEX(Stations!$C$2:$C$1000,MATCH(C3520,Stations!$A$2:$A$1000,0)),Machines!$A$2:$A$1000,0))&amp;" / "&amp;INDEX(Stations!$B$2:$B$1000,MATCH(C3520,Stations!$A$2:$A$1000,0))&amp;" / "&amp;B3520,"check refs")</f>
        <v/>
      </c>
    </row>
    <row r="3521">
      <c r="A3521" s="10" t="inlineStr">
        <is>
          <t>PR3576</t>
        </is>
      </c>
      <c r="B3521" t="inlineStr">
        <is>
          <t>VOP Counter To Film End - Unwinder Top RHS (Setpoint)</t>
        </is>
      </c>
      <c r="C3521" s="11" t="inlineStr">
        <is>
          <t>MC007-VOP</t>
        </is>
      </c>
      <c r="E3521" t="inlineStr">
        <is>
          <t>Integer</t>
        </is>
      </c>
      <c r="I3521" t="inlineStr">
        <is>
          <t>L01S_VOP_DB_setpoint.CounterToEnd.Unwinder_Top_RHS</t>
        </is>
      </c>
      <c r="J3521" s="13">
        <f>IFERROR(INDEX(Lines!$C$2:$C$1000,MATCH(INDEX(Machines!$C$2:$C$1000,MATCH(INDEX(Stations!$C$2:$C$1000,MATCH(C3521,Stations!$A$2:$A$1000,0)),Machines!$A$2:$A$1000,0)),Lines!$A$2:$A$1000,0))&amp;" / "&amp;INDEX(Lines!$B$2:$B$1000,MATCH(INDEX(Machines!$C$2:$C$1000,MATCH(INDEX(Stations!$C$2:$C$1000,MATCH(C3521,Stations!$A$2:$A$1000,0)),Machines!$A$2:$A$1000,0)),Lines!$A$2:$A$1000,0))&amp;" / "&amp;INDEX(Machines!$B$2:$B$1000,MATCH(INDEX(Stations!$C$2:$C$1000,MATCH(C3521,Stations!$A$2:$A$1000,0)),Machines!$A$2:$A$1000,0))&amp;" / "&amp;INDEX(Stations!$B$2:$B$1000,MATCH(C3521,Stations!$A$2:$A$1000,0))&amp;" / "&amp;B3521,"check refs")</f>
        <v/>
      </c>
    </row>
    <row r="3522">
      <c r="A3522" s="10" t="inlineStr">
        <is>
          <t>PR3577</t>
        </is>
      </c>
      <c r="B3522" t="inlineStr">
        <is>
          <t>VOP Smash Seal Heater LHS Lower Alarm Boundary</t>
        </is>
      </c>
      <c r="C3522" s="11" t="inlineStr">
        <is>
          <t>MC007-VOP</t>
        </is>
      </c>
      <c r="D3522" t="inlineStr">
        <is>
          <t>1/10 °C</t>
        </is>
      </c>
      <c r="E3522" t="inlineStr">
        <is>
          <t>Integer</t>
        </is>
      </c>
      <c r="I3522" t="inlineStr">
        <is>
          <t>L01S_VOP_DB_setpoint.HeaterSmashLHS.Alarm_Boundary_Down</t>
        </is>
      </c>
      <c r="J3522" s="13">
        <f>IFERROR(INDEX(Lines!$C$2:$C$1000,MATCH(INDEX(Machines!$C$2:$C$1000,MATCH(INDEX(Stations!$C$2:$C$1000,MATCH(C3522,Stations!$A$2:$A$1000,0)),Machines!$A$2:$A$1000,0)),Lines!$A$2:$A$1000,0))&amp;" / "&amp;INDEX(Lines!$B$2:$B$1000,MATCH(INDEX(Machines!$C$2:$C$1000,MATCH(INDEX(Stations!$C$2:$C$1000,MATCH(C3522,Stations!$A$2:$A$1000,0)),Machines!$A$2:$A$1000,0)),Lines!$A$2:$A$1000,0))&amp;" / "&amp;INDEX(Machines!$B$2:$B$1000,MATCH(INDEX(Stations!$C$2:$C$1000,MATCH(C3522,Stations!$A$2:$A$1000,0)),Machines!$A$2:$A$1000,0))&amp;" / "&amp;INDEX(Stations!$B$2:$B$1000,MATCH(C3522,Stations!$A$2:$A$1000,0))&amp;" / "&amp;B3522,"check refs")</f>
        <v/>
      </c>
    </row>
    <row r="3523">
      <c r="A3523" s="10" t="inlineStr">
        <is>
          <t>PR3578</t>
        </is>
      </c>
      <c r="B3523" t="inlineStr">
        <is>
          <t>VOP Smash Seal Heater LHS Upper Alarm Boundary</t>
        </is>
      </c>
      <c r="C3523" s="11" t="inlineStr">
        <is>
          <t>MC007-VOP</t>
        </is>
      </c>
      <c r="D3523" t="inlineStr">
        <is>
          <t>1/10 °C</t>
        </is>
      </c>
      <c r="E3523" t="inlineStr">
        <is>
          <t>Integer</t>
        </is>
      </c>
      <c r="I3523" t="inlineStr">
        <is>
          <t>L01S_VOP_DB_setpoint.HeaterSmashLHS.Alarm_Boundary_Up</t>
        </is>
      </c>
      <c r="J3523" s="13">
        <f>IFERROR(INDEX(Lines!$C$2:$C$1000,MATCH(INDEX(Machines!$C$2:$C$1000,MATCH(INDEX(Stations!$C$2:$C$1000,MATCH(C3523,Stations!$A$2:$A$1000,0)),Machines!$A$2:$A$1000,0)),Lines!$A$2:$A$1000,0))&amp;" / "&amp;INDEX(Lines!$B$2:$B$1000,MATCH(INDEX(Machines!$C$2:$C$1000,MATCH(INDEX(Stations!$C$2:$C$1000,MATCH(C3523,Stations!$A$2:$A$1000,0)),Machines!$A$2:$A$1000,0)),Lines!$A$2:$A$1000,0))&amp;" / "&amp;INDEX(Machines!$B$2:$B$1000,MATCH(INDEX(Stations!$C$2:$C$1000,MATCH(C3523,Stations!$A$2:$A$1000,0)),Machines!$A$2:$A$1000,0))&amp;" / "&amp;INDEX(Stations!$B$2:$B$1000,MATCH(C3523,Stations!$A$2:$A$1000,0))&amp;" / "&amp;B3523,"check refs")</f>
        <v/>
      </c>
    </row>
    <row r="3524">
      <c r="A3524" s="10" t="inlineStr">
        <is>
          <t>PR3579</t>
        </is>
      </c>
      <c r="B3524" t="inlineStr">
        <is>
          <t>VOP Smash Seal Heater LHS Correction Value</t>
        </is>
      </c>
      <c r="C3524" s="11" t="inlineStr">
        <is>
          <t>MC007-VOP</t>
        </is>
      </c>
      <c r="D3524" t="inlineStr">
        <is>
          <t>1/10 °K</t>
        </is>
      </c>
      <c r="E3524" t="inlineStr">
        <is>
          <t>Integer</t>
        </is>
      </c>
      <c r="I3524" t="inlineStr">
        <is>
          <t>L01S_VOP_DB_setpoint.HeaterSmashLHS.Correction_Value</t>
        </is>
      </c>
      <c r="J3524" s="13">
        <f>IFERROR(INDEX(Lines!$C$2:$C$1000,MATCH(INDEX(Machines!$C$2:$C$1000,MATCH(INDEX(Stations!$C$2:$C$1000,MATCH(C3524,Stations!$A$2:$A$1000,0)),Machines!$A$2:$A$1000,0)),Lines!$A$2:$A$1000,0))&amp;" / "&amp;INDEX(Lines!$B$2:$B$1000,MATCH(INDEX(Machines!$C$2:$C$1000,MATCH(INDEX(Stations!$C$2:$C$1000,MATCH(C3524,Stations!$A$2:$A$1000,0)),Machines!$A$2:$A$1000,0)),Lines!$A$2:$A$1000,0))&amp;" / "&amp;INDEX(Machines!$B$2:$B$1000,MATCH(INDEX(Stations!$C$2:$C$1000,MATCH(C3524,Stations!$A$2:$A$1000,0)),Machines!$A$2:$A$1000,0))&amp;" / "&amp;INDEX(Stations!$B$2:$B$1000,MATCH(C3524,Stations!$A$2:$A$1000,0))&amp;" / "&amp;B3524,"check refs")</f>
        <v/>
      </c>
    </row>
    <row r="3525">
      <c r="A3525" s="10" t="inlineStr">
        <is>
          <t>PR3580</t>
        </is>
      </c>
      <c r="B3525" t="inlineStr">
        <is>
          <t>VOP Smash Seal Heater LHS Temperature Setpoint</t>
        </is>
      </c>
      <c r="C3525" s="11" t="inlineStr">
        <is>
          <t>MC007-VOP</t>
        </is>
      </c>
      <c r="D3525" t="inlineStr">
        <is>
          <t>1/10 °C</t>
        </is>
      </c>
      <c r="E3525" t="inlineStr">
        <is>
          <t>Integer</t>
        </is>
      </c>
      <c r="I3525" t="inlineStr">
        <is>
          <t>L01S_VOP_DB_setpoint.HeaterSmashLHS.Temp_Set</t>
        </is>
      </c>
      <c r="J3525" s="13">
        <f>IFERROR(INDEX(Lines!$C$2:$C$1000,MATCH(INDEX(Machines!$C$2:$C$1000,MATCH(INDEX(Stations!$C$2:$C$1000,MATCH(C3525,Stations!$A$2:$A$1000,0)),Machines!$A$2:$A$1000,0)),Lines!$A$2:$A$1000,0))&amp;" / "&amp;INDEX(Lines!$B$2:$B$1000,MATCH(INDEX(Machines!$C$2:$C$1000,MATCH(INDEX(Stations!$C$2:$C$1000,MATCH(C3525,Stations!$A$2:$A$1000,0)),Machines!$A$2:$A$1000,0)),Lines!$A$2:$A$1000,0))&amp;" / "&amp;INDEX(Machines!$B$2:$B$1000,MATCH(INDEX(Stations!$C$2:$C$1000,MATCH(C3525,Stations!$A$2:$A$1000,0)),Machines!$A$2:$A$1000,0))&amp;" / "&amp;INDEX(Stations!$B$2:$B$1000,MATCH(C3525,Stations!$A$2:$A$1000,0))&amp;" / "&amp;B3525,"check refs")</f>
        <v/>
      </c>
    </row>
    <row r="3526">
      <c r="A3526" s="10" t="inlineStr">
        <is>
          <t>PR3581</t>
        </is>
      </c>
      <c r="B3526" t="inlineStr">
        <is>
          <t>VOP Smash Seal Heater RHS Lower Alarm Boundary</t>
        </is>
      </c>
      <c r="C3526" s="11" t="inlineStr">
        <is>
          <t>MC007-VOP</t>
        </is>
      </c>
      <c r="D3526" t="inlineStr">
        <is>
          <t>1/10 °C</t>
        </is>
      </c>
      <c r="E3526" t="inlineStr">
        <is>
          <t>Integer</t>
        </is>
      </c>
      <c r="I3526" t="inlineStr">
        <is>
          <t>L01S_VOP_DB_setpoint.HeaterSmashRHS.Alarm_Boundary_Down</t>
        </is>
      </c>
      <c r="J3526" s="13">
        <f>IFERROR(INDEX(Lines!$C$2:$C$1000,MATCH(INDEX(Machines!$C$2:$C$1000,MATCH(INDEX(Stations!$C$2:$C$1000,MATCH(C3526,Stations!$A$2:$A$1000,0)),Machines!$A$2:$A$1000,0)),Lines!$A$2:$A$1000,0))&amp;" / "&amp;INDEX(Lines!$B$2:$B$1000,MATCH(INDEX(Machines!$C$2:$C$1000,MATCH(INDEX(Stations!$C$2:$C$1000,MATCH(C3526,Stations!$A$2:$A$1000,0)),Machines!$A$2:$A$1000,0)),Lines!$A$2:$A$1000,0))&amp;" / "&amp;INDEX(Machines!$B$2:$B$1000,MATCH(INDEX(Stations!$C$2:$C$1000,MATCH(C3526,Stations!$A$2:$A$1000,0)),Machines!$A$2:$A$1000,0))&amp;" / "&amp;INDEX(Stations!$B$2:$B$1000,MATCH(C3526,Stations!$A$2:$A$1000,0))&amp;" / "&amp;B3526,"check refs")</f>
        <v/>
      </c>
    </row>
    <row r="3527">
      <c r="A3527" s="10" t="inlineStr">
        <is>
          <t>PR3582</t>
        </is>
      </c>
      <c r="B3527" t="inlineStr">
        <is>
          <t>VOP Smash Seal Heater RHS Upper Alarm Boundary</t>
        </is>
      </c>
      <c r="C3527" s="11" t="inlineStr">
        <is>
          <t>MC007-VOP</t>
        </is>
      </c>
      <c r="D3527" t="inlineStr">
        <is>
          <t>1/10 °C</t>
        </is>
      </c>
      <c r="E3527" t="inlineStr">
        <is>
          <t>Integer</t>
        </is>
      </c>
      <c r="I3527" t="inlineStr">
        <is>
          <t>L01S_VOP_DB_setpoint.HeaterSmashRHS.Alarm_Boundary_Up</t>
        </is>
      </c>
      <c r="J3527" s="13">
        <f>IFERROR(INDEX(Lines!$C$2:$C$1000,MATCH(INDEX(Machines!$C$2:$C$1000,MATCH(INDEX(Stations!$C$2:$C$1000,MATCH(C3527,Stations!$A$2:$A$1000,0)),Machines!$A$2:$A$1000,0)),Lines!$A$2:$A$1000,0))&amp;" / "&amp;INDEX(Lines!$B$2:$B$1000,MATCH(INDEX(Machines!$C$2:$C$1000,MATCH(INDEX(Stations!$C$2:$C$1000,MATCH(C3527,Stations!$A$2:$A$1000,0)),Machines!$A$2:$A$1000,0)),Lines!$A$2:$A$1000,0))&amp;" / "&amp;INDEX(Machines!$B$2:$B$1000,MATCH(INDEX(Stations!$C$2:$C$1000,MATCH(C3527,Stations!$A$2:$A$1000,0)),Machines!$A$2:$A$1000,0))&amp;" / "&amp;INDEX(Stations!$B$2:$B$1000,MATCH(C3527,Stations!$A$2:$A$1000,0))&amp;" / "&amp;B3527,"check refs")</f>
        <v/>
      </c>
    </row>
    <row r="3528">
      <c r="A3528" s="10" t="inlineStr">
        <is>
          <t>PR3583</t>
        </is>
      </c>
      <c r="B3528" t="inlineStr">
        <is>
          <t>VOP Smash Seal Heater RHS Correction Value</t>
        </is>
      </c>
      <c r="C3528" s="11" t="inlineStr">
        <is>
          <t>MC007-VOP</t>
        </is>
      </c>
      <c r="D3528" t="inlineStr">
        <is>
          <t>1/10 °K</t>
        </is>
      </c>
      <c r="E3528" t="inlineStr">
        <is>
          <t>Integer</t>
        </is>
      </c>
      <c r="I3528" t="inlineStr">
        <is>
          <t>L01S_VOP_DB_setpoint.HeaterSmashRHS.Correction_Value</t>
        </is>
      </c>
      <c r="J3528" s="13">
        <f>IFERROR(INDEX(Lines!$C$2:$C$1000,MATCH(INDEX(Machines!$C$2:$C$1000,MATCH(INDEX(Stations!$C$2:$C$1000,MATCH(C3528,Stations!$A$2:$A$1000,0)),Machines!$A$2:$A$1000,0)),Lines!$A$2:$A$1000,0))&amp;" / "&amp;INDEX(Lines!$B$2:$B$1000,MATCH(INDEX(Machines!$C$2:$C$1000,MATCH(INDEX(Stations!$C$2:$C$1000,MATCH(C3528,Stations!$A$2:$A$1000,0)),Machines!$A$2:$A$1000,0)),Lines!$A$2:$A$1000,0))&amp;" / "&amp;INDEX(Machines!$B$2:$B$1000,MATCH(INDEX(Stations!$C$2:$C$1000,MATCH(C3528,Stations!$A$2:$A$1000,0)),Machines!$A$2:$A$1000,0))&amp;" / "&amp;INDEX(Stations!$B$2:$B$1000,MATCH(C3528,Stations!$A$2:$A$1000,0))&amp;" / "&amp;B3528,"check refs")</f>
        <v/>
      </c>
    </row>
    <row r="3529">
      <c r="A3529" s="10" t="inlineStr">
        <is>
          <t>PR3584</t>
        </is>
      </c>
      <c r="B3529" t="inlineStr">
        <is>
          <t>VOP Smash Seal Heater RHS Temperature Setpoint</t>
        </is>
      </c>
      <c r="C3529" s="11" t="inlineStr">
        <is>
          <t>MC007-VOP</t>
        </is>
      </c>
      <c r="D3529" t="inlineStr">
        <is>
          <t>1/10 °C</t>
        </is>
      </c>
      <c r="E3529" t="inlineStr">
        <is>
          <t>Integer</t>
        </is>
      </c>
      <c r="I3529" t="inlineStr">
        <is>
          <t>L01S_VOP_DB_setpoint.HeaterSmashRHS.Temp_Set</t>
        </is>
      </c>
      <c r="J3529" s="13">
        <f>IFERROR(INDEX(Lines!$C$2:$C$1000,MATCH(INDEX(Machines!$C$2:$C$1000,MATCH(INDEX(Stations!$C$2:$C$1000,MATCH(C3529,Stations!$A$2:$A$1000,0)),Machines!$A$2:$A$1000,0)),Lines!$A$2:$A$1000,0))&amp;" / "&amp;INDEX(Lines!$B$2:$B$1000,MATCH(INDEX(Machines!$C$2:$C$1000,MATCH(INDEX(Stations!$C$2:$C$1000,MATCH(C3529,Stations!$A$2:$A$1000,0)),Machines!$A$2:$A$1000,0)),Lines!$A$2:$A$1000,0))&amp;" / "&amp;INDEX(Machines!$B$2:$B$1000,MATCH(INDEX(Stations!$C$2:$C$1000,MATCH(C3529,Stations!$A$2:$A$1000,0)),Machines!$A$2:$A$1000,0))&amp;" / "&amp;INDEX(Stations!$B$2:$B$1000,MATCH(C3529,Stations!$A$2:$A$1000,0))&amp;" / "&amp;B3529,"check refs")</f>
        <v/>
      </c>
    </row>
    <row r="3530">
      <c r="A3530" s="10" t="inlineStr">
        <is>
          <t>PR3585</t>
        </is>
      </c>
      <c r="B3530" t="inlineStr">
        <is>
          <t>VOP Water Trap Heater LHS Lower Alarm Boundary</t>
        </is>
      </c>
      <c r="C3530" s="11" t="inlineStr">
        <is>
          <t>MC007-VOP</t>
        </is>
      </c>
      <c r="D3530" t="inlineStr">
        <is>
          <t>1/10 °C</t>
        </is>
      </c>
      <c r="E3530" t="inlineStr">
        <is>
          <t>Integer</t>
        </is>
      </c>
      <c r="I3530" t="inlineStr">
        <is>
          <t>L01S_VOP_DB_setpoint.HeaterTrapLHS.Alarm_Boundary_Down</t>
        </is>
      </c>
      <c r="J3530" s="13">
        <f>IFERROR(INDEX(Lines!$C$2:$C$1000,MATCH(INDEX(Machines!$C$2:$C$1000,MATCH(INDEX(Stations!$C$2:$C$1000,MATCH(C3530,Stations!$A$2:$A$1000,0)),Machines!$A$2:$A$1000,0)),Lines!$A$2:$A$1000,0))&amp;" / "&amp;INDEX(Lines!$B$2:$B$1000,MATCH(INDEX(Machines!$C$2:$C$1000,MATCH(INDEX(Stations!$C$2:$C$1000,MATCH(C3530,Stations!$A$2:$A$1000,0)),Machines!$A$2:$A$1000,0)),Lines!$A$2:$A$1000,0))&amp;" / "&amp;INDEX(Machines!$B$2:$B$1000,MATCH(INDEX(Stations!$C$2:$C$1000,MATCH(C3530,Stations!$A$2:$A$1000,0)),Machines!$A$2:$A$1000,0))&amp;" / "&amp;INDEX(Stations!$B$2:$B$1000,MATCH(C3530,Stations!$A$2:$A$1000,0))&amp;" / "&amp;B3530,"check refs")</f>
        <v/>
      </c>
    </row>
    <row r="3531">
      <c r="A3531" s="10" t="inlineStr">
        <is>
          <t>PR3586</t>
        </is>
      </c>
      <c r="B3531" t="inlineStr">
        <is>
          <t>VOP Water Trap Heater LHS Upper Alarm Boundary</t>
        </is>
      </c>
      <c r="C3531" s="11" t="inlineStr">
        <is>
          <t>MC007-VOP</t>
        </is>
      </c>
      <c r="D3531" t="inlineStr">
        <is>
          <t>1/10 °C</t>
        </is>
      </c>
      <c r="E3531" t="inlineStr">
        <is>
          <t>Integer</t>
        </is>
      </c>
      <c r="I3531" t="inlineStr">
        <is>
          <t>L01S_VOP_DB_setpoint.HeaterTrapLHS.Alarm_Boundary_Up</t>
        </is>
      </c>
      <c r="J3531" s="13">
        <f>IFERROR(INDEX(Lines!$C$2:$C$1000,MATCH(INDEX(Machines!$C$2:$C$1000,MATCH(INDEX(Stations!$C$2:$C$1000,MATCH(C3531,Stations!$A$2:$A$1000,0)),Machines!$A$2:$A$1000,0)),Lines!$A$2:$A$1000,0))&amp;" / "&amp;INDEX(Lines!$B$2:$B$1000,MATCH(INDEX(Machines!$C$2:$C$1000,MATCH(INDEX(Stations!$C$2:$C$1000,MATCH(C3531,Stations!$A$2:$A$1000,0)),Machines!$A$2:$A$1000,0)),Lines!$A$2:$A$1000,0))&amp;" / "&amp;INDEX(Machines!$B$2:$B$1000,MATCH(INDEX(Stations!$C$2:$C$1000,MATCH(C3531,Stations!$A$2:$A$1000,0)),Machines!$A$2:$A$1000,0))&amp;" / "&amp;INDEX(Stations!$B$2:$B$1000,MATCH(C3531,Stations!$A$2:$A$1000,0))&amp;" / "&amp;B3531,"check refs")</f>
        <v/>
      </c>
    </row>
    <row r="3532">
      <c r="A3532" s="10" t="inlineStr">
        <is>
          <t>PR3587</t>
        </is>
      </c>
      <c r="B3532" t="inlineStr">
        <is>
          <t>VOP Water Trap Heater LHS Correction Value</t>
        </is>
      </c>
      <c r="C3532" s="11" t="inlineStr">
        <is>
          <t>MC007-VOP</t>
        </is>
      </c>
      <c r="D3532" t="inlineStr">
        <is>
          <t>1/10 °K</t>
        </is>
      </c>
      <c r="E3532" t="inlineStr">
        <is>
          <t>Integer</t>
        </is>
      </c>
      <c r="I3532" t="inlineStr">
        <is>
          <t>L01S_VOP_DB_setpoint.HeaterTrapLHS.Correction_Value</t>
        </is>
      </c>
      <c r="J3532" s="13">
        <f>IFERROR(INDEX(Lines!$C$2:$C$1000,MATCH(INDEX(Machines!$C$2:$C$1000,MATCH(INDEX(Stations!$C$2:$C$1000,MATCH(C3532,Stations!$A$2:$A$1000,0)),Machines!$A$2:$A$1000,0)),Lines!$A$2:$A$1000,0))&amp;" / "&amp;INDEX(Lines!$B$2:$B$1000,MATCH(INDEX(Machines!$C$2:$C$1000,MATCH(INDEX(Stations!$C$2:$C$1000,MATCH(C3532,Stations!$A$2:$A$1000,0)),Machines!$A$2:$A$1000,0)),Lines!$A$2:$A$1000,0))&amp;" / "&amp;INDEX(Machines!$B$2:$B$1000,MATCH(INDEX(Stations!$C$2:$C$1000,MATCH(C3532,Stations!$A$2:$A$1000,0)),Machines!$A$2:$A$1000,0))&amp;" / "&amp;INDEX(Stations!$B$2:$B$1000,MATCH(C3532,Stations!$A$2:$A$1000,0))&amp;" / "&amp;B3532,"check refs")</f>
        <v/>
      </c>
    </row>
    <row r="3533">
      <c r="A3533" s="10" t="inlineStr">
        <is>
          <t>PR3588</t>
        </is>
      </c>
      <c r="B3533" t="inlineStr">
        <is>
          <t>VOP Water Trap Heater LHS Temperature Setpoint</t>
        </is>
      </c>
      <c r="C3533" s="11" t="inlineStr">
        <is>
          <t>MC007-VOP</t>
        </is>
      </c>
      <c r="D3533" t="inlineStr">
        <is>
          <t>1/10 °C</t>
        </is>
      </c>
      <c r="E3533" t="inlineStr">
        <is>
          <t>Integer</t>
        </is>
      </c>
      <c r="I3533" t="inlineStr">
        <is>
          <t>L01S_VOP_DB_setpoint.HeaterTrapLHS.Temp_Set</t>
        </is>
      </c>
      <c r="J3533" s="13">
        <f>IFERROR(INDEX(Lines!$C$2:$C$1000,MATCH(INDEX(Machines!$C$2:$C$1000,MATCH(INDEX(Stations!$C$2:$C$1000,MATCH(C3533,Stations!$A$2:$A$1000,0)),Machines!$A$2:$A$1000,0)),Lines!$A$2:$A$1000,0))&amp;" / "&amp;INDEX(Lines!$B$2:$B$1000,MATCH(INDEX(Machines!$C$2:$C$1000,MATCH(INDEX(Stations!$C$2:$C$1000,MATCH(C3533,Stations!$A$2:$A$1000,0)),Machines!$A$2:$A$1000,0)),Lines!$A$2:$A$1000,0))&amp;" / "&amp;INDEX(Machines!$B$2:$B$1000,MATCH(INDEX(Stations!$C$2:$C$1000,MATCH(C3533,Stations!$A$2:$A$1000,0)),Machines!$A$2:$A$1000,0))&amp;" / "&amp;INDEX(Stations!$B$2:$B$1000,MATCH(C3533,Stations!$A$2:$A$1000,0))&amp;" / "&amp;B3533,"check refs")</f>
        <v/>
      </c>
    </row>
    <row r="3534">
      <c r="A3534" s="10" t="inlineStr">
        <is>
          <t>PR3589</t>
        </is>
      </c>
      <c r="B3534" t="inlineStr">
        <is>
          <t>VOP Water Trap Heater RHS Lower Alarm Boundary</t>
        </is>
      </c>
      <c r="C3534" s="11" t="inlineStr">
        <is>
          <t>MC007-VOP</t>
        </is>
      </c>
      <c r="D3534" t="inlineStr">
        <is>
          <t>1/10 °C</t>
        </is>
      </c>
      <c r="E3534" t="inlineStr">
        <is>
          <t>Integer</t>
        </is>
      </c>
      <c r="I3534" t="inlineStr">
        <is>
          <t>L01S_VOP_DB_setpoint.HeaterTrapRHS.Alarm_Boundary_Down</t>
        </is>
      </c>
      <c r="J3534" s="13">
        <f>IFERROR(INDEX(Lines!$C$2:$C$1000,MATCH(INDEX(Machines!$C$2:$C$1000,MATCH(INDEX(Stations!$C$2:$C$1000,MATCH(C3534,Stations!$A$2:$A$1000,0)),Machines!$A$2:$A$1000,0)),Lines!$A$2:$A$1000,0))&amp;" / "&amp;INDEX(Lines!$B$2:$B$1000,MATCH(INDEX(Machines!$C$2:$C$1000,MATCH(INDEX(Stations!$C$2:$C$1000,MATCH(C3534,Stations!$A$2:$A$1000,0)),Machines!$A$2:$A$1000,0)),Lines!$A$2:$A$1000,0))&amp;" / "&amp;INDEX(Machines!$B$2:$B$1000,MATCH(INDEX(Stations!$C$2:$C$1000,MATCH(C3534,Stations!$A$2:$A$1000,0)),Machines!$A$2:$A$1000,0))&amp;" / "&amp;INDEX(Stations!$B$2:$B$1000,MATCH(C3534,Stations!$A$2:$A$1000,0))&amp;" / "&amp;B3534,"check refs")</f>
        <v/>
      </c>
    </row>
    <row r="3535">
      <c r="A3535" s="10" t="inlineStr">
        <is>
          <t>PR3590</t>
        </is>
      </c>
      <c r="B3535" t="inlineStr">
        <is>
          <t>VOP Water Trap Heater RHS Upper Alarm Boundary</t>
        </is>
      </c>
      <c r="C3535" s="11" t="inlineStr">
        <is>
          <t>MC007-VOP</t>
        </is>
      </c>
      <c r="D3535" t="inlineStr">
        <is>
          <t>1/10 °C</t>
        </is>
      </c>
      <c r="E3535" t="inlineStr">
        <is>
          <t>Integer</t>
        </is>
      </c>
      <c r="I3535" t="inlineStr">
        <is>
          <t>L01S_VOP_DB_setpoint.HeaterTrapRHS.Alarm_Boundary_Up</t>
        </is>
      </c>
      <c r="J3535" s="13">
        <f>IFERROR(INDEX(Lines!$C$2:$C$1000,MATCH(INDEX(Machines!$C$2:$C$1000,MATCH(INDEX(Stations!$C$2:$C$1000,MATCH(C3535,Stations!$A$2:$A$1000,0)),Machines!$A$2:$A$1000,0)),Lines!$A$2:$A$1000,0))&amp;" / "&amp;INDEX(Lines!$B$2:$B$1000,MATCH(INDEX(Machines!$C$2:$C$1000,MATCH(INDEX(Stations!$C$2:$C$1000,MATCH(C3535,Stations!$A$2:$A$1000,0)),Machines!$A$2:$A$1000,0)),Lines!$A$2:$A$1000,0))&amp;" / "&amp;INDEX(Machines!$B$2:$B$1000,MATCH(INDEX(Stations!$C$2:$C$1000,MATCH(C3535,Stations!$A$2:$A$1000,0)),Machines!$A$2:$A$1000,0))&amp;" / "&amp;INDEX(Stations!$B$2:$B$1000,MATCH(C3535,Stations!$A$2:$A$1000,0))&amp;" / "&amp;B3535,"check refs")</f>
        <v/>
      </c>
    </row>
    <row r="3536">
      <c r="A3536" s="10" t="inlineStr">
        <is>
          <t>PR3591</t>
        </is>
      </c>
      <c r="B3536" t="inlineStr">
        <is>
          <t>VOP Water Trap Heater RHS Correction Value</t>
        </is>
      </c>
      <c r="C3536" s="11" t="inlineStr">
        <is>
          <t>MC007-VOP</t>
        </is>
      </c>
      <c r="D3536" t="inlineStr">
        <is>
          <t>1/10 °K</t>
        </is>
      </c>
      <c r="E3536" t="inlineStr">
        <is>
          <t>Integer</t>
        </is>
      </c>
      <c r="I3536" t="inlineStr">
        <is>
          <t>L01S_VOP_DB_setpoint.HeaterTrapRHS.Correction_Value</t>
        </is>
      </c>
      <c r="J3536" s="13">
        <f>IFERROR(INDEX(Lines!$C$2:$C$1000,MATCH(INDEX(Machines!$C$2:$C$1000,MATCH(INDEX(Stations!$C$2:$C$1000,MATCH(C3536,Stations!$A$2:$A$1000,0)),Machines!$A$2:$A$1000,0)),Lines!$A$2:$A$1000,0))&amp;" / "&amp;INDEX(Lines!$B$2:$B$1000,MATCH(INDEX(Machines!$C$2:$C$1000,MATCH(INDEX(Stations!$C$2:$C$1000,MATCH(C3536,Stations!$A$2:$A$1000,0)),Machines!$A$2:$A$1000,0)),Lines!$A$2:$A$1000,0))&amp;" / "&amp;INDEX(Machines!$B$2:$B$1000,MATCH(INDEX(Stations!$C$2:$C$1000,MATCH(C3536,Stations!$A$2:$A$1000,0)),Machines!$A$2:$A$1000,0))&amp;" / "&amp;INDEX(Stations!$B$2:$B$1000,MATCH(C3536,Stations!$A$2:$A$1000,0))&amp;" / "&amp;B3536,"check refs")</f>
        <v/>
      </c>
    </row>
    <row r="3537">
      <c r="A3537" s="10" t="inlineStr">
        <is>
          <t>PR3592</t>
        </is>
      </c>
      <c r="B3537" t="inlineStr">
        <is>
          <t>VOP Water Trap Heater RHS Temperature Setpoint</t>
        </is>
      </c>
      <c r="C3537" s="11" t="inlineStr">
        <is>
          <t>MC007-VOP</t>
        </is>
      </c>
      <c r="D3537" t="inlineStr">
        <is>
          <t>1/10 °C</t>
        </is>
      </c>
      <c r="E3537" t="inlineStr">
        <is>
          <t>Integer</t>
        </is>
      </c>
      <c r="I3537" t="inlineStr">
        <is>
          <t>L01S_VOP_DB_setpoint.HeaterTrapRHS.Temp_Set</t>
        </is>
      </c>
      <c r="J3537" s="13">
        <f>IFERROR(INDEX(Lines!$C$2:$C$1000,MATCH(INDEX(Machines!$C$2:$C$1000,MATCH(INDEX(Stations!$C$2:$C$1000,MATCH(C3537,Stations!$A$2:$A$1000,0)),Machines!$A$2:$A$1000,0)),Lines!$A$2:$A$1000,0))&amp;" / "&amp;INDEX(Lines!$B$2:$B$1000,MATCH(INDEX(Machines!$C$2:$C$1000,MATCH(INDEX(Stations!$C$2:$C$1000,MATCH(C3537,Stations!$A$2:$A$1000,0)),Machines!$A$2:$A$1000,0)),Lines!$A$2:$A$1000,0))&amp;" / "&amp;INDEX(Machines!$B$2:$B$1000,MATCH(INDEX(Stations!$C$2:$C$1000,MATCH(C3537,Stations!$A$2:$A$1000,0)),Machines!$A$2:$A$1000,0))&amp;" / "&amp;INDEX(Stations!$B$2:$B$1000,MATCH(C3537,Stations!$A$2:$A$1000,0))&amp;" / "&amp;B3537,"check refs")</f>
        <v/>
      </c>
    </row>
    <row r="3538">
      <c r="A3538" s="10" t="inlineStr">
        <is>
          <t>PR3593</t>
        </is>
      </c>
      <c r="B3538" t="inlineStr">
        <is>
          <t>VOP Smash Seal Adjust Y LHS Offset Position</t>
        </is>
      </c>
      <c r="C3538" s="11" t="inlineStr">
        <is>
          <t>MC007-VOP</t>
        </is>
      </c>
      <c r="D3538" t="inlineStr">
        <is>
          <t>mm</t>
        </is>
      </c>
      <c r="E3538" t="inlineStr">
        <is>
          <t>Integer</t>
        </is>
      </c>
      <c r="I3538" t="inlineStr">
        <is>
          <t>L01S_VOP_DB_setpoint.LHS.SmashSealAdjust_Y.Offset_Pos</t>
        </is>
      </c>
      <c r="J3538" s="13">
        <f>IFERROR(INDEX(Lines!$C$2:$C$1000,MATCH(INDEX(Machines!$C$2:$C$1000,MATCH(INDEX(Stations!$C$2:$C$1000,MATCH(C3538,Stations!$A$2:$A$1000,0)),Machines!$A$2:$A$1000,0)),Lines!$A$2:$A$1000,0))&amp;" / "&amp;INDEX(Lines!$B$2:$B$1000,MATCH(INDEX(Machines!$C$2:$C$1000,MATCH(INDEX(Stations!$C$2:$C$1000,MATCH(C3538,Stations!$A$2:$A$1000,0)),Machines!$A$2:$A$1000,0)),Lines!$A$2:$A$1000,0))&amp;" / "&amp;INDEX(Machines!$B$2:$B$1000,MATCH(INDEX(Stations!$C$2:$C$1000,MATCH(C3538,Stations!$A$2:$A$1000,0)),Machines!$A$2:$A$1000,0))&amp;" / "&amp;INDEX(Stations!$B$2:$B$1000,MATCH(C3538,Stations!$A$2:$A$1000,0))&amp;" / "&amp;B3538,"check refs")</f>
        <v/>
      </c>
    </row>
    <row r="3539">
      <c r="A3539" s="10" t="inlineStr">
        <is>
          <t>PR3594</t>
        </is>
      </c>
      <c r="B3539" t="inlineStr">
        <is>
          <t>VOP Smash Seal Adjust Y LHS Target Position</t>
        </is>
      </c>
      <c r="C3539" s="11" t="inlineStr">
        <is>
          <t>MC007-VOP</t>
        </is>
      </c>
      <c r="D3539" t="inlineStr">
        <is>
          <t>mm</t>
        </is>
      </c>
      <c r="E3539" t="inlineStr">
        <is>
          <t>Integer</t>
        </is>
      </c>
      <c r="I3539" t="inlineStr">
        <is>
          <t>L01S_VOP_DB_setpoint.LHS.SmashSealAdjust_Y.Target_Pos</t>
        </is>
      </c>
      <c r="J3539" s="13">
        <f>IFERROR(INDEX(Lines!$C$2:$C$1000,MATCH(INDEX(Machines!$C$2:$C$1000,MATCH(INDEX(Stations!$C$2:$C$1000,MATCH(C3539,Stations!$A$2:$A$1000,0)),Machines!$A$2:$A$1000,0)),Lines!$A$2:$A$1000,0))&amp;" / "&amp;INDEX(Lines!$B$2:$B$1000,MATCH(INDEX(Machines!$C$2:$C$1000,MATCH(INDEX(Stations!$C$2:$C$1000,MATCH(C3539,Stations!$A$2:$A$1000,0)),Machines!$A$2:$A$1000,0)),Lines!$A$2:$A$1000,0))&amp;" / "&amp;INDEX(Machines!$B$2:$B$1000,MATCH(INDEX(Stations!$C$2:$C$1000,MATCH(C3539,Stations!$A$2:$A$1000,0)),Machines!$A$2:$A$1000,0))&amp;" / "&amp;INDEX(Stations!$B$2:$B$1000,MATCH(C3539,Stations!$A$2:$A$1000,0))&amp;" / "&amp;B3539,"check refs")</f>
        <v/>
      </c>
    </row>
    <row r="3540">
      <c r="A3540" s="10" t="inlineStr">
        <is>
          <t>PR3595</t>
        </is>
      </c>
      <c r="B3540" t="inlineStr">
        <is>
          <t>VOP Smiley Cut Adjust Y LHS Offset Position</t>
        </is>
      </c>
      <c r="C3540" s="11" t="inlineStr">
        <is>
          <t>MC007-VOP</t>
        </is>
      </c>
      <c r="D3540" t="inlineStr">
        <is>
          <t>mm</t>
        </is>
      </c>
      <c r="E3540" t="inlineStr">
        <is>
          <t>Integer</t>
        </is>
      </c>
      <c r="I3540" t="inlineStr">
        <is>
          <t>L01S_VOP_DB_setpoint.LHS.SmileyCutAdjust_Y.Offset_Pos</t>
        </is>
      </c>
      <c r="J3540" s="13">
        <f>IFERROR(INDEX(Lines!$C$2:$C$1000,MATCH(INDEX(Machines!$C$2:$C$1000,MATCH(INDEX(Stations!$C$2:$C$1000,MATCH(C3540,Stations!$A$2:$A$1000,0)),Machines!$A$2:$A$1000,0)),Lines!$A$2:$A$1000,0))&amp;" / "&amp;INDEX(Lines!$B$2:$B$1000,MATCH(INDEX(Machines!$C$2:$C$1000,MATCH(INDEX(Stations!$C$2:$C$1000,MATCH(C3540,Stations!$A$2:$A$1000,0)),Machines!$A$2:$A$1000,0)),Lines!$A$2:$A$1000,0))&amp;" / "&amp;INDEX(Machines!$B$2:$B$1000,MATCH(INDEX(Stations!$C$2:$C$1000,MATCH(C3540,Stations!$A$2:$A$1000,0)),Machines!$A$2:$A$1000,0))&amp;" / "&amp;INDEX(Stations!$B$2:$B$1000,MATCH(C3540,Stations!$A$2:$A$1000,0))&amp;" / "&amp;B3540,"check refs")</f>
        <v/>
      </c>
    </row>
    <row r="3541">
      <c r="A3541" s="10" t="inlineStr">
        <is>
          <t>PR3596</t>
        </is>
      </c>
      <c r="B3541" t="inlineStr">
        <is>
          <t>VOP Smiley Cut Adjust Y LHS Target Position</t>
        </is>
      </c>
      <c r="C3541" s="11" t="inlineStr">
        <is>
          <t>MC007-VOP</t>
        </is>
      </c>
      <c r="D3541" t="inlineStr">
        <is>
          <t>mm</t>
        </is>
      </c>
      <c r="E3541" t="inlineStr">
        <is>
          <t>Integer</t>
        </is>
      </c>
      <c r="I3541" t="inlineStr">
        <is>
          <t>L01S_VOP_DB_setpoint.LHS.SmileyCutAdjust_Y.Target_Pos</t>
        </is>
      </c>
      <c r="J3541" s="13">
        <f>IFERROR(INDEX(Lines!$C$2:$C$1000,MATCH(INDEX(Machines!$C$2:$C$1000,MATCH(INDEX(Stations!$C$2:$C$1000,MATCH(C3541,Stations!$A$2:$A$1000,0)),Machines!$A$2:$A$1000,0)),Lines!$A$2:$A$1000,0))&amp;" / "&amp;INDEX(Lines!$B$2:$B$1000,MATCH(INDEX(Machines!$C$2:$C$1000,MATCH(INDEX(Stations!$C$2:$C$1000,MATCH(C3541,Stations!$A$2:$A$1000,0)),Machines!$A$2:$A$1000,0)),Lines!$A$2:$A$1000,0))&amp;" / "&amp;INDEX(Machines!$B$2:$B$1000,MATCH(INDEX(Stations!$C$2:$C$1000,MATCH(C3541,Stations!$A$2:$A$1000,0)),Machines!$A$2:$A$1000,0))&amp;" / "&amp;INDEX(Stations!$B$2:$B$1000,MATCH(C3541,Stations!$A$2:$A$1000,0))&amp;" / "&amp;B3541,"check refs")</f>
        <v/>
      </c>
    </row>
    <row r="3542">
      <c r="A3542" s="10" t="inlineStr">
        <is>
          <t>PR3597</t>
        </is>
      </c>
      <c r="B3542" t="inlineStr">
        <is>
          <t>VOP Strip Distance Adjust Y LHS Offset Position</t>
        </is>
      </c>
      <c r="C3542" s="11" t="inlineStr">
        <is>
          <t>MC007-VOP</t>
        </is>
      </c>
      <c r="D3542" t="inlineStr">
        <is>
          <t>mm</t>
        </is>
      </c>
      <c r="E3542" t="inlineStr">
        <is>
          <t>Integer</t>
        </is>
      </c>
      <c r="I3542" t="inlineStr">
        <is>
          <t>L01S_VOP_DB_setpoint.LHS.StripDistance_Y.Offset_Pos</t>
        </is>
      </c>
      <c r="J3542" s="13">
        <f>IFERROR(INDEX(Lines!$C$2:$C$1000,MATCH(INDEX(Machines!$C$2:$C$1000,MATCH(INDEX(Stations!$C$2:$C$1000,MATCH(C3542,Stations!$A$2:$A$1000,0)),Machines!$A$2:$A$1000,0)),Lines!$A$2:$A$1000,0))&amp;" / "&amp;INDEX(Lines!$B$2:$B$1000,MATCH(INDEX(Machines!$C$2:$C$1000,MATCH(INDEX(Stations!$C$2:$C$1000,MATCH(C3542,Stations!$A$2:$A$1000,0)),Machines!$A$2:$A$1000,0)),Lines!$A$2:$A$1000,0))&amp;" / "&amp;INDEX(Machines!$B$2:$B$1000,MATCH(INDEX(Stations!$C$2:$C$1000,MATCH(C3542,Stations!$A$2:$A$1000,0)),Machines!$A$2:$A$1000,0))&amp;" / "&amp;INDEX(Stations!$B$2:$B$1000,MATCH(C3542,Stations!$A$2:$A$1000,0))&amp;" / "&amp;B3542,"check refs")</f>
        <v/>
      </c>
    </row>
    <row r="3543">
      <c r="A3543" s="10" t="inlineStr">
        <is>
          <t>PR3598</t>
        </is>
      </c>
      <c r="B3543" t="inlineStr">
        <is>
          <t>VOP Strip Distance Adjust Y LHS Target Position</t>
        </is>
      </c>
      <c r="C3543" s="11" t="inlineStr">
        <is>
          <t>MC007-VOP</t>
        </is>
      </c>
      <c r="D3543" t="inlineStr">
        <is>
          <t>mm</t>
        </is>
      </c>
      <c r="E3543" t="inlineStr">
        <is>
          <t>Integer</t>
        </is>
      </c>
      <c r="I3543" t="inlineStr">
        <is>
          <t>L01S_VOP_DB_setpoint.LHS.StripDistance_Y.Target_Pos</t>
        </is>
      </c>
      <c r="J3543" s="13">
        <f>IFERROR(INDEX(Lines!$C$2:$C$1000,MATCH(INDEX(Machines!$C$2:$C$1000,MATCH(INDEX(Stations!$C$2:$C$1000,MATCH(C3543,Stations!$A$2:$A$1000,0)),Machines!$A$2:$A$1000,0)),Lines!$A$2:$A$1000,0))&amp;" / "&amp;INDEX(Lines!$B$2:$B$1000,MATCH(INDEX(Machines!$C$2:$C$1000,MATCH(INDEX(Stations!$C$2:$C$1000,MATCH(C3543,Stations!$A$2:$A$1000,0)),Machines!$A$2:$A$1000,0)),Lines!$A$2:$A$1000,0))&amp;" / "&amp;INDEX(Machines!$B$2:$B$1000,MATCH(INDEX(Stations!$C$2:$C$1000,MATCH(C3543,Stations!$A$2:$A$1000,0)),Machines!$A$2:$A$1000,0))&amp;" / "&amp;INDEX(Stations!$B$2:$B$1000,MATCH(C3543,Stations!$A$2:$A$1000,0))&amp;" / "&amp;B3543,"check refs")</f>
        <v/>
      </c>
    </row>
    <row r="3544">
      <c r="A3544" s="10" t="inlineStr">
        <is>
          <t>PR3599</t>
        </is>
      </c>
      <c r="B3544" t="inlineStr">
        <is>
          <t>VOP Water Trap Adjust Y LHS Offset Position</t>
        </is>
      </c>
      <c r="C3544" s="11" t="inlineStr">
        <is>
          <t>MC007-VOP</t>
        </is>
      </c>
      <c r="D3544" t="inlineStr">
        <is>
          <t>mm</t>
        </is>
      </c>
      <c r="E3544" t="inlineStr">
        <is>
          <t>Integer</t>
        </is>
      </c>
      <c r="I3544" t="inlineStr">
        <is>
          <t>L01S_VOP_DB_setpoint.LHS.WaterTrapAdjust_Y.Offset_Pos</t>
        </is>
      </c>
      <c r="J3544" s="13">
        <f>IFERROR(INDEX(Lines!$C$2:$C$1000,MATCH(INDEX(Machines!$C$2:$C$1000,MATCH(INDEX(Stations!$C$2:$C$1000,MATCH(C3544,Stations!$A$2:$A$1000,0)),Machines!$A$2:$A$1000,0)),Lines!$A$2:$A$1000,0))&amp;" / "&amp;INDEX(Lines!$B$2:$B$1000,MATCH(INDEX(Machines!$C$2:$C$1000,MATCH(INDEX(Stations!$C$2:$C$1000,MATCH(C3544,Stations!$A$2:$A$1000,0)),Machines!$A$2:$A$1000,0)),Lines!$A$2:$A$1000,0))&amp;" / "&amp;INDEX(Machines!$B$2:$B$1000,MATCH(INDEX(Stations!$C$2:$C$1000,MATCH(C3544,Stations!$A$2:$A$1000,0)),Machines!$A$2:$A$1000,0))&amp;" / "&amp;INDEX(Stations!$B$2:$B$1000,MATCH(C3544,Stations!$A$2:$A$1000,0))&amp;" / "&amp;B3544,"check refs")</f>
        <v/>
      </c>
    </row>
    <row r="3545">
      <c r="A3545" s="10" t="inlineStr">
        <is>
          <t>PR3600</t>
        </is>
      </c>
      <c r="B3545" t="inlineStr">
        <is>
          <t>VOP Water Trap Adjust Y LHS Target Position</t>
        </is>
      </c>
      <c r="C3545" s="11" t="inlineStr">
        <is>
          <t>MC007-VOP</t>
        </is>
      </c>
      <c r="D3545" t="inlineStr">
        <is>
          <t>mm</t>
        </is>
      </c>
      <c r="E3545" t="inlineStr">
        <is>
          <t>Integer</t>
        </is>
      </c>
      <c r="I3545" t="inlineStr">
        <is>
          <t>L01S_VOP_DB_setpoint.LHS.WaterTrapAdjust_Y.Target_Pos</t>
        </is>
      </c>
      <c r="J3545" s="13">
        <f>IFERROR(INDEX(Lines!$C$2:$C$1000,MATCH(INDEX(Machines!$C$2:$C$1000,MATCH(INDEX(Stations!$C$2:$C$1000,MATCH(C3545,Stations!$A$2:$A$1000,0)),Machines!$A$2:$A$1000,0)),Lines!$A$2:$A$1000,0))&amp;" / "&amp;INDEX(Lines!$B$2:$B$1000,MATCH(INDEX(Machines!$C$2:$C$1000,MATCH(INDEX(Stations!$C$2:$C$1000,MATCH(C3545,Stations!$A$2:$A$1000,0)),Machines!$A$2:$A$1000,0)),Lines!$A$2:$A$1000,0))&amp;" / "&amp;INDEX(Machines!$B$2:$B$1000,MATCH(INDEX(Stations!$C$2:$C$1000,MATCH(C3545,Stations!$A$2:$A$1000,0)),Machines!$A$2:$A$1000,0))&amp;" / "&amp;INDEX(Stations!$B$2:$B$1000,MATCH(C3545,Stations!$A$2:$A$1000,0))&amp;" / "&amp;B3545,"check refs")</f>
        <v/>
      </c>
    </row>
    <row r="3546">
      <c r="A3546" s="10" t="inlineStr">
        <is>
          <t>PR3601</t>
        </is>
      </c>
      <c r="B3546" t="inlineStr">
        <is>
          <t>VOP Welding Belt Adjust Y LHS Offset Position</t>
        </is>
      </c>
      <c r="C3546" s="11" t="inlineStr">
        <is>
          <t>MC007-VOP</t>
        </is>
      </c>
      <c r="D3546" t="inlineStr">
        <is>
          <t>mm</t>
        </is>
      </c>
      <c r="E3546" t="inlineStr">
        <is>
          <t>Integer</t>
        </is>
      </c>
      <c r="I3546" t="inlineStr">
        <is>
          <t>L01S_VOP_DB_setpoint.LHS.WeldingBeltAdjust_Y.Offset_Pos</t>
        </is>
      </c>
      <c r="J3546" s="13">
        <f>IFERROR(INDEX(Lines!$C$2:$C$1000,MATCH(INDEX(Machines!$C$2:$C$1000,MATCH(INDEX(Stations!$C$2:$C$1000,MATCH(C3546,Stations!$A$2:$A$1000,0)),Machines!$A$2:$A$1000,0)),Lines!$A$2:$A$1000,0))&amp;" / "&amp;INDEX(Lines!$B$2:$B$1000,MATCH(INDEX(Machines!$C$2:$C$1000,MATCH(INDEX(Stations!$C$2:$C$1000,MATCH(C3546,Stations!$A$2:$A$1000,0)),Machines!$A$2:$A$1000,0)),Lines!$A$2:$A$1000,0))&amp;" / "&amp;INDEX(Machines!$B$2:$B$1000,MATCH(INDEX(Stations!$C$2:$C$1000,MATCH(C3546,Stations!$A$2:$A$1000,0)),Machines!$A$2:$A$1000,0))&amp;" / "&amp;INDEX(Stations!$B$2:$B$1000,MATCH(C3546,Stations!$A$2:$A$1000,0))&amp;" / "&amp;B3546,"check refs")</f>
        <v/>
      </c>
    </row>
    <row r="3547">
      <c r="A3547" s="10" t="inlineStr">
        <is>
          <t>PR3602</t>
        </is>
      </c>
      <c r="B3547" t="inlineStr">
        <is>
          <t>VOP Welding Belt Adjust Y LHS Target Position</t>
        </is>
      </c>
      <c r="C3547" s="11" t="inlineStr">
        <is>
          <t>MC007-VOP</t>
        </is>
      </c>
      <c r="D3547" t="inlineStr">
        <is>
          <t>mm</t>
        </is>
      </c>
      <c r="E3547" t="inlineStr">
        <is>
          <t>Integer</t>
        </is>
      </c>
      <c r="I3547" t="inlineStr">
        <is>
          <t>L01S_VOP_DB_setpoint.LHS.WeldingBeltAdjust_Y.Target_Pos</t>
        </is>
      </c>
      <c r="J3547" s="13">
        <f>IFERROR(INDEX(Lines!$C$2:$C$1000,MATCH(INDEX(Machines!$C$2:$C$1000,MATCH(INDEX(Stations!$C$2:$C$1000,MATCH(C3547,Stations!$A$2:$A$1000,0)),Machines!$A$2:$A$1000,0)),Lines!$A$2:$A$1000,0))&amp;" / "&amp;INDEX(Lines!$B$2:$B$1000,MATCH(INDEX(Machines!$C$2:$C$1000,MATCH(INDEX(Stations!$C$2:$C$1000,MATCH(C3547,Stations!$A$2:$A$1000,0)),Machines!$A$2:$A$1000,0)),Lines!$A$2:$A$1000,0))&amp;" / "&amp;INDEX(Machines!$B$2:$B$1000,MATCH(INDEX(Stations!$C$2:$C$1000,MATCH(C3547,Stations!$A$2:$A$1000,0)),Machines!$A$2:$A$1000,0))&amp;" / "&amp;INDEX(Stations!$B$2:$B$1000,MATCH(C3547,Stations!$A$2:$A$1000,0))&amp;" / "&amp;B3547,"check refs")</f>
        <v/>
      </c>
    </row>
    <row r="3548">
      <c r="A3548" s="10" t="inlineStr">
        <is>
          <t>PR3603</t>
        </is>
      </c>
      <c r="B3548" t="inlineStr">
        <is>
          <t>VOP Lower Clamp Feed Backward Acceleration</t>
        </is>
      </c>
      <c r="C3548" s="11" t="inlineStr">
        <is>
          <t>MC007-VOP</t>
        </is>
      </c>
      <c r="D3548" t="inlineStr">
        <is>
          <t>%</t>
        </is>
      </c>
      <c r="E3548" t="inlineStr">
        <is>
          <t>Integer</t>
        </is>
      </c>
      <c r="I3548" t="inlineStr">
        <is>
          <t>L01S_VOP_DB_setpoint.LowerClampFeed.Backward.Acc</t>
        </is>
      </c>
      <c r="J3548" s="13">
        <f>IFERROR(INDEX(Lines!$C$2:$C$1000,MATCH(INDEX(Machines!$C$2:$C$1000,MATCH(INDEX(Stations!$C$2:$C$1000,MATCH(C3548,Stations!$A$2:$A$1000,0)),Machines!$A$2:$A$1000,0)),Lines!$A$2:$A$1000,0))&amp;" / "&amp;INDEX(Lines!$B$2:$B$1000,MATCH(INDEX(Machines!$C$2:$C$1000,MATCH(INDEX(Stations!$C$2:$C$1000,MATCH(C3548,Stations!$A$2:$A$1000,0)),Machines!$A$2:$A$1000,0)),Lines!$A$2:$A$1000,0))&amp;" / "&amp;INDEX(Machines!$B$2:$B$1000,MATCH(INDEX(Stations!$C$2:$C$1000,MATCH(C3548,Stations!$A$2:$A$1000,0)),Machines!$A$2:$A$1000,0))&amp;" / "&amp;INDEX(Stations!$B$2:$B$1000,MATCH(C3548,Stations!$A$2:$A$1000,0))&amp;" / "&amp;B3548,"check refs")</f>
        <v/>
      </c>
    </row>
    <row r="3549">
      <c r="A3549" s="10" t="inlineStr">
        <is>
          <t>PR3604</t>
        </is>
      </c>
      <c r="B3549" t="inlineStr">
        <is>
          <t>VOP Lower Clamp Feed Backward Deceleration</t>
        </is>
      </c>
      <c r="C3549" s="11" t="inlineStr">
        <is>
          <t>MC007-VOP</t>
        </is>
      </c>
      <c r="D3549" t="inlineStr">
        <is>
          <t>%</t>
        </is>
      </c>
      <c r="E3549" t="inlineStr">
        <is>
          <t>Integer</t>
        </is>
      </c>
      <c r="I3549" t="inlineStr">
        <is>
          <t>L01S_VOP_DB_setpoint.LowerClampFeed.Backward.Dec</t>
        </is>
      </c>
      <c r="J3549" s="13">
        <f>IFERROR(INDEX(Lines!$C$2:$C$1000,MATCH(INDEX(Machines!$C$2:$C$1000,MATCH(INDEX(Stations!$C$2:$C$1000,MATCH(C3549,Stations!$A$2:$A$1000,0)),Machines!$A$2:$A$1000,0)),Lines!$A$2:$A$1000,0))&amp;" / "&amp;INDEX(Lines!$B$2:$B$1000,MATCH(INDEX(Machines!$C$2:$C$1000,MATCH(INDEX(Stations!$C$2:$C$1000,MATCH(C3549,Stations!$A$2:$A$1000,0)),Machines!$A$2:$A$1000,0)),Lines!$A$2:$A$1000,0))&amp;" / "&amp;INDEX(Machines!$B$2:$B$1000,MATCH(INDEX(Stations!$C$2:$C$1000,MATCH(C3549,Stations!$A$2:$A$1000,0)),Machines!$A$2:$A$1000,0))&amp;" / "&amp;INDEX(Stations!$B$2:$B$1000,MATCH(C3549,Stations!$A$2:$A$1000,0))&amp;" / "&amp;B3549,"check refs")</f>
        <v/>
      </c>
    </row>
    <row r="3550">
      <c r="A3550" s="10" t="inlineStr">
        <is>
          <t>PR3605</t>
        </is>
      </c>
      <c r="B3550" t="inlineStr">
        <is>
          <t>VOP Lower Clamp Feed Backward Target Position</t>
        </is>
      </c>
      <c r="C3550" s="11" t="inlineStr">
        <is>
          <t>MC007-VOP</t>
        </is>
      </c>
      <c r="D3550" t="inlineStr">
        <is>
          <t>mm</t>
        </is>
      </c>
      <c r="E3550" t="inlineStr">
        <is>
          <t>Integer</t>
        </is>
      </c>
      <c r="I3550" t="inlineStr">
        <is>
          <t>L01S_VOP_DB_setpoint.LowerClampFeed.Backward.Position</t>
        </is>
      </c>
      <c r="J3550" s="13">
        <f>IFERROR(INDEX(Lines!$C$2:$C$1000,MATCH(INDEX(Machines!$C$2:$C$1000,MATCH(INDEX(Stations!$C$2:$C$1000,MATCH(C3550,Stations!$A$2:$A$1000,0)),Machines!$A$2:$A$1000,0)),Lines!$A$2:$A$1000,0))&amp;" / "&amp;INDEX(Lines!$B$2:$B$1000,MATCH(INDEX(Machines!$C$2:$C$1000,MATCH(INDEX(Stations!$C$2:$C$1000,MATCH(C3550,Stations!$A$2:$A$1000,0)),Machines!$A$2:$A$1000,0)),Lines!$A$2:$A$1000,0))&amp;" / "&amp;INDEX(Machines!$B$2:$B$1000,MATCH(INDEX(Stations!$C$2:$C$1000,MATCH(C3550,Stations!$A$2:$A$1000,0)),Machines!$A$2:$A$1000,0))&amp;" / "&amp;INDEX(Stations!$B$2:$B$1000,MATCH(C3550,Stations!$A$2:$A$1000,0))&amp;" / "&amp;B3550,"check refs")</f>
        <v/>
      </c>
    </row>
    <row r="3551">
      <c r="A3551" s="10" t="inlineStr">
        <is>
          <t>PR3606</t>
        </is>
      </c>
      <c r="B3551" t="inlineStr">
        <is>
          <t>VOP Lower Clamp Feed Backward Velocity</t>
        </is>
      </c>
      <c r="C3551" s="11" t="inlineStr">
        <is>
          <t>MC007-VOP</t>
        </is>
      </c>
      <c r="D3551" t="inlineStr">
        <is>
          <t>%</t>
        </is>
      </c>
      <c r="E3551" t="inlineStr">
        <is>
          <t>Integer</t>
        </is>
      </c>
      <c r="I3551" t="inlineStr">
        <is>
          <t>L01S_VOP_DB_setpoint.LowerClampFeed.Backward.Velocity</t>
        </is>
      </c>
      <c r="J3551" s="13">
        <f>IFERROR(INDEX(Lines!$C$2:$C$1000,MATCH(INDEX(Machines!$C$2:$C$1000,MATCH(INDEX(Stations!$C$2:$C$1000,MATCH(C3551,Stations!$A$2:$A$1000,0)),Machines!$A$2:$A$1000,0)),Lines!$A$2:$A$1000,0))&amp;" / "&amp;INDEX(Lines!$B$2:$B$1000,MATCH(INDEX(Machines!$C$2:$C$1000,MATCH(INDEX(Stations!$C$2:$C$1000,MATCH(C3551,Stations!$A$2:$A$1000,0)),Machines!$A$2:$A$1000,0)),Lines!$A$2:$A$1000,0))&amp;" / "&amp;INDEX(Machines!$B$2:$B$1000,MATCH(INDEX(Stations!$C$2:$C$1000,MATCH(C3551,Stations!$A$2:$A$1000,0)),Machines!$A$2:$A$1000,0))&amp;" / "&amp;INDEX(Stations!$B$2:$B$1000,MATCH(C3551,Stations!$A$2:$A$1000,0))&amp;" / "&amp;B3551,"check refs")</f>
        <v/>
      </c>
    </row>
    <row r="3552">
      <c r="A3552" s="10" t="inlineStr">
        <is>
          <t>PR3607</t>
        </is>
      </c>
      <c r="B3552" t="inlineStr">
        <is>
          <t>VOP Lower Clamp Feed Forward Target Position</t>
        </is>
      </c>
      <c r="C3552" s="11" t="inlineStr">
        <is>
          <t>MC007-VOP</t>
        </is>
      </c>
      <c r="D3552" t="inlineStr">
        <is>
          <t>mm</t>
        </is>
      </c>
      <c r="E3552" t="inlineStr">
        <is>
          <t>Integer</t>
        </is>
      </c>
      <c r="I3552" t="inlineStr">
        <is>
          <t>L01S_VOP_DB_setpoint.LowerClampFeed.Forward.Position</t>
        </is>
      </c>
      <c r="J3552" s="13">
        <f>IFERROR(INDEX(Lines!$C$2:$C$1000,MATCH(INDEX(Machines!$C$2:$C$1000,MATCH(INDEX(Stations!$C$2:$C$1000,MATCH(C3552,Stations!$A$2:$A$1000,0)),Machines!$A$2:$A$1000,0)),Lines!$A$2:$A$1000,0))&amp;" / "&amp;INDEX(Lines!$B$2:$B$1000,MATCH(INDEX(Machines!$C$2:$C$1000,MATCH(INDEX(Stations!$C$2:$C$1000,MATCH(C3552,Stations!$A$2:$A$1000,0)),Machines!$A$2:$A$1000,0)),Lines!$A$2:$A$1000,0))&amp;" / "&amp;INDEX(Machines!$B$2:$B$1000,MATCH(INDEX(Stations!$C$2:$C$1000,MATCH(C3552,Stations!$A$2:$A$1000,0)),Machines!$A$2:$A$1000,0))&amp;" / "&amp;INDEX(Stations!$B$2:$B$1000,MATCH(C3552,Stations!$A$2:$A$1000,0))&amp;" / "&amp;B3552,"check refs")</f>
        <v/>
      </c>
    </row>
    <row r="3553">
      <c r="A3553" s="10" t="inlineStr">
        <is>
          <t>PR3608</t>
        </is>
      </c>
      <c r="B3553" t="inlineStr">
        <is>
          <t>VOP Lower Clamp Feed Gearing Factor Sync</t>
        </is>
      </c>
      <c r="C3553" s="11" t="inlineStr">
        <is>
          <t>MC007-VOP</t>
        </is>
      </c>
      <c r="D3553" t="inlineStr">
        <is>
          <t>%</t>
        </is>
      </c>
      <c r="E3553" t="inlineStr">
        <is>
          <t>Integer</t>
        </is>
      </c>
      <c r="I3553" t="inlineStr">
        <is>
          <t>L01S_VOP_DB_setpoint.LowerClampFeed.GearingFactorSync</t>
        </is>
      </c>
      <c r="J3553" s="13">
        <f>IFERROR(INDEX(Lines!$C$2:$C$1000,MATCH(INDEX(Machines!$C$2:$C$1000,MATCH(INDEX(Stations!$C$2:$C$1000,MATCH(C3553,Stations!$A$2:$A$1000,0)),Machines!$A$2:$A$1000,0)),Lines!$A$2:$A$1000,0))&amp;" / "&amp;INDEX(Lines!$B$2:$B$1000,MATCH(INDEX(Machines!$C$2:$C$1000,MATCH(INDEX(Stations!$C$2:$C$1000,MATCH(C3553,Stations!$A$2:$A$1000,0)),Machines!$A$2:$A$1000,0)),Lines!$A$2:$A$1000,0))&amp;" / "&amp;INDEX(Machines!$B$2:$B$1000,MATCH(INDEX(Stations!$C$2:$C$1000,MATCH(C3553,Stations!$A$2:$A$1000,0)),Machines!$A$2:$A$1000,0))&amp;" / "&amp;INDEX(Stations!$B$2:$B$1000,MATCH(C3553,Stations!$A$2:$A$1000,0))&amp;" / "&amp;B3553,"check refs")</f>
        <v/>
      </c>
    </row>
    <row r="3554">
      <c r="A3554" s="10" t="inlineStr">
        <is>
          <t>PR3609</t>
        </is>
      </c>
      <c r="B3554" t="inlineStr">
        <is>
          <t>VOP Smash Seal Adjust Y RHS Offset Position</t>
        </is>
      </c>
      <c r="C3554" s="11" t="inlineStr">
        <is>
          <t>MC007-VOP</t>
        </is>
      </c>
      <c r="D3554" t="inlineStr">
        <is>
          <t>mm</t>
        </is>
      </c>
      <c r="E3554" t="inlineStr">
        <is>
          <t>Integer</t>
        </is>
      </c>
      <c r="I3554" t="inlineStr">
        <is>
          <t>L01S_VOP_DB_setpoint.RHS.SmashSealAdjust_Y.Offset_Pos</t>
        </is>
      </c>
      <c r="J3554" s="13">
        <f>IFERROR(INDEX(Lines!$C$2:$C$1000,MATCH(INDEX(Machines!$C$2:$C$1000,MATCH(INDEX(Stations!$C$2:$C$1000,MATCH(C3554,Stations!$A$2:$A$1000,0)),Machines!$A$2:$A$1000,0)),Lines!$A$2:$A$1000,0))&amp;" / "&amp;INDEX(Lines!$B$2:$B$1000,MATCH(INDEX(Machines!$C$2:$C$1000,MATCH(INDEX(Stations!$C$2:$C$1000,MATCH(C3554,Stations!$A$2:$A$1000,0)),Machines!$A$2:$A$1000,0)),Lines!$A$2:$A$1000,0))&amp;" / "&amp;INDEX(Machines!$B$2:$B$1000,MATCH(INDEX(Stations!$C$2:$C$1000,MATCH(C3554,Stations!$A$2:$A$1000,0)),Machines!$A$2:$A$1000,0))&amp;" / "&amp;INDEX(Stations!$B$2:$B$1000,MATCH(C3554,Stations!$A$2:$A$1000,0))&amp;" / "&amp;B3554,"check refs")</f>
        <v/>
      </c>
    </row>
    <row r="3555">
      <c r="A3555" s="10" t="inlineStr">
        <is>
          <t>PR3610</t>
        </is>
      </c>
      <c r="B3555" t="inlineStr">
        <is>
          <t>VOP Smash Seal Adjust Y RHS Target Position</t>
        </is>
      </c>
      <c r="C3555" s="11" t="inlineStr">
        <is>
          <t>MC007-VOP</t>
        </is>
      </c>
      <c r="D3555" t="inlineStr">
        <is>
          <t>mm</t>
        </is>
      </c>
      <c r="E3555" t="inlineStr">
        <is>
          <t>Integer</t>
        </is>
      </c>
      <c r="I3555" t="inlineStr">
        <is>
          <t>L01S_VOP_DB_setpoint.RHS.SmashSealAdjust_Y.Target_Pos</t>
        </is>
      </c>
      <c r="J3555" s="13">
        <f>IFERROR(INDEX(Lines!$C$2:$C$1000,MATCH(INDEX(Machines!$C$2:$C$1000,MATCH(INDEX(Stations!$C$2:$C$1000,MATCH(C3555,Stations!$A$2:$A$1000,0)),Machines!$A$2:$A$1000,0)),Lines!$A$2:$A$1000,0))&amp;" / "&amp;INDEX(Lines!$B$2:$B$1000,MATCH(INDEX(Machines!$C$2:$C$1000,MATCH(INDEX(Stations!$C$2:$C$1000,MATCH(C3555,Stations!$A$2:$A$1000,0)),Machines!$A$2:$A$1000,0)),Lines!$A$2:$A$1000,0))&amp;" / "&amp;INDEX(Machines!$B$2:$B$1000,MATCH(INDEX(Stations!$C$2:$C$1000,MATCH(C3555,Stations!$A$2:$A$1000,0)),Machines!$A$2:$A$1000,0))&amp;" / "&amp;INDEX(Stations!$B$2:$B$1000,MATCH(C3555,Stations!$A$2:$A$1000,0))&amp;" / "&amp;B3555,"check refs")</f>
        <v/>
      </c>
    </row>
    <row r="3556">
      <c r="A3556" s="10" t="inlineStr">
        <is>
          <t>PR3611</t>
        </is>
      </c>
      <c r="B3556" t="inlineStr">
        <is>
          <t>VOP Smiley Cut Adjust Y RHS Offset Position</t>
        </is>
      </c>
      <c r="C3556" s="11" t="inlineStr">
        <is>
          <t>MC007-VOP</t>
        </is>
      </c>
      <c r="D3556" t="inlineStr">
        <is>
          <t>mm</t>
        </is>
      </c>
      <c r="E3556" t="inlineStr">
        <is>
          <t>Integer</t>
        </is>
      </c>
      <c r="I3556" t="inlineStr">
        <is>
          <t>L01S_VOP_DB_setpoint.RHS.SmileyCutAdjust_Y.Offset_Pos</t>
        </is>
      </c>
      <c r="J3556" s="13">
        <f>IFERROR(INDEX(Lines!$C$2:$C$1000,MATCH(INDEX(Machines!$C$2:$C$1000,MATCH(INDEX(Stations!$C$2:$C$1000,MATCH(C3556,Stations!$A$2:$A$1000,0)),Machines!$A$2:$A$1000,0)),Lines!$A$2:$A$1000,0))&amp;" / "&amp;INDEX(Lines!$B$2:$B$1000,MATCH(INDEX(Machines!$C$2:$C$1000,MATCH(INDEX(Stations!$C$2:$C$1000,MATCH(C3556,Stations!$A$2:$A$1000,0)),Machines!$A$2:$A$1000,0)),Lines!$A$2:$A$1000,0))&amp;" / "&amp;INDEX(Machines!$B$2:$B$1000,MATCH(INDEX(Stations!$C$2:$C$1000,MATCH(C3556,Stations!$A$2:$A$1000,0)),Machines!$A$2:$A$1000,0))&amp;" / "&amp;INDEX(Stations!$B$2:$B$1000,MATCH(C3556,Stations!$A$2:$A$1000,0))&amp;" / "&amp;B3556,"check refs")</f>
        <v/>
      </c>
    </row>
    <row r="3557">
      <c r="A3557" s="10" t="inlineStr">
        <is>
          <t>PR3612</t>
        </is>
      </c>
      <c r="B3557" t="inlineStr">
        <is>
          <t>VOP Smiley Cut Adjust Y RHS Target Position</t>
        </is>
      </c>
      <c r="C3557" s="11" t="inlineStr">
        <is>
          <t>MC007-VOP</t>
        </is>
      </c>
      <c r="D3557" t="inlineStr">
        <is>
          <t>mm</t>
        </is>
      </c>
      <c r="E3557" t="inlineStr">
        <is>
          <t>Integer</t>
        </is>
      </c>
      <c r="I3557" t="inlineStr">
        <is>
          <t>L01S_VOP_DB_setpoint.RHS.SmileyCutAdjust_Y.Target_Pos</t>
        </is>
      </c>
      <c r="J3557" s="13">
        <f>IFERROR(INDEX(Lines!$C$2:$C$1000,MATCH(INDEX(Machines!$C$2:$C$1000,MATCH(INDEX(Stations!$C$2:$C$1000,MATCH(C3557,Stations!$A$2:$A$1000,0)),Machines!$A$2:$A$1000,0)),Lines!$A$2:$A$1000,0))&amp;" / "&amp;INDEX(Lines!$B$2:$B$1000,MATCH(INDEX(Machines!$C$2:$C$1000,MATCH(INDEX(Stations!$C$2:$C$1000,MATCH(C3557,Stations!$A$2:$A$1000,0)),Machines!$A$2:$A$1000,0)),Lines!$A$2:$A$1000,0))&amp;" / "&amp;INDEX(Machines!$B$2:$B$1000,MATCH(INDEX(Stations!$C$2:$C$1000,MATCH(C3557,Stations!$A$2:$A$1000,0)),Machines!$A$2:$A$1000,0))&amp;" / "&amp;INDEX(Stations!$B$2:$B$1000,MATCH(C3557,Stations!$A$2:$A$1000,0))&amp;" / "&amp;B3557,"check refs")</f>
        <v/>
      </c>
    </row>
    <row r="3558">
      <c r="A3558" s="10" t="inlineStr">
        <is>
          <t>PR3613</t>
        </is>
      </c>
      <c r="B3558" t="inlineStr">
        <is>
          <t>VOP Strip Distance Adjust Y RHS Offset Position</t>
        </is>
      </c>
      <c r="C3558" s="11" t="inlineStr">
        <is>
          <t>MC007-VOP</t>
        </is>
      </c>
      <c r="D3558" t="inlineStr">
        <is>
          <t>mm</t>
        </is>
      </c>
      <c r="E3558" t="inlineStr">
        <is>
          <t>Integer</t>
        </is>
      </c>
      <c r="I3558" t="inlineStr">
        <is>
          <t>L01S_VOP_DB_setpoint.RHS.StripDistance_Y.Offset_Pos</t>
        </is>
      </c>
      <c r="J3558" s="13">
        <f>IFERROR(INDEX(Lines!$C$2:$C$1000,MATCH(INDEX(Machines!$C$2:$C$1000,MATCH(INDEX(Stations!$C$2:$C$1000,MATCH(C3558,Stations!$A$2:$A$1000,0)),Machines!$A$2:$A$1000,0)),Lines!$A$2:$A$1000,0))&amp;" / "&amp;INDEX(Lines!$B$2:$B$1000,MATCH(INDEX(Machines!$C$2:$C$1000,MATCH(INDEX(Stations!$C$2:$C$1000,MATCH(C3558,Stations!$A$2:$A$1000,0)),Machines!$A$2:$A$1000,0)),Lines!$A$2:$A$1000,0))&amp;" / "&amp;INDEX(Machines!$B$2:$B$1000,MATCH(INDEX(Stations!$C$2:$C$1000,MATCH(C3558,Stations!$A$2:$A$1000,0)),Machines!$A$2:$A$1000,0))&amp;" / "&amp;INDEX(Stations!$B$2:$B$1000,MATCH(C3558,Stations!$A$2:$A$1000,0))&amp;" / "&amp;B3558,"check refs")</f>
        <v/>
      </c>
    </row>
    <row r="3559">
      <c r="A3559" s="10" t="inlineStr">
        <is>
          <t>PR3614</t>
        </is>
      </c>
      <c r="B3559" t="inlineStr">
        <is>
          <t>VOP Strip Distance Adjust Y RHS Target Position</t>
        </is>
      </c>
      <c r="C3559" s="11" t="inlineStr">
        <is>
          <t>MC007-VOP</t>
        </is>
      </c>
      <c r="D3559" t="inlineStr">
        <is>
          <t>mm</t>
        </is>
      </c>
      <c r="E3559" t="inlineStr">
        <is>
          <t>Integer</t>
        </is>
      </c>
      <c r="I3559" t="inlineStr">
        <is>
          <t>L01S_VOP_DB_setpoint.RHS.StripDistance_Y.Target_Pos</t>
        </is>
      </c>
      <c r="J3559" s="13">
        <f>IFERROR(INDEX(Lines!$C$2:$C$1000,MATCH(INDEX(Machines!$C$2:$C$1000,MATCH(INDEX(Stations!$C$2:$C$1000,MATCH(C3559,Stations!$A$2:$A$1000,0)),Machines!$A$2:$A$1000,0)),Lines!$A$2:$A$1000,0))&amp;" / "&amp;INDEX(Lines!$B$2:$B$1000,MATCH(INDEX(Machines!$C$2:$C$1000,MATCH(INDEX(Stations!$C$2:$C$1000,MATCH(C3559,Stations!$A$2:$A$1000,0)),Machines!$A$2:$A$1000,0)),Lines!$A$2:$A$1000,0))&amp;" / "&amp;INDEX(Machines!$B$2:$B$1000,MATCH(INDEX(Stations!$C$2:$C$1000,MATCH(C3559,Stations!$A$2:$A$1000,0)),Machines!$A$2:$A$1000,0))&amp;" / "&amp;INDEX(Stations!$B$2:$B$1000,MATCH(C3559,Stations!$A$2:$A$1000,0))&amp;" / "&amp;B3559,"check refs")</f>
        <v/>
      </c>
    </row>
    <row r="3560">
      <c r="A3560" s="10" t="inlineStr">
        <is>
          <t>PR3615</t>
        </is>
      </c>
      <c r="B3560" t="inlineStr">
        <is>
          <t>VOP Water Trap Adjust Y RHS Offset Position</t>
        </is>
      </c>
      <c r="C3560" s="11" t="inlineStr">
        <is>
          <t>MC007-VOP</t>
        </is>
      </c>
      <c r="D3560" t="inlineStr">
        <is>
          <t>mm</t>
        </is>
      </c>
      <c r="E3560" t="inlineStr">
        <is>
          <t>Integer</t>
        </is>
      </c>
      <c r="I3560" t="inlineStr">
        <is>
          <t>L01S_VOP_DB_setpoint.RHS.WaterTrapAdjust_Y.Offset_Pos</t>
        </is>
      </c>
      <c r="J3560" s="13">
        <f>IFERROR(INDEX(Lines!$C$2:$C$1000,MATCH(INDEX(Machines!$C$2:$C$1000,MATCH(INDEX(Stations!$C$2:$C$1000,MATCH(C3560,Stations!$A$2:$A$1000,0)),Machines!$A$2:$A$1000,0)),Lines!$A$2:$A$1000,0))&amp;" / "&amp;INDEX(Lines!$B$2:$B$1000,MATCH(INDEX(Machines!$C$2:$C$1000,MATCH(INDEX(Stations!$C$2:$C$1000,MATCH(C3560,Stations!$A$2:$A$1000,0)),Machines!$A$2:$A$1000,0)),Lines!$A$2:$A$1000,0))&amp;" / "&amp;INDEX(Machines!$B$2:$B$1000,MATCH(INDEX(Stations!$C$2:$C$1000,MATCH(C3560,Stations!$A$2:$A$1000,0)),Machines!$A$2:$A$1000,0))&amp;" / "&amp;INDEX(Stations!$B$2:$B$1000,MATCH(C3560,Stations!$A$2:$A$1000,0))&amp;" / "&amp;B3560,"check refs")</f>
        <v/>
      </c>
    </row>
    <row r="3561">
      <c r="A3561" s="10" t="inlineStr">
        <is>
          <t>PR3616</t>
        </is>
      </c>
      <c r="B3561" t="inlineStr">
        <is>
          <t>VOP Water Trap Adjust Y RHS Target Position</t>
        </is>
      </c>
      <c r="C3561" s="11" t="inlineStr">
        <is>
          <t>MC007-VOP</t>
        </is>
      </c>
      <c r="D3561" t="inlineStr">
        <is>
          <t>mm</t>
        </is>
      </c>
      <c r="E3561" t="inlineStr">
        <is>
          <t>Integer</t>
        </is>
      </c>
      <c r="I3561" t="inlineStr">
        <is>
          <t>L01S_VOP_DB_setpoint.RHS.WaterTrapAdjust_Y.Target_Pos</t>
        </is>
      </c>
      <c r="J3561" s="13">
        <f>IFERROR(INDEX(Lines!$C$2:$C$1000,MATCH(INDEX(Machines!$C$2:$C$1000,MATCH(INDEX(Stations!$C$2:$C$1000,MATCH(C3561,Stations!$A$2:$A$1000,0)),Machines!$A$2:$A$1000,0)),Lines!$A$2:$A$1000,0))&amp;" / "&amp;INDEX(Lines!$B$2:$B$1000,MATCH(INDEX(Machines!$C$2:$C$1000,MATCH(INDEX(Stations!$C$2:$C$1000,MATCH(C3561,Stations!$A$2:$A$1000,0)),Machines!$A$2:$A$1000,0)),Lines!$A$2:$A$1000,0))&amp;" / "&amp;INDEX(Machines!$B$2:$B$1000,MATCH(INDEX(Stations!$C$2:$C$1000,MATCH(C3561,Stations!$A$2:$A$1000,0)),Machines!$A$2:$A$1000,0))&amp;" / "&amp;INDEX(Stations!$B$2:$B$1000,MATCH(C3561,Stations!$A$2:$A$1000,0))&amp;" / "&amp;B3561,"check refs")</f>
        <v/>
      </c>
    </row>
    <row r="3562">
      <c r="A3562" s="10" t="inlineStr">
        <is>
          <t>PR3617</t>
        </is>
      </c>
      <c r="B3562" t="inlineStr">
        <is>
          <t>VOP Welding Belt Adjust Y RHS Offset Position</t>
        </is>
      </c>
      <c r="C3562" s="11" t="inlineStr">
        <is>
          <t>MC007-VOP</t>
        </is>
      </c>
      <c r="D3562" t="inlineStr">
        <is>
          <t>mm</t>
        </is>
      </c>
      <c r="E3562" t="inlineStr">
        <is>
          <t>Integer</t>
        </is>
      </c>
      <c r="I3562" t="inlineStr">
        <is>
          <t>L01S_VOP_DB_setpoint.RHS.WeldingBeltAdjust_Y.Offset_Pos</t>
        </is>
      </c>
      <c r="J3562" s="13">
        <f>IFERROR(INDEX(Lines!$C$2:$C$1000,MATCH(INDEX(Machines!$C$2:$C$1000,MATCH(INDEX(Stations!$C$2:$C$1000,MATCH(C3562,Stations!$A$2:$A$1000,0)),Machines!$A$2:$A$1000,0)),Lines!$A$2:$A$1000,0))&amp;" / "&amp;INDEX(Lines!$B$2:$B$1000,MATCH(INDEX(Machines!$C$2:$C$1000,MATCH(INDEX(Stations!$C$2:$C$1000,MATCH(C3562,Stations!$A$2:$A$1000,0)),Machines!$A$2:$A$1000,0)),Lines!$A$2:$A$1000,0))&amp;" / "&amp;INDEX(Machines!$B$2:$B$1000,MATCH(INDEX(Stations!$C$2:$C$1000,MATCH(C3562,Stations!$A$2:$A$1000,0)),Machines!$A$2:$A$1000,0))&amp;" / "&amp;INDEX(Stations!$B$2:$B$1000,MATCH(C3562,Stations!$A$2:$A$1000,0))&amp;" / "&amp;B3562,"check refs")</f>
        <v/>
      </c>
    </row>
    <row r="3563">
      <c r="A3563" s="10" t="inlineStr">
        <is>
          <t>PR3618</t>
        </is>
      </c>
      <c r="B3563" t="inlineStr">
        <is>
          <t>VOP Welding Belt Adjust Y RHS Target Position</t>
        </is>
      </c>
      <c r="C3563" s="11" t="inlineStr">
        <is>
          <t>MC007-VOP</t>
        </is>
      </c>
      <c r="D3563" t="inlineStr">
        <is>
          <t>mm</t>
        </is>
      </c>
      <c r="E3563" t="inlineStr">
        <is>
          <t>Integer</t>
        </is>
      </c>
      <c r="I3563" t="inlineStr">
        <is>
          <t>L01S_VOP_DB_setpoint.RHS.WeldingBeltAdjust_Y.Target_Pos</t>
        </is>
      </c>
      <c r="J3563" s="13">
        <f>IFERROR(INDEX(Lines!$C$2:$C$1000,MATCH(INDEX(Machines!$C$2:$C$1000,MATCH(INDEX(Stations!$C$2:$C$1000,MATCH(C3563,Stations!$A$2:$A$1000,0)),Machines!$A$2:$A$1000,0)),Lines!$A$2:$A$1000,0))&amp;" / "&amp;INDEX(Lines!$B$2:$B$1000,MATCH(INDEX(Machines!$C$2:$C$1000,MATCH(INDEX(Stations!$C$2:$C$1000,MATCH(C3563,Stations!$A$2:$A$1000,0)),Machines!$A$2:$A$1000,0)),Lines!$A$2:$A$1000,0))&amp;" / "&amp;INDEX(Machines!$B$2:$B$1000,MATCH(INDEX(Stations!$C$2:$C$1000,MATCH(C3563,Stations!$A$2:$A$1000,0)),Machines!$A$2:$A$1000,0))&amp;" / "&amp;INDEX(Stations!$B$2:$B$1000,MATCH(C3563,Stations!$A$2:$A$1000,0))&amp;" / "&amp;B3563,"check refs")</f>
        <v/>
      </c>
    </row>
    <row r="3564">
      <c r="A3564" s="10" t="inlineStr">
        <is>
          <t>PR3619</t>
        </is>
      </c>
      <c r="B3564" t="inlineStr">
        <is>
          <t>VOP Enable Clamp Feed Mechanism (FP07)</t>
        </is>
      </c>
      <c r="C3564" s="11" t="inlineStr">
        <is>
          <t>MC007-VOP</t>
        </is>
      </c>
      <c r="E3564" t="inlineStr">
        <is>
          <t>Boolean</t>
        </is>
      </c>
      <c r="I3564" t="inlineStr">
        <is>
          <t>L01S_VOP_DB_setpoint.Selections.FP07</t>
        </is>
      </c>
      <c r="J3564" s="13">
        <f>IFERROR(INDEX(Lines!$C$2:$C$1000,MATCH(INDEX(Machines!$C$2:$C$1000,MATCH(INDEX(Stations!$C$2:$C$1000,MATCH(C3564,Stations!$A$2:$A$1000,0)),Machines!$A$2:$A$1000,0)),Lines!$A$2:$A$1000,0))&amp;" / "&amp;INDEX(Lines!$B$2:$B$1000,MATCH(INDEX(Machines!$C$2:$C$1000,MATCH(INDEX(Stations!$C$2:$C$1000,MATCH(C3564,Stations!$A$2:$A$1000,0)),Machines!$A$2:$A$1000,0)),Lines!$A$2:$A$1000,0))&amp;" / "&amp;INDEX(Machines!$B$2:$B$1000,MATCH(INDEX(Stations!$C$2:$C$1000,MATCH(C3564,Stations!$A$2:$A$1000,0)),Machines!$A$2:$A$1000,0))&amp;" / "&amp;INDEX(Stations!$B$2:$B$1000,MATCH(C3564,Stations!$A$2:$A$1000,0))&amp;" / "&amp;B3564,"check refs")</f>
        <v/>
      </c>
    </row>
    <row r="3565">
      <c r="A3565" s="10" t="inlineStr">
        <is>
          <t>PR3620</t>
        </is>
      </c>
      <c r="B3565" t="inlineStr">
        <is>
          <t>VOP Smash Seal Enabled (FP04)</t>
        </is>
      </c>
      <c r="C3565" s="11" t="inlineStr">
        <is>
          <t>MC007-VOP</t>
        </is>
      </c>
      <c r="E3565" t="inlineStr">
        <is>
          <t>Boolean</t>
        </is>
      </c>
      <c r="I3565" t="inlineStr">
        <is>
          <t>L01S_VOP_DB_setpoint.Selections.SmashSealEnabled</t>
        </is>
      </c>
      <c r="J3565" s="13">
        <f>IFERROR(INDEX(Lines!$C$2:$C$1000,MATCH(INDEX(Machines!$C$2:$C$1000,MATCH(INDEX(Stations!$C$2:$C$1000,MATCH(C3565,Stations!$A$2:$A$1000,0)),Machines!$A$2:$A$1000,0)),Lines!$A$2:$A$1000,0))&amp;" / "&amp;INDEX(Lines!$B$2:$B$1000,MATCH(INDEX(Machines!$C$2:$C$1000,MATCH(INDEX(Stations!$C$2:$C$1000,MATCH(C3565,Stations!$A$2:$A$1000,0)),Machines!$A$2:$A$1000,0)),Lines!$A$2:$A$1000,0))&amp;" / "&amp;INDEX(Machines!$B$2:$B$1000,MATCH(INDEX(Stations!$C$2:$C$1000,MATCH(C3565,Stations!$A$2:$A$1000,0)),Machines!$A$2:$A$1000,0))&amp;" / "&amp;INDEX(Stations!$B$2:$B$1000,MATCH(C3565,Stations!$A$2:$A$1000,0))&amp;" / "&amp;B3565,"check refs")</f>
        <v/>
      </c>
    </row>
    <row r="3566">
      <c r="A3566" s="10" t="inlineStr">
        <is>
          <t>PR3621</t>
        </is>
      </c>
      <c r="B3566" t="inlineStr">
        <is>
          <t>VOP Smiley Cut Enabled (FP05)</t>
        </is>
      </c>
      <c r="C3566" s="11" t="inlineStr">
        <is>
          <t>MC007-VOP</t>
        </is>
      </c>
      <c r="E3566" t="inlineStr">
        <is>
          <t>Boolean</t>
        </is>
      </c>
      <c r="I3566" t="inlineStr">
        <is>
          <t>L01S_VOP_DB_setpoint.Selections.SmileyCutEnabled</t>
        </is>
      </c>
      <c r="J3566" s="13">
        <f>IFERROR(INDEX(Lines!$C$2:$C$1000,MATCH(INDEX(Machines!$C$2:$C$1000,MATCH(INDEX(Stations!$C$2:$C$1000,MATCH(C3566,Stations!$A$2:$A$1000,0)),Machines!$A$2:$A$1000,0)),Lines!$A$2:$A$1000,0))&amp;" / "&amp;INDEX(Lines!$B$2:$B$1000,MATCH(INDEX(Machines!$C$2:$C$1000,MATCH(INDEX(Stations!$C$2:$C$1000,MATCH(C3566,Stations!$A$2:$A$1000,0)),Machines!$A$2:$A$1000,0)),Lines!$A$2:$A$1000,0))&amp;" / "&amp;INDEX(Machines!$B$2:$B$1000,MATCH(INDEX(Stations!$C$2:$C$1000,MATCH(C3566,Stations!$A$2:$A$1000,0)),Machines!$A$2:$A$1000,0))&amp;" / "&amp;INDEX(Stations!$B$2:$B$1000,MATCH(C3566,Stations!$A$2:$A$1000,0))&amp;" / "&amp;B3566,"check refs")</f>
        <v/>
      </c>
    </row>
    <row r="3567">
      <c r="A3567" s="10" t="inlineStr">
        <is>
          <t>PR3622</t>
        </is>
      </c>
      <c r="B3567" t="inlineStr">
        <is>
          <t>VOP Water Trap Enabled (FP06)</t>
        </is>
      </c>
      <c r="C3567" s="11" t="inlineStr">
        <is>
          <t>MC007-VOP</t>
        </is>
      </c>
      <c r="E3567" t="inlineStr">
        <is>
          <t>Boolean</t>
        </is>
      </c>
      <c r="I3567" t="inlineStr">
        <is>
          <t>L01S_VOP_DB_setpoint.Selections.WaterTrapEnabled</t>
        </is>
      </c>
      <c r="J3567" s="13">
        <f>IFERROR(INDEX(Lines!$C$2:$C$1000,MATCH(INDEX(Machines!$C$2:$C$1000,MATCH(INDEX(Stations!$C$2:$C$1000,MATCH(C3567,Stations!$A$2:$A$1000,0)),Machines!$A$2:$A$1000,0)),Lines!$A$2:$A$1000,0))&amp;" / "&amp;INDEX(Lines!$B$2:$B$1000,MATCH(INDEX(Machines!$C$2:$C$1000,MATCH(INDEX(Stations!$C$2:$C$1000,MATCH(C3567,Stations!$A$2:$A$1000,0)),Machines!$A$2:$A$1000,0)),Lines!$A$2:$A$1000,0))&amp;" / "&amp;INDEX(Machines!$B$2:$B$1000,MATCH(INDEX(Stations!$C$2:$C$1000,MATCH(C3567,Stations!$A$2:$A$1000,0)),Machines!$A$2:$A$1000,0))&amp;" / "&amp;INDEX(Stations!$B$2:$B$1000,MATCH(C3567,Stations!$A$2:$A$1000,0))&amp;" / "&amp;B3567,"check refs")</f>
        <v/>
      </c>
    </row>
    <row r="3568">
      <c r="A3568" s="10" t="inlineStr">
        <is>
          <t>PR3623</t>
        </is>
      </c>
      <c r="B3568" t="inlineStr">
        <is>
          <t>VOP Smash Seal Adjust X Offset Position</t>
        </is>
      </c>
      <c r="C3568" s="11" t="inlineStr">
        <is>
          <t>MC007-VOP</t>
        </is>
      </c>
      <c r="D3568" t="inlineStr">
        <is>
          <t>mm</t>
        </is>
      </c>
      <c r="E3568" t="inlineStr">
        <is>
          <t>Integer</t>
        </is>
      </c>
      <c r="I3568" t="inlineStr">
        <is>
          <t>L01S_VOP_DB_setpoint.SmashSealAdjust_X.Offset_Pos</t>
        </is>
      </c>
      <c r="J3568" s="13">
        <f>IFERROR(INDEX(Lines!$C$2:$C$1000,MATCH(INDEX(Machines!$C$2:$C$1000,MATCH(INDEX(Stations!$C$2:$C$1000,MATCH(C3568,Stations!$A$2:$A$1000,0)),Machines!$A$2:$A$1000,0)),Lines!$A$2:$A$1000,0))&amp;" / "&amp;INDEX(Lines!$B$2:$B$1000,MATCH(INDEX(Machines!$C$2:$C$1000,MATCH(INDEX(Stations!$C$2:$C$1000,MATCH(C3568,Stations!$A$2:$A$1000,0)),Machines!$A$2:$A$1000,0)),Lines!$A$2:$A$1000,0))&amp;" / "&amp;INDEX(Machines!$B$2:$B$1000,MATCH(INDEX(Stations!$C$2:$C$1000,MATCH(C3568,Stations!$A$2:$A$1000,0)),Machines!$A$2:$A$1000,0))&amp;" / "&amp;INDEX(Stations!$B$2:$B$1000,MATCH(C3568,Stations!$A$2:$A$1000,0))&amp;" / "&amp;B3568,"check refs")</f>
        <v/>
      </c>
    </row>
    <row r="3569">
      <c r="A3569" s="10" t="inlineStr">
        <is>
          <t>PR3624</t>
        </is>
      </c>
      <c r="B3569" t="inlineStr">
        <is>
          <t>VOP Smash Seal Adjust X Target Position</t>
        </is>
      </c>
      <c r="C3569" s="11" t="inlineStr">
        <is>
          <t>MC007-VOP</t>
        </is>
      </c>
      <c r="D3569" t="inlineStr">
        <is>
          <t>mm</t>
        </is>
      </c>
      <c r="E3569" t="inlineStr">
        <is>
          <t>Integer</t>
        </is>
      </c>
      <c r="I3569" t="inlineStr">
        <is>
          <t>L01S_VOP_DB_setpoint.SmashSealAdjust_X.Target_Pos</t>
        </is>
      </c>
      <c r="J3569" s="13">
        <f>IFERROR(INDEX(Lines!$C$2:$C$1000,MATCH(INDEX(Machines!$C$2:$C$1000,MATCH(INDEX(Stations!$C$2:$C$1000,MATCH(C3569,Stations!$A$2:$A$1000,0)),Machines!$A$2:$A$1000,0)),Lines!$A$2:$A$1000,0))&amp;" / "&amp;INDEX(Lines!$B$2:$B$1000,MATCH(INDEX(Machines!$C$2:$C$1000,MATCH(INDEX(Stations!$C$2:$C$1000,MATCH(C3569,Stations!$A$2:$A$1000,0)),Machines!$A$2:$A$1000,0)),Lines!$A$2:$A$1000,0))&amp;" / "&amp;INDEX(Machines!$B$2:$B$1000,MATCH(INDEX(Stations!$C$2:$C$1000,MATCH(C3569,Stations!$A$2:$A$1000,0)),Machines!$A$2:$A$1000,0))&amp;" / "&amp;INDEX(Stations!$B$2:$B$1000,MATCH(C3569,Stations!$A$2:$A$1000,0))&amp;" / "&amp;B3569,"check refs")</f>
        <v/>
      </c>
    </row>
    <row r="3570">
      <c r="A3570" s="10" t="inlineStr">
        <is>
          <t>PR3625</t>
        </is>
      </c>
      <c r="B3570" t="inlineStr">
        <is>
          <t>VOP Smiley Cut Adjust X Offset Position</t>
        </is>
      </c>
      <c r="C3570" s="11" t="inlineStr">
        <is>
          <t>MC007-VOP</t>
        </is>
      </c>
      <c r="D3570" t="inlineStr">
        <is>
          <t>mm</t>
        </is>
      </c>
      <c r="E3570" t="inlineStr">
        <is>
          <t>Integer</t>
        </is>
      </c>
      <c r="I3570" t="inlineStr">
        <is>
          <t>L01S_VOP_DB_setpoint.SmileyCutAdjust_X.Offset_Pos</t>
        </is>
      </c>
      <c r="J3570" s="13">
        <f>IFERROR(INDEX(Lines!$C$2:$C$1000,MATCH(INDEX(Machines!$C$2:$C$1000,MATCH(INDEX(Stations!$C$2:$C$1000,MATCH(C3570,Stations!$A$2:$A$1000,0)),Machines!$A$2:$A$1000,0)),Lines!$A$2:$A$1000,0))&amp;" / "&amp;INDEX(Lines!$B$2:$B$1000,MATCH(INDEX(Machines!$C$2:$C$1000,MATCH(INDEX(Stations!$C$2:$C$1000,MATCH(C3570,Stations!$A$2:$A$1000,0)),Machines!$A$2:$A$1000,0)),Lines!$A$2:$A$1000,0))&amp;" / "&amp;INDEX(Machines!$B$2:$B$1000,MATCH(INDEX(Stations!$C$2:$C$1000,MATCH(C3570,Stations!$A$2:$A$1000,0)),Machines!$A$2:$A$1000,0))&amp;" / "&amp;INDEX(Stations!$B$2:$B$1000,MATCH(C3570,Stations!$A$2:$A$1000,0))&amp;" / "&amp;B3570,"check refs")</f>
        <v/>
      </c>
    </row>
    <row r="3571">
      <c r="A3571" s="10" t="inlineStr">
        <is>
          <t>PR3626</t>
        </is>
      </c>
      <c r="B3571" t="inlineStr">
        <is>
          <t>VOP Smiley Cut Adjust X Target Position</t>
        </is>
      </c>
      <c r="C3571" s="11" t="inlineStr">
        <is>
          <t>MC007-VOP</t>
        </is>
      </c>
      <c r="D3571" t="inlineStr">
        <is>
          <t>mm</t>
        </is>
      </c>
      <c r="E3571" t="inlineStr">
        <is>
          <t>Integer</t>
        </is>
      </c>
      <c r="I3571" t="inlineStr">
        <is>
          <t>L01S_VOP_DB_setpoint.SmileyCutAdjust_X.Target_Pos</t>
        </is>
      </c>
      <c r="J3571" s="13">
        <f>IFERROR(INDEX(Lines!$C$2:$C$1000,MATCH(INDEX(Machines!$C$2:$C$1000,MATCH(INDEX(Stations!$C$2:$C$1000,MATCH(C3571,Stations!$A$2:$A$1000,0)),Machines!$A$2:$A$1000,0)),Lines!$A$2:$A$1000,0))&amp;" / "&amp;INDEX(Lines!$B$2:$B$1000,MATCH(INDEX(Machines!$C$2:$C$1000,MATCH(INDEX(Stations!$C$2:$C$1000,MATCH(C3571,Stations!$A$2:$A$1000,0)),Machines!$A$2:$A$1000,0)),Lines!$A$2:$A$1000,0))&amp;" / "&amp;INDEX(Machines!$B$2:$B$1000,MATCH(INDEX(Stations!$C$2:$C$1000,MATCH(C3571,Stations!$A$2:$A$1000,0)),Machines!$A$2:$A$1000,0))&amp;" / "&amp;INDEX(Stations!$B$2:$B$1000,MATCH(C3571,Stations!$A$2:$A$1000,0))&amp;" / "&amp;B3571,"check refs")</f>
        <v/>
      </c>
    </row>
    <row r="3572">
      <c r="A3572" s="10" t="inlineStr">
        <is>
          <t>PR3627</t>
        </is>
      </c>
      <c r="B3572" t="inlineStr">
        <is>
          <t>VOP Splice-to-Weld Distance LHS</t>
        </is>
      </c>
      <c r="C3572" s="11" t="inlineStr">
        <is>
          <t>MC007-VOP</t>
        </is>
      </c>
      <c r="D3572" t="inlineStr">
        <is>
          <t>mm (unverified)</t>
        </is>
      </c>
      <c r="E3572" t="inlineStr">
        <is>
          <t>Integer</t>
        </is>
      </c>
      <c r="I3572" t="inlineStr">
        <is>
          <t>L01S_VOP_DB_setpoint.SpliceRegister.DistToWeld_LHS</t>
        </is>
      </c>
      <c r="J3572" s="13">
        <f>IFERROR(INDEX(Lines!$C$2:$C$1000,MATCH(INDEX(Machines!$C$2:$C$1000,MATCH(INDEX(Stations!$C$2:$C$1000,MATCH(C3572,Stations!$A$2:$A$1000,0)),Machines!$A$2:$A$1000,0)),Lines!$A$2:$A$1000,0))&amp;" / "&amp;INDEX(Lines!$B$2:$B$1000,MATCH(INDEX(Machines!$C$2:$C$1000,MATCH(INDEX(Stations!$C$2:$C$1000,MATCH(C3572,Stations!$A$2:$A$1000,0)),Machines!$A$2:$A$1000,0)),Lines!$A$2:$A$1000,0))&amp;" / "&amp;INDEX(Machines!$B$2:$B$1000,MATCH(INDEX(Stations!$C$2:$C$1000,MATCH(C3572,Stations!$A$2:$A$1000,0)),Machines!$A$2:$A$1000,0))&amp;" / "&amp;INDEX(Stations!$B$2:$B$1000,MATCH(C3572,Stations!$A$2:$A$1000,0))&amp;" / "&amp;B3572,"check refs")</f>
        <v/>
      </c>
    </row>
    <row r="3573">
      <c r="A3573" s="10" t="inlineStr">
        <is>
          <t>PR3628</t>
        </is>
      </c>
      <c r="B3573" t="inlineStr">
        <is>
          <t>VOP Splice-to-Weld Distance RHS</t>
        </is>
      </c>
      <c r="C3573" s="11" t="inlineStr">
        <is>
          <t>MC007-VOP</t>
        </is>
      </c>
      <c r="D3573" t="inlineStr">
        <is>
          <t>mm (unverified)</t>
        </is>
      </c>
      <c r="E3573" t="inlineStr">
        <is>
          <t>Integer</t>
        </is>
      </c>
      <c r="I3573" t="inlineStr">
        <is>
          <t>L01S_VOP_DB_setpoint.SpliceRegister.DistToWeld_RHS</t>
        </is>
      </c>
      <c r="J3573" s="13">
        <f>IFERROR(INDEX(Lines!$C$2:$C$1000,MATCH(INDEX(Machines!$C$2:$C$1000,MATCH(INDEX(Stations!$C$2:$C$1000,MATCH(C3573,Stations!$A$2:$A$1000,0)),Machines!$A$2:$A$1000,0)),Lines!$A$2:$A$1000,0))&amp;" / "&amp;INDEX(Lines!$B$2:$B$1000,MATCH(INDEX(Machines!$C$2:$C$1000,MATCH(INDEX(Stations!$C$2:$C$1000,MATCH(C3573,Stations!$A$2:$A$1000,0)),Machines!$A$2:$A$1000,0)),Lines!$A$2:$A$1000,0))&amp;" / "&amp;INDEX(Machines!$B$2:$B$1000,MATCH(INDEX(Stations!$C$2:$C$1000,MATCH(C3573,Stations!$A$2:$A$1000,0)),Machines!$A$2:$A$1000,0))&amp;" / "&amp;INDEX(Stations!$B$2:$B$1000,MATCH(C3573,Stations!$A$2:$A$1000,0))&amp;" / "&amp;B3573,"check refs")</f>
        <v/>
      </c>
    </row>
    <row r="3574">
      <c r="A3574" s="10" t="inlineStr">
        <is>
          <t>PR3629</t>
        </is>
      </c>
      <c r="B3574" t="inlineStr">
        <is>
          <t>VOP Cycle Time Setpoint (T01)</t>
        </is>
      </c>
      <c r="C3574" s="11" t="inlineStr">
        <is>
          <t>MC007-VOP</t>
        </is>
      </c>
      <c r="D3574" t="inlineStr">
        <is>
          <t>ms (unverified)</t>
        </is>
      </c>
      <c r="E3574" t="inlineStr">
        <is>
          <t>Integer</t>
        </is>
      </c>
      <c r="I3574" t="inlineStr">
        <is>
          <t>L01S_VOP_DB_setpoint.Times.CycleTime</t>
        </is>
      </c>
      <c r="J3574" s="13">
        <f>IFERROR(INDEX(Lines!$C$2:$C$1000,MATCH(INDEX(Machines!$C$2:$C$1000,MATCH(INDEX(Stations!$C$2:$C$1000,MATCH(C3574,Stations!$A$2:$A$1000,0)),Machines!$A$2:$A$1000,0)),Lines!$A$2:$A$1000,0))&amp;" / "&amp;INDEX(Lines!$B$2:$B$1000,MATCH(INDEX(Machines!$C$2:$C$1000,MATCH(INDEX(Stations!$C$2:$C$1000,MATCH(C3574,Stations!$A$2:$A$1000,0)),Machines!$A$2:$A$1000,0)),Lines!$A$2:$A$1000,0))&amp;" / "&amp;INDEX(Machines!$B$2:$B$1000,MATCH(INDEX(Stations!$C$2:$C$1000,MATCH(C3574,Stations!$A$2:$A$1000,0)),Machines!$A$2:$A$1000,0))&amp;" / "&amp;INDEX(Stations!$B$2:$B$1000,MATCH(C3574,Stations!$A$2:$A$1000,0))&amp;" / "&amp;B3574,"check refs")</f>
        <v/>
      </c>
    </row>
    <row r="3575">
      <c r="A3575" s="10" t="inlineStr">
        <is>
          <t>PR3630</t>
        </is>
      </c>
      <c r="B3575" t="inlineStr">
        <is>
          <t>VOP Smiley Cut Punch Time Setpoint (T04)</t>
        </is>
      </c>
      <c r="C3575" s="11" t="inlineStr">
        <is>
          <t>MC007-VOP</t>
        </is>
      </c>
      <c r="D3575" t="inlineStr">
        <is>
          <t>ms (unverified)</t>
        </is>
      </c>
      <c r="E3575" t="inlineStr">
        <is>
          <t>Integer</t>
        </is>
      </c>
      <c r="I3575" t="inlineStr">
        <is>
          <t>L01S_VOP_DB_setpoint.Times.PunchSmileyCutTime</t>
        </is>
      </c>
      <c r="J3575" s="13">
        <f>IFERROR(INDEX(Lines!$C$2:$C$1000,MATCH(INDEX(Machines!$C$2:$C$1000,MATCH(INDEX(Stations!$C$2:$C$1000,MATCH(C3575,Stations!$A$2:$A$1000,0)),Machines!$A$2:$A$1000,0)),Lines!$A$2:$A$1000,0))&amp;" / "&amp;INDEX(Lines!$B$2:$B$1000,MATCH(INDEX(Machines!$C$2:$C$1000,MATCH(INDEX(Stations!$C$2:$C$1000,MATCH(C3575,Stations!$A$2:$A$1000,0)),Machines!$A$2:$A$1000,0)),Lines!$A$2:$A$1000,0))&amp;" / "&amp;INDEX(Machines!$B$2:$B$1000,MATCH(INDEX(Stations!$C$2:$C$1000,MATCH(C3575,Stations!$A$2:$A$1000,0)),Machines!$A$2:$A$1000,0))&amp;" / "&amp;INDEX(Stations!$B$2:$B$1000,MATCH(C3575,Stations!$A$2:$A$1000,0))&amp;" / "&amp;B3575,"check refs")</f>
        <v/>
      </c>
    </row>
    <row r="3576">
      <c r="A3576" s="10" t="inlineStr">
        <is>
          <t>PR3631</t>
        </is>
      </c>
      <c r="B3576" t="inlineStr">
        <is>
          <t>VOP Smash Seal Welding Time LHS Setpoint (T02)</t>
        </is>
      </c>
      <c r="C3576" s="11" t="inlineStr">
        <is>
          <t>MC007-VOP</t>
        </is>
      </c>
      <c r="D3576" t="inlineStr">
        <is>
          <t>ms (unverified)</t>
        </is>
      </c>
      <c r="E3576" t="inlineStr">
        <is>
          <t>Integer</t>
        </is>
      </c>
      <c r="I3576" t="inlineStr">
        <is>
          <t>L01S_VOP_DB_setpoint.Times.WeldingSmashSealTimeLHS</t>
        </is>
      </c>
      <c r="J3576" s="13">
        <f>IFERROR(INDEX(Lines!$C$2:$C$1000,MATCH(INDEX(Machines!$C$2:$C$1000,MATCH(INDEX(Stations!$C$2:$C$1000,MATCH(C3576,Stations!$A$2:$A$1000,0)),Machines!$A$2:$A$1000,0)),Lines!$A$2:$A$1000,0))&amp;" / "&amp;INDEX(Lines!$B$2:$B$1000,MATCH(INDEX(Machines!$C$2:$C$1000,MATCH(INDEX(Stations!$C$2:$C$1000,MATCH(C3576,Stations!$A$2:$A$1000,0)),Machines!$A$2:$A$1000,0)),Lines!$A$2:$A$1000,0))&amp;" / "&amp;INDEX(Machines!$B$2:$B$1000,MATCH(INDEX(Stations!$C$2:$C$1000,MATCH(C3576,Stations!$A$2:$A$1000,0)),Machines!$A$2:$A$1000,0))&amp;" / "&amp;INDEX(Stations!$B$2:$B$1000,MATCH(C3576,Stations!$A$2:$A$1000,0))&amp;" / "&amp;B3576,"check refs")</f>
        <v/>
      </c>
    </row>
    <row r="3577">
      <c r="A3577" s="10" t="inlineStr">
        <is>
          <t>PR3632</t>
        </is>
      </c>
      <c r="B3577" t="inlineStr">
        <is>
          <t>VOP Smash Seal Welding Time RHS Setpoint (T03)</t>
        </is>
      </c>
      <c r="C3577" s="11" t="inlineStr">
        <is>
          <t>MC007-VOP</t>
        </is>
      </c>
      <c r="D3577" t="inlineStr">
        <is>
          <t>ms (unverified)</t>
        </is>
      </c>
      <c r="E3577" t="inlineStr">
        <is>
          <t>Integer</t>
        </is>
      </c>
      <c r="I3577" t="inlineStr">
        <is>
          <t>L01S_VOP_DB_setpoint.Times.WeldingSmashSealTimeRHS</t>
        </is>
      </c>
      <c r="J3577" s="13">
        <f>IFERROR(INDEX(Lines!$C$2:$C$1000,MATCH(INDEX(Machines!$C$2:$C$1000,MATCH(INDEX(Stations!$C$2:$C$1000,MATCH(C3577,Stations!$A$2:$A$1000,0)),Machines!$A$2:$A$1000,0)),Lines!$A$2:$A$1000,0))&amp;" / "&amp;INDEX(Lines!$B$2:$B$1000,MATCH(INDEX(Machines!$C$2:$C$1000,MATCH(INDEX(Stations!$C$2:$C$1000,MATCH(C3577,Stations!$A$2:$A$1000,0)),Machines!$A$2:$A$1000,0)),Lines!$A$2:$A$1000,0))&amp;" / "&amp;INDEX(Machines!$B$2:$B$1000,MATCH(INDEX(Stations!$C$2:$C$1000,MATCH(C3577,Stations!$A$2:$A$1000,0)),Machines!$A$2:$A$1000,0))&amp;" / "&amp;INDEX(Stations!$B$2:$B$1000,MATCH(C3577,Stations!$A$2:$A$1000,0))&amp;" / "&amp;B3577,"check refs")</f>
        <v/>
      </c>
    </row>
    <row r="3578">
      <c r="A3578" s="10" t="inlineStr">
        <is>
          <t>PR3633</t>
        </is>
      </c>
      <c r="B3578" t="inlineStr">
        <is>
          <t>VOP Water Trap Welding Time LHS Setpoint (T05)</t>
        </is>
      </c>
      <c r="C3578" s="11" t="inlineStr">
        <is>
          <t>MC007-VOP</t>
        </is>
      </c>
      <c r="D3578" t="inlineStr">
        <is>
          <t>ms (unverified)</t>
        </is>
      </c>
      <c r="E3578" t="inlineStr">
        <is>
          <t>Integer</t>
        </is>
      </c>
      <c r="I3578" t="inlineStr">
        <is>
          <t>L01S_VOP_DB_setpoint.Times.WeldingWaterTrapTimeLHS</t>
        </is>
      </c>
      <c r="J3578" s="13">
        <f>IFERROR(INDEX(Lines!$C$2:$C$1000,MATCH(INDEX(Machines!$C$2:$C$1000,MATCH(INDEX(Stations!$C$2:$C$1000,MATCH(C3578,Stations!$A$2:$A$1000,0)),Machines!$A$2:$A$1000,0)),Lines!$A$2:$A$1000,0))&amp;" / "&amp;INDEX(Lines!$B$2:$B$1000,MATCH(INDEX(Machines!$C$2:$C$1000,MATCH(INDEX(Stations!$C$2:$C$1000,MATCH(C3578,Stations!$A$2:$A$1000,0)),Machines!$A$2:$A$1000,0)),Lines!$A$2:$A$1000,0))&amp;" / "&amp;INDEX(Machines!$B$2:$B$1000,MATCH(INDEX(Stations!$C$2:$C$1000,MATCH(C3578,Stations!$A$2:$A$1000,0)),Machines!$A$2:$A$1000,0))&amp;" / "&amp;INDEX(Stations!$B$2:$B$1000,MATCH(C3578,Stations!$A$2:$A$1000,0))&amp;" / "&amp;B3578,"check refs")</f>
        <v/>
      </c>
    </row>
    <row r="3579">
      <c r="A3579" s="10" t="inlineStr">
        <is>
          <t>PR3634</t>
        </is>
      </c>
      <c r="B3579" t="inlineStr">
        <is>
          <t>VOP Water Trap Welding Time RHS Setpoint (T06)</t>
        </is>
      </c>
      <c r="C3579" s="11" t="inlineStr">
        <is>
          <t>MC007-VOP</t>
        </is>
      </c>
      <c r="D3579" t="inlineStr">
        <is>
          <t>ms (unverified)</t>
        </is>
      </c>
      <c r="E3579" t="inlineStr">
        <is>
          <t>Integer</t>
        </is>
      </c>
      <c r="I3579" t="inlineStr">
        <is>
          <t>L01S_VOP_DB_setpoint.Times.WeldingWaterTrapTimeRHS</t>
        </is>
      </c>
      <c r="J3579" s="13">
        <f>IFERROR(INDEX(Lines!$C$2:$C$1000,MATCH(INDEX(Machines!$C$2:$C$1000,MATCH(INDEX(Stations!$C$2:$C$1000,MATCH(C3579,Stations!$A$2:$A$1000,0)),Machines!$A$2:$A$1000,0)),Lines!$A$2:$A$1000,0))&amp;" / "&amp;INDEX(Lines!$B$2:$B$1000,MATCH(INDEX(Machines!$C$2:$C$1000,MATCH(INDEX(Stations!$C$2:$C$1000,MATCH(C3579,Stations!$A$2:$A$1000,0)),Machines!$A$2:$A$1000,0)),Lines!$A$2:$A$1000,0))&amp;" / "&amp;INDEX(Machines!$B$2:$B$1000,MATCH(INDEX(Stations!$C$2:$C$1000,MATCH(C3579,Stations!$A$2:$A$1000,0)),Machines!$A$2:$A$1000,0))&amp;" / "&amp;INDEX(Stations!$B$2:$B$1000,MATCH(C3579,Stations!$A$2:$A$1000,0))&amp;" / "&amp;B3579,"check refs")</f>
        <v/>
      </c>
    </row>
    <row r="3580">
      <c r="A3580" s="10" t="inlineStr">
        <is>
          <t>PR3635</t>
        </is>
      </c>
      <c r="B3580" t="inlineStr">
        <is>
          <t>VOP Unwinder LHS Low Speed Setpoint</t>
        </is>
      </c>
      <c r="C3580" s="11" t="inlineStr">
        <is>
          <t>MC007-VOP</t>
        </is>
      </c>
      <c r="E3580" t="inlineStr">
        <is>
          <t>Integer</t>
        </is>
      </c>
      <c r="I3580" t="inlineStr">
        <is>
          <t>L01S_VOP_DB_setpoint.Unwinder_LHS.LowSpeed</t>
        </is>
      </c>
      <c r="J3580" s="13">
        <f>IFERROR(INDEX(Lines!$C$2:$C$1000,MATCH(INDEX(Machines!$C$2:$C$1000,MATCH(INDEX(Stations!$C$2:$C$1000,MATCH(C3580,Stations!$A$2:$A$1000,0)),Machines!$A$2:$A$1000,0)),Lines!$A$2:$A$1000,0))&amp;" / "&amp;INDEX(Lines!$B$2:$B$1000,MATCH(INDEX(Machines!$C$2:$C$1000,MATCH(INDEX(Stations!$C$2:$C$1000,MATCH(C3580,Stations!$A$2:$A$1000,0)),Machines!$A$2:$A$1000,0)),Lines!$A$2:$A$1000,0))&amp;" / "&amp;INDEX(Machines!$B$2:$B$1000,MATCH(INDEX(Stations!$C$2:$C$1000,MATCH(C3580,Stations!$A$2:$A$1000,0)),Machines!$A$2:$A$1000,0))&amp;" / "&amp;INDEX(Stations!$B$2:$B$1000,MATCH(C3580,Stations!$A$2:$A$1000,0))&amp;" / "&amp;B3580,"check refs")</f>
        <v/>
      </c>
    </row>
    <row r="3581">
      <c r="A3581" s="10" t="inlineStr">
        <is>
          <t>PR3636</t>
        </is>
      </c>
      <c r="B3581" t="inlineStr">
        <is>
          <t>VOP Unwinder RHS Low Speed Setpoint</t>
        </is>
      </c>
      <c r="C3581" s="11" t="inlineStr">
        <is>
          <t>MC007-VOP</t>
        </is>
      </c>
      <c r="E3581" t="inlineStr">
        <is>
          <t>Integer</t>
        </is>
      </c>
      <c r="I3581" t="inlineStr">
        <is>
          <t>L01S_VOP_DB_setpoint.Unwinder_RHS.LowSpeed</t>
        </is>
      </c>
      <c r="J3581" s="13">
        <f>IFERROR(INDEX(Lines!$C$2:$C$1000,MATCH(INDEX(Machines!$C$2:$C$1000,MATCH(INDEX(Stations!$C$2:$C$1000,MATCH(C3581,Stations!$A$2:$A$1000,0)),Machines!$A$2:$A$1000,0)),Lines!$A$2:$A$1000,0))&amp;" / "&amp;INDEX(Lines!$B$2:$B$1000,MATCH(INDEX(Machines!$C$2:$C$1000,MATCH(INDEX(Stations!$C$2:$C$1000,MATCH(C3581,Stations!$A$2:$A$1000,0)),Machines!$A$2:$A$1000,0)),Lines!$A$2:$A$1000,0))&amp;" / "&amp;INDEX(Machines!$B$2:$B$1000,MATCH(INDEX(Stations!$C$2:$C$1000,MATCH(C3581,Stations!$A$2:$A$1000,0)),Machines!$A$2:$A$1000,0))&amp;" / "&amp;INDEX(Stations!$B$2:$B$1000,MATCH(C3581,Stations!$A$2:$A$1000,0))&amp;" / "&amp;B3581,"check refs")</f>
        <v/>
      </c>
    </row>
    <row r="3582">
      <c r="A3582" s="10" t="inlineStr">
        <is>
          <t>PR3637</t>
        </is>
      </c>
      <c r="B3582" t="inlineStr">
        <is>
          <t>VOP Water Trap Adjust X Offset Position</t>
        </is>
      </c>
      <c r="C3582" s="11" t="inlineStr">
        <is>
          <t>MC007-VOP</t>
        </is>
      </c>
      <c r="D3582" t="inlineStr">
        <is>
          <t>mm</t>
        </is>
      </c>
      <c r="E3582" t="inlineStr">
        <is>
          <t>Integer</t>
        </is>
      </c>
      <c r="I3582" t="inlineStr">
        <is>
          <t>L01S_VOP_DB_setpoint.WaterTrapAdjust_X.Offset_Pos</t>
        </is>
      </c>
      <c r="J3582" s="13">
        <f>IFERROR(INDEX(Lines!$C$2:$C$1000,MATCH(INDEX(Machines!$C$2:$C$1000,MATCH(INDEX(Stations!$C$2:$C$1000,MATCH(C3582,Stations!$A$2:$A$1000,0)),Machines!$A$2:$A$1000,0)),Lines!$A$2:$A$1000,0))&amp;" / "&amp;INDEX(Lines!$B$2:$B$1000,MATCH(INDEX(Machines!$C$2:$C$1000,MATCH(INDEX(Stations!$C$2:$C$1000,MATCH(C3582,Stations!$A$2:$A$1000,0)),Machines!$A$2:$A$1000,0)),Lines!$A$2:$A$1000,0))&amp;" / "&amp;INDEX(Machines!$B$2:$B$1000,MATCH(INDEX(Stations!$C$2:$C$1000,MATCH(C3582,Stations!$A$2:$A$1000,0)),Machines!$A$2:$A$1000,0))&amp;" / "&amp;INDEX(Stations!$B$2:$B$1000,MATCH(C3582,Stations!$A$2:$A$1000,0))&amp;" / "&amp;B3582,"check refs")</f>
        <v/>
      </c>
    </row>
    <row r="3583">
      <c r="A3583" s="10" t="inlineStr">
        <is>
          <t>PR3638</t>
        </is>
      </c>
      <c r="B3583" t="inlineStr">
        <is>
          <t>VOP Water Trap Adjust X Target Position</t>
        </is>
      </c>
      <c r="C3583" s="11" t="inlineStr">
        <is>
          <t>MC007-VOP</t>
        </is>
      </c>
      <c r="D3583" t="inlineStr">
        <is>
          <t>mm</t>
        </is>
      </c>
      <c r="E3583" t="inlineStr">
        <is>
          <t>Integer</t>
        </is>
      </c>
      <c r="I3583" t="inlineStr">
        <is>
          <t>L01S_VOP_DB_setpoint.WaterTrapAdjust_X.Target_Pos</t>
        </is>
      </c>
      <c r="J3583" s="13">
        <f>IFERROR(INDEX(Lines!$C$2:$C$1000,MATCH(INDEX(Machines!$C$2:$C$1000,MATCH(INDEX(Stations!$C$2:$C$1000,MATCH(C3583,Stations!$A$2:$A$1000,0)),Machines!$A$2:$A$1000,0)),Lines!$A$2:$A$1000,0))&amp;" / "&amp;INDEX(Lines!$B$2:$B$1000,MATCH(INDEX(Machines!$C$2:$C$1000,MATCH(INDEX(Stations!$C$2:$C$1000,MATCH(C3583,Stations!$A$2:$A$1000,0)),Machines!$A$2:$A$1000,0)),Lines!$A$2:$A$1000,0))&amp;" / "&amp;INDEX(Machines!$B$2:$B$1000,MATCH(INDEX(Stations!$C$2:$C$1000,MATCH(C3583,Stations!$A$2:$A$1000,0)),Machines!$A$2:$A$1000,0))&amp;" / "&amp;INDEX(Stations!$B$2:$B$1000,MATCH(C3583,Stations!$A$2:$A$1000,0))&amp;" / "&amp;B3583,"check refs")</f>
        <v/>
      </c>
    </row>
    <row r="3584">
      <c r="A3584" s="10" t="inlineStr">
        <is>
          <t>PR3639</t>
        </is>
      </c>
      <c r="B3584" t="inlineStr">
        <is>
          <t>VOP Fife Web1 Adjust Actual Position</t>
        </is>
      </c>
      <c r="C3584" s="11" t="inlineStr">
        <is>
          <t>MC007-VOP</t>
        </is>
      </c>
      <c r="D3584" t="inlineStr">
        <is>
          <t>mm</t>
        </is>
      </c>
      <c r="E3584" t="inlineStr">
        <is>
          <t>Integer</t>
        </is>
      </c>
      <c r="I3584" t="inlineStr">
        <is>
          <t>L01S_VOP_DB_HMI_connect.Adjust_VOP_Fife_Web_1.ActPos</t>
        </is>
      </c>
      <c r="J3584" s="13">
        <f>IFERROR(INDEX(Lines!$C$2:$C$1000,MATCH(INDEX(Machines!$C$2:$C$1000,MATCH(INDEX(Stations!$C$2:$C$1000,MATCH(C3584,Stations!$A$2:$A$1000,0)),Machines!$A$2:$A$1000,0)),Lines!$A$2:$A$1000,0))&amp;" / "&amp;INDEX(Lines!$B$2:$B$1000,MATCH(INDEX(Machines!$C$2:$C$1000,MATCH(INDEX(Stations!$C$2:$C$1000,MATCH(C3584,Stations!$A$2:$A$1000,0)),Machines!$A$2:$A$1000,0)),Lines!$A$2:$A$1000,0))&amp;" / "&amp;INDEX(Machines!$B$2:$B$1000,MATCH(INDEX(Stations!$C$2:$C$1000,MATCH(C3584,Stations!$A$2:$A$1000,0)),Machines!$A$2:$A$1000,0))&amp;" / "&amp;INDEX(Stations!$B$2:$B$1000,MATCH(C3584,Stations!$A$2:$A$1000,0))&amp;" / "&amp;B3584,"check refs")</f>
        <v/>
      </c>
    </row>
    <row r="3585">
      <c r="A3585" s="10" t="inlineStr">
        <is>
          <t>PR3640</t>
        </is>
      </c>
      <c r="B3585" t="inlineStr">
        <is>
          <t>VOP Film Low Sensor - Unwinder Bottom LHS</t>
        </is>
      </c>
      <c r="C3585" s="11" t="inlineStr">
        <is>
          <t>MC007-VOP</t>
        </is>
      </c>
      <c r="E3585" t="inlineStr">
        <is>
          <t>Boolean</t>
        </is>
      </c>
      <c r="I3585" t="inlineStr">
        <is>
          <t>L01S_VOP_DB_HMI_connect.CoilCounter.FilmLow_Bottom_LHS</t>
        </is>
      </c>
      <c r="J3585" s="13">
        <f>IFERROR(INDEX(Lines!$C$2:$C$1000,MATCH(INDEX(Machines!$C$2:$C$1000,MATCH(INDEX(Stations!$C$2:$C$1000,MATCH(C3585,Stations!$A$2:$A$1000,0)),Machines!$A$2:$A$1000,0)),Lines!$A$2:$A$1000,0))&amp;" / "&amp;INDEX(Lines!$B$2:$B$1000,MATCH(INDEX(Machines!$C$2:$C$1000,MATCH(INDEX(Stations!$C$2:$C$1000,MATCH(C3585,Stations!$A$2:$A$1000,0)),Machines!$A$2:$A$1000,0)),Lines!$A$2:$A$1000,0))&amp;" / "&amp;INDEX(Machines!$B$2:$B$1000,MATCH(INDEX(Stations!$C$2:$C$1000,MATCH(C3585,Stations!$A$2:$A$1000,0)),Machines!$A$2:$A$1000,0))&amp;" / "&amp;INDEX(Stations!$B$2:$B$1000,MATCH(C3585,Stations!$A$2:$A$1000,0))&amp;" / "&amp;B3585,"check refs")</f>
        <v/>
      </c>
    </row>
    <row r="3586">
      <c r="A3586" s="10" t="inlineStr">
        <is>
          <t>PR3641</t>
        </is>
      </c>
      <c r="B3586" t="inlineStr">
        <is>
          <t>VOP Film Low Sensor - Unwinder Bottom RHS</t>
        </is>
      </c>
      <c r="C3586" s="11" t="inlineStr">
        <is>
          <t>MC007-VOP</t>
        </is>
      </c>
      <c r="E3586" t="inlineStr">
        <is>
          <t>Boolean</t>
        </is>
      </c>
      <c r="I3586" t="inlineStr">
        <is>
          <t>L01S_VOP_DB_HMI_connect.CoilCounter.FilmLow_Bottom_RHS</t>
        </is>
      </c>
      <c r="J3586" s="13">
        <f>IFERROR(INDEX(Lines!$C$2:$C$1000,MATCH(INDEX(Machines!$C$2:$C$1000,MATCH(INDEX(Stations!$C$2:$C$1000,MATCH(C3586,Stations!$A$2:$A$1000,0)),Machines!$A$2:$A$1000,0)),Lines!$A$2:$A$1000,0))&amp;" / "&amp;INDEX(Lines!$B$2:$B$1000,MATCH(INDEX(Machines!$C$2:$C$1000,MATCH(INDEX(Stations!$C$2:$C$1000,MATCH(C3586,Stations!$A$2:$A$1000,0)),Machines!$A$2:$A$1000,0)),Lines!$A$2:$A$1000,0))&amp;" / "&amp;INDEX(Machines!$B$2:$B$1000,MATCH(INDEX(Stations!$C$2:$C$1000,MATCH(C3586,Stations!$A$2:$A$1000,0)),Machines!$A$2:$A$1000,0))&amp;" / "&amp;INDEX(Stations!$B$2:$B$1000,MATCH(C3586,Stations!$A$2:$A$1000,0))&amp;" / "&amp;B3586,"check refs")</f>
        <v/>
      </c>
    </row>
    <row r="3587">
      <c r="A3587" s="10" t="inlineStr">
        <is>
          <t>PR3642</t>
        </is>
      </c>
      <c r="B3587" t="inlineStr">
        <is>
          <t>VOP Film Low Sensor - Unwinder Top LHS</t>
        </is>
      </c>
      <c r="C3587" s="11" t="inlineStr">
        <is>
          <t>MC007-VOP</t>
        </is>
      </c>
      <c r="E3587" t="inlineStr">
        <is>
          <t>Boolean</t>
        </is>
      </c>
      <c r="I3587" t="inlineStr">
        <is>
          <t>L01S_VOP_DB_HMI_connect.CoilCounter.FilmLow_Top_LHS</t>
        </is>
      </c>
      <c r="J3587" s="13">
        <f>IFERROR(INDEX(Lines!$C$2:$C$1000,MATCH(INDEX(Machines!$C$2:$C$1000,MATCH(INDEX(Stations!$C$2:$C$1000,MATCH(C3587,Stations!$A$2:$A$1000,0)),Machines!$A$2:$A$1000,0)),Lines!$A$2:$A$1000,0))&amp;" / "&amp;INDEX(Lines!$B$2:$B$1000,MATCH(INDEX(Machines!$C$2:$C$1000,MATCH(INDEX(Stations!$C$2:$C$1000,MATCH(C3587,Stations!$A$2:$A$1000,0)),Machines!$A$2:$A$1000,0)),Lines!$A$2:$A$1000,0))&amp;" / "&amp;INDEX(Machines!$B$2:$B$1000,MATCH(INDEX(Stations!$C$2:$C$1000,MATCH(C3587,Stations!$A$2:$A$1000,0)),Machines!$A$2:$A$1000,0))&amp;" / "&amp;INDEX(Stations!$B$2:$B$1000,MATCH(C3587,Stations!$A$2:$A$1000,0))&amp;" / "&amp;B3587,"check refs")</f>
        <v/>
      </c>
    </row>
    <row r="3588">
      <c r="A3588" s="10" t="inlineStr">
        <is>
          <t>PR3643</t>
        </is>
      </c>
      <c r="B3588" t="inlineStr">
        <is>
          <t>VOP Film Low Sensor - Unwinder Top RHS</t>
        </is>
      </c>
      <c r="C3588" s="11" t="inlineStr">
        <is>
          <t>MC007-VOP</t>
        </is>
      </c>
      <c r="E3588" t="inlineStr">
        <is>
          <t>Boolean</t>
        </is>
      </c>
      <c r="I3588" t="inlineStr">
        <is>
          <t>L01S_VOP_DB_HMI_connect.CoilCounter.FilmLow_Top_RHS</t>
        </is>
      </c>
      <c r="J3588" s="13">
        <f>IFERROR(INDEX(Lines!$C$2:$C$1000,MATCH(INDEX(Machines!$C$2:$C$1000,MATCH(INDEX(Stations!$C$2:$C$1000,MATCH(C3588,Stations!$A$2:$A$1000,0)),Machines!$A$2:$A$1000,0)),Lines!$A$2:$A$1000,0))&amp;" / "&amp;INDEX(Lines!$B$2:$B$1000,MATCH(INDEX(Machines!$C$2:$C$1000,MATCH(INDEX(Stations!$C$2:$C$1000,MATCH(C3588,Stations!$A$2:$A$1000,0)),Machines!$A$2:$A$1000,0)),Lines!$A$2:$A$1000,0))&amp;" / "&amp;INDEX(Machines!$B$2:$B$1000,MATCH(INDEX(Stations!$C$2:$C$1000,MATCH(C3588,Stations!$A$2:$A$1000,0)),Machines!$A$2:$A$1000,0))&amp;" / "&amp;INDEX(Stations!$B$2:$B$1000,MATCH(C3588,Stations!$A$2:$A$1000,0))&amp;" / "&amp;B3588,"check refs")</f>
        <v/>
      </c>
    </row>
    <row r="3589">
      <c r="A3589" s="10" t="inlineStr">
        <is>
          <t>PR3644</t>
        </is>
      </c>
      <c r="B3589" t="inlineStr">
        <is>
          <t>VOP Counter To Film End - Unwinder Bottom LHS (Actual)</t>
        </is>
      </c>
      <c r="C3589" s="11" t="inlineStr">
        <is>
          <t>MC007-VOP</t>
        </is>
      </c>
      <c r="E3589" t="inlineStr">
        <is>
          <t>Integer</t>
        </is>
      </c>
      <c r="I3589" t="inlineStr">
        <is>
          <t>L01S_VOP_DB_HMI_connect.CoilCounter.Unwinder_Bottom_LHS</t>
        </is>
      </c>
      <c r="J3589" s="13">
        <f>IFERROR(INDEX(Lines!$C$2:$C$1000,MATCH(INDEX(Machines!$C$2:$C$1000,MATCH(INDEX(Stations!$C$2:$C$1000,MATCH(C3589,Stations!$A$2:$A$1000,0)),Machines!$A$2:$A$1000,0)),Lines!$A$2:$A$1000,0))&amp;" / "&amp;INDEX(Lines!$B$2:$B$1000,MATCH(INDEX(Machines!$C$2:$C$1000,MATCH(INDEX(Stations!$C$2:$C$1000,MATCH(C3589,Stations!$A$2:$A$1000,0)),Machines!$A$2:$A$1000,0)),Lines!$A$2:$A$1000,0))&amp;" / "&amp;INDEX(Machines!$B$2:$B$1000,MATCH(INDEX(Stations!$C$2:$C$1000,MATCH(C3589,Stations!$A$2:$A$1000,0)),Machines!$A$2:$A$1000,0))&amp;" / "&amp;INDEX(Stations!$B$2:$B$1000,MATCH(C3589,Stations!$A$2:$A$1000,0))&amp;" / "&amp;B3589,"check refs")</f>
        <v/>
      </c>
    </row>
    <row r="3590">
      <c r="A3590" s="10" t="inlineStr">
        <is>
          <t>PR3645</t>
        </is>
      </c>
      <c r="B3590" t="inlineStr">
        <is>
          <t>VOP Counter To Film End - Unwinder Bottom RHS (Actual)</t>
        </is>
      </c>
      <c r="C3590" s="11" t="inlineStr">
        <is>
          <t>MC007-VOP</t>
        </is>
      </c>
      <c r="E3590" t="inlineStr">
        <is>
          <t>Integer</t>
        </is>
      </c>
      <c r="I3590" t="inlineStr">
        <is>
          <t>L01S_VOP_DB_HMI_connect.CoilCounter.Unwinder_Bottom_RHS</t>
        </is>
      </c>
      <c r="J3590" s="13">
        <f>IFERROR(INDEX(Lines!$C$2:$C$1000,MATCH(INDEX(Machines!$C$2:$C$1000,MATCH(INDEX(Stations!$C$2:$C$1000,MATCH(C3590,Stations!$A$2:$A$1000,0)),Machines!$A$2:$A$1000,0)),Lines!$A$2:$A$1000,0))&amp;" / "&amp;INDEX(Lines!$B$2:$B$1000,MATCH(INDEX(Machines!$C$2:$C$1000,MATCH(INDEX(Stations!$C$2:$C$1000,MATCH(C3590,Stations!$A$2:$A$1000,0)),Machines!$A$2:$A$1000,0)),Lines!$A$2:$A$1000,0))&amp;" / "&amp;INDEX(Machines!$B$2:$B$1000,MATCH(INDEX(Stations!$C$2:$C$1000,MATCH(C3590,Stations!$A$2:$A$1000,0)),Machines!$A$2:$A$1000,0))&amp;" / "&amp;INDEX(Stations!$B$2:$B$1000,MATCH(C3590,Stations!$A$2:$A$1000,0))&amp;" / "&amp;B3590,"check refs")</f>
        <v/>
      </c>
    </row>
    <row r="3591">
      <c r="A3591" s="10" t="inlineStr">
        <is>
          <t>PR3646</t>
        </is>
      </c>
      <c r="B3591" t="inlineStr">
        <is>
          <t>VOP Counter To Film End - Unwinder Top LHS (Actual)</t>
        </is>
      </c>
      <c r="C3591" s="11" t="inlineStr">
        <is>
          <t>MC007-VOP</t>
        </is>
      </c>
      <c r="E3591" t="inlineStr">
        <is>
          <t>Integer</t>
        </is>
      </c>
      <c r="I3591" t="inlineStr">
        <is>
          <t>L01S_VOP_DB_HMI_connect.CoilCounter.Unwinder_Top_LHS</t>
        </is>
      </c>
      <c r="J3591" s="13">
        <f>IFERROR(INDEX(Lines!$C$2:$C$1000,MATCH(INDEX(Machines!$C$2:$C$1000,MATCH(INDEX(Stations!$C$2:$C$1000,MATCH(C3591,Stations!$A$2:$A$1000,0)),Machines!$A$2:$A$1000,0)),Lines!$A$2:$A$1000,0))&amp;" / "&amp;INDEX(Lines!$B$2:$B$1000,MATCH(INDEX(Machines!$C$2:$C$1000,MATCH(INDEX(Stations!$C$2:$C$1000,MATCH(C3591,Stations!$A$2:$A$1000,0)),Machines!$A$2:$A$1000,0)),Lines!$A$2:$A$1000,0))&amp;" / "&amp;INDEX(Machines!$B$2:$B$1000,MATCH(INDEX(Stations!$C$2:$C$1000,MATCH(C3591,Stations!$A$2:$A$1000,0)),Machines!$A$2:$A$1000,0))&amp;" / "&amp;INDEX(Stations!$B$2:$B$1000,MATCH(C3591,Stations!$A$2:$A$1000,0))&amp;" / "&amp;B3591,"check refs")</f>
        <v/>
      </c>
    </row>
    <row r="3592">
      <c r="A3592" s="10" t="inlineStr">
        <is>
          <t>PR3647</t>
        </is>
      </c>
      <c r="B3592" t="inlineStr">
        <is>
          <t>VOP Counter To Film End - Unwinder Top RHS (Actual)</t>
        </is>
      </c>
      <c r="C3592" s="11" t="inlineStr">
        <is>
          <t>MC007-VOP</t>
        </is>
      </c>
      <c r="E3592" t="inlineStr">
        <is>
          <t>Integer</t>
        </is>
      </c>
      <c r="I3592" t="inlineStr">
        <is>
          <t>L01S_VOP_DB_HMI_connect.CoilCounter.Unwinder_Top_RHS</t>
        </is>
      </c>
      <c r="J3592" s="13">
        <f>IFERROR(INDEX(Lines!$C$2:$C$1000,MATCH(INDEX(Machines!$C$2:$C$1000,MATCH(INDEX(Stations!$C$2:$C$1000,MATCH(C3592,Stations!$A$2:$A$1000,0)),Machines!$A$2:$A$1000,0)),Lines!$A$2:$A$1000,0))&amp;" / "&amp;INDEX(Lines!$B$2:$B$1000,MATCH(INDEX(Machines!$C$2:$C$1000,MATCH(INDEX(Stations!$C$2:$C$1000,MATCH(C3592,Stations!$A$2:$A$1000,0)),Machines!$A$2:$A$1000,0)),Lines!$A$2:$A$1000,0))&amp;" / "&amp;INDEX(Machines!$B$2:$B$1000,MATCH(INDEX(Stations!$C$2:$C$1000,MATCH(C3592,Stations!$A$2:$A$1000,0)),Machines!$A$2:$A$1000,0))&amp;" / "&amp;INDEX(Stations!$B$2:$B$1000,MATCH(C3592,Stations!$A$2:$A$1000,0))&amp;" / "&amp;B3592,"check refs")</f>
        <v/>
      </c>
    </row>
    <row r="3593">
      <c r="A3593" s="10" t="inlineStr">
        <is>
          <t>PR3648</t>
        </is>
      </c>
      <c r="B3593" t="inlineStr">
        <is>
          <t>VOP Cycle Counter</t>
        </is>
      </c>
      <c r="C3593" s="11" t="inlineStr">
        <is>
          <t>MC007-VOP</t>
        </is>
      </c>
      <c r="E3593" t="inlineStr">
        <is>
          <t>Integer</t>
        </is>
      </c>
      <c r="I3593" t="inlineStr">
        <is>
          <t>L01S_VOP_DB_HMI_connect.Count.CycleCounter</t>
        </is>
      </c>
      <c r="J3593" s="13">
        <f>IFERROR(INDEX(Lines!$C$2:$C$1000,MATCH(INDEX(Machines!$C$2:$C$1000,MATCH(INDEX(Stations!$C$2:$C$1000,MATCH(C3593,Stations!$A$2:$A$1000,0)),Machines!$A$2:$A$1000,0)),Lines!$A$2:$A$1000,0))&amp;" / "&amp;INDEX(Lines!$B$2:$B$1000,MATCH(INDEX(Machines!$C$2:$C$1000,MATCH(INDEX(Stations!$C$2:$C$1000,MATCH(C3593,Stations!$A$2:$A$1000,0)),Machines!$A$2:$A$1000,0)),Lines!$A$2:$A$1000,0))&amp;" / "&amp;INDEX(Machines!$B$2:$B$1000,MATCH(INDEX(Stations!$C$2:$C$1000,MATCH(C3593,Stations!$A$2:$A$1000,0)),Machines!$A$2:$A$1000,0))&amp;" / "&amp;INDEX(Stations!$B$2:$B$1000,MATCH(C3593,Stations!$A$2:$A$1000,0))&amp;" / "&amp;B3593,"check refs")</f>
        <v/>
      </c>
    </row>
    <row r="3594">
      <c r="A3594" s="10" t="inlineStr">
        <is>
          <t>PR3649</t>
        </is>
      </c>
      <c r="B3594" t="inlineStr">
        <is>
          <t>VOP Smash Seal Heater LHS Actual Temperature</t>
        </is>
      </c>
      <c r="C3594" s="11" t="inlineStr">
        <is>
          <t>MC007-VOP</t>
        </is>
      </c>
      <c r="D3594" t="inlineStr">
        <is>
          <t>°C</t>
        </is>
      </c>
      <c r="E3594" t="inlineStr">
        <is>
          <t>Integer</t>
        </is>
      </c>
      <c r="I3594" t="inlineStr">
        <is>
          <t>L01S_VOP_DB_HMI_connect.HeaterSmashLHS.Status.Actual</t>
        </is>
      </c>
      <c r="J3594" s="13">
        <f>IFERROR(INDEX(Lines!$C$2:$C$1000,MATCH(INDEX(Machines!$C$2:$C$1000,MATCH(INDEX(Stations!$C$2:$C$1000,MATCH(C3594,Stations!$A$2:$A$1000,0)),Machines!$A$2:$A$1000,0)),Lines!$A$2:$A$1000,0))&amp;" / "&amp;INDEX(Lines!$B$2:$B$1000,MATCH(INDEX(Machines!$C$2:$C$1000,MATCH(INDEX(Stations!$C$2:$C$1000,MATCH(C3594,Stations!$A$2:$A$1000,0)),Machines!$A$2:$A$1000,0)),Lines!$A$2:$A$1000,0))&amp;" / "&amp;INDEX(Machines!$B$2:$B$1000,MATCH(INDEX(Stations!$C$2:$C$1000,MATCH(C3594,Stations!$A$2:$A$1000,0)),Machines!$A$2:$A$1000,0))&amp;" / "&amp;INDEX(Stations!$B$2:$B$1000,MATCH(C3594,Stations!$A$2:$A$1000,0))&amp;" / "&amp;B3594,"check refs")</f>
        <v/>
      </c>
    </row>
    <row r="3595">
      <c r="A3595" s="10" t="inlineStr">
        <is>
          <t>PR3650</t>
        </is>
      </c>
      <c r="B3595" t="inlineStr">
        <is>
          <t>VOP Smash Seal Heater RHS Actual Temperature</t>
        </is>
      </c>
      <c r="C3595" s="11" t="inlineStr">
        <is>
          <t>MC007-VOP</t>
        </is>
      </c>
      <c r="D3595" t="inlineStr">
        <is>
          <t>°C</t>
        </is>
      </c>
      <c r="E3595" t="inlineStr">
        <is>
          <t>Integer</t>
        </is>
      </c>
      <c r="I3595" t="inlineStr">
        <is>
          <t>L01S_VOP_DB_HMI_connect.HeaterSmashRHS.Status.Actual</t>
        </is>
      </c>
      <c r="J3595" s="13">
        <f>IFERROR(INDEX(Lines!$C$2:$C$1000,MATCH(INDEX(Machines!$C$2:$C$1000,MATCH(INDEX(Stations!$C$2:$C$1000,MATCH(C3595,Stations!$A$2:$A$1000,0)),Machines!$A$2:$A$1000,0)),Lines!$A$2:$A$1000,0))&amp;" / "&amp;INDEX(Lines!$B$2:$B$1000,MATCH(INDEX(Machines!$C$2:$C$1000,MATCH(INDEX(Stations!$C$2:$C$1000,MATCH(C3595,Stations!$A$2:$A$1000,0)),Machines!$A$2:$A$1000,0)),Lines!$A$2:$A$1000,0))&amp;" / "&amp;INDEX(Machines!$B$2:$B$1000,MATCH(INDEX(Stations!$C$2:$C$1000,MATCH(C3595,Stations!$A$2:$A$1000,0)),Machines!$A$2:$A$1000,0))&amp;" / "&amp;INDEX(Stations!$B$2:$B$1000,MATCH(C3595,Stations!$A$2:$A$1000,0))&amp;" / "&amp;B3595,"check refs")</f>
        <v/>
      </c>
    </row>
    <row r="3596">
      <c r="A3596" s="10" t="inlineStr">
        <is>
          <t>PR3651</t>
        </is>
      </c>
      <c r="B3596" t="inlineStr">
        <is>
          <t>VOP Water Trap Heater LHS Actual Temperature</t>
        </is>
      </c>
      <c r="C3596" s="11" t="inlineStr">
        <is>
          <t>MC007-VOP</t>
        </is>
      </c>
      <c r="D3596" t="inlineStr">
        <is>
          <t>°C</t>
        </is>
      </c>
      <c r="E3596" t="inlineStr">
        <is>
          <t>Integer</t>
        </is>
      </c>
      <c r="I3596" t="inlineStr">
        <is>
          <t>L01S_VOP_DB_HMI_connect.HeaterTrapLHS.Status.Actual</t>
        </is>
      </c>
      <c r="J3596" s="13">
        <f>IFERROR(INDEX(Lines!$C$2:$C$1000,MATCH(INDEX(Machines!$C$2:$C$1000,MATCH(INDEX(Stations!$C$2:$C$1000,MATCH(C3596,Stations!$A$2:$A$1000,0)),Machines!$A$2:$A$1000,0)),Lines!$A$2:$A$1000,0))&amp;" / "&amp;INDEX(Lines!$B$2:$B$1000,MATCH(INDEX(Machines!$C$2:$C$1000,MATCH(INDEX(Stations!$C$2:$C$1000,MATCH(C3596,Stations!$A$2:$A$1000,0)),Machines!$A$2:$A$1000,0)),Lines!$A$2:$A$1000,0))&amp;" / "&amp;INDEX(Machines!$B$2:$B$1000,MATCH(INDEX(Stations!$C$2:$C$1000,MATCH(C3596,Stations!$A$2:$A$1000,0)),Machines!$A$2:$A$1000,0))&amp;" / "&amp;INDEX(Stations!$B$2:$B$1000,MATCH(C3596,Stations!$A$2:$A$1000,0))&amp;" / "&amp;B3596,"check refs")</f>
        <v/>
      </c>
    </row>
    <row r="3597">
      <c r="A3597" s="10" t="inlineStr">
        <is>
          <t>PR3652</t>
        </is>
      </c>
      <c r="B3597" t="inlineStr">
        <is>
          <t>VOP Water Trap Heater RHS Actual Temperature</t>
        </is>
      </c>
      <c r="C3597" s="11" t="inlineStr">
        <is>
          <t>MC007-VOP</t>
        </is>
      </c>
      <c r="D3597" t="inlineStr">
        <is>
          <t>°C</t>
        </is>
      </c>
      <c r="E3597" t="inlineStr">
        <is>
          <t>Integer</t>
        </is>
      </c>
      <c r="I3597" t="inlineStr">
        <is>
          <t>L01S_VOP_DB_HMI_connect.HeaterTrapRHS.Status.Actual</t>
        </is>
      </c>
      <c r="J3597" s="13">
        <f>IFERROR(INDEX(Lines!$C$2:$C$1000,MATCH(INDEX(Machines!$C$2:$C$1000,MATCH(INDEX(Stations!$C$2:$C$1000,MATCH(C3597,Stations!$A$2:$A$1000,0)),Machines!$A$2:$A$1000,0)),Lines!$A$2:$A$1000,0))&amp;" / "&amp;INDEX(Lines!$B$2:$B$1000,MATCH(INDEX(Machines!$C$2:$C$1000,MATCH(INDEX(Stations!$C$2:$C$1000,MATCH(C3597,Stations!$A$2:$A$1000,0)),Machines!$A$2:$A$1000,0)),Lines!$A$2:$A$1000,0))&amp;" / "&amp;INDEX(Machines!$B$2:$B$1000,MATCH(INDEX(Stations!$C$2:$C$1000,MATCH(C3597,Stations!$A$2:$A$1000,0)),Machines!$A$2:$A$1000,0))&amp;" / "&amp;INDEX(Stations!$B$2:$B$1000,MATCH(C3597,Stations!$A$2:$A$1000,0))&amp;" / "&amp;B3597,"check refs")</f>
        <v/>
      </c>
    </row>
    <row r="3598">
      <c r="A3598" s="10" t="inlineStr">
        <is>
          <t>PR3653</t>
        </is>
      </c>
      <c r="B3598" t="inlineStr">
        <is>
          <t>VOP Actual Cycle Time (T01)</t>
        </is>
      </c>
      <c r="C3598" s="11" t="inlineStr">
        <is>
          <t>MC007-VOP</t>
        </is>
      </c>
      <c r="D3598" t="inlineStr">
        <is>
          <t>ms (unverified)</t>
        </is>
      </c>
      <c r="E3598" t="inlineStr">
        <is>
          <t>Integer</t>
        </is>
      </c>
      <c r="I3598" t="inlineStr">
        <is>
          <t>L01S_VOP_DB_HMI_connect.HMIActualTimes.T01</t>
        </is>
      </c>
      <c r="J3598" s="13">
        <f>IFERROR(INDEX(Lines!$C$2:$C$1000,MATCH(INDEX(Machines!$C$2:$C$1000,MATCH(INDEX(Stations!$C$2:$C$1000,MATCH(C3598,Stations!$A$2:$A$1000,0)),Machines!$A$2:$A$1000,0)),Lines!$A$2:$A$1000,0))&amp;" / "&amp;INDEX(Lines!$B$2:$B$1000,MATCH(INDEX(Machines!$C$2:$C$1000,MATCH(INDEX(Stations!$C$2:$C$1000,MATCH(C3598,Stations!$A$2:$A$1000,0)),Machines!$A$2:$A$1000,0)),Lines!$A$2:$A$1000,0))&amp;" / "&amp;INDEX(Machines!$B$2:$B$1000,MATCH(INDEX(Stations!$C$2:$C$1000,MATCH(C3598,Stations!$A$2:$A$1000,0)),Machines!$A$2:$A$1000,0))&amp;" / "&amp;INDEX(Stations!$B$2:$B$1000,MATCH(C3598,Stations!$A$2:$A$1000,0))&amp;" / "&amp;B3598,"check refs")</f>
        <v/>
      </c>
    </row>
    <row r="3599">
      <c r="A3599" s="10" t="inlineStr">
        <is>
          <t>PR3654</t>
        </is>
      </c>
      <c r="B3599" t="inlineStr">
        <is>
          <t>VOP Delay Cooling Fan On (Actual Time, T22)</t>
        </is>
      </c>
      <c r="C3599" s="11" t="inlineStr">
        <is>
          <t>MC007-VOP</t>
        </is>
      </c>
      <c r="D3599" t="inlineStr">
        <is>
          <t>ms (unverified)</t>
        </is>
      </c>
      <c r="E3599" t="inlineStr">
        <is>
          <t>Integer</t>
        </is>
      </c>
      <c r="I3599" t="inlineStr">
        <is>
          <t>L01S_VOP_DB_HMI_connect.HMIActualTimes.T22</t>
        </is>
      </c>
      <c r="J3599" s="13">
        <f>IFERROR(INDEX(Lines!$C$2:$C$1000,MATCH(INDEX(Machines!$C$2:$C$1000,MATCH(INDEX(Stations!$C$2:$C$1000,MATCH(C3599,Stations!$A$2:$A$1000,0)),Machines!$A$2:$A$1000,0)),Lines!$A$2:$A$1000,0))&amp;" / "&amp;INDEX(Lines!$B$2:$B$1000,MATCH(INDEX(Machines!$C$2:$C$1000,MATCH(INDEX(Stations!$C$2:$C$1000,MATCH(C3599,Stations!$A$2:$A$1000,0)),Machines!$A$2:$A$1000,0)),Lines!$A$2:$A$1000,0))&amp;" / "&amp;INDEX(Machines!$B$2:$B$1000,MATCH(INDEX(Stations!$C$2:$C$1000,MATCH(C3599,Stations!$A$2:$A$1000,0)),Machines!$A$2:$A$1000,0))&amp;" / "&amp;INDEX(Stations!$B$2:$B$1000,MATCH(C3599,Stations!$A$2:$A$1000,0))&amp;" / "&amp;B3599,"check refs")</f>
        <v/>
      </c>
    </row>
    <row r="3600">
      <c r="A3600" s="10" t="inlineStr">
        <is>
          <t>PR3655</t>
        </is>
      </c>
      <c r="B3600" t="inlineStr">
        <is>
          <t>VOP Smash Seal Adjust Y LHS Actual Position</t>
        </is>
      </c>
      <c r="C3600" s="11" t="inlineStr">
        <is>
          <t>MC007-VOP</t>
        </is>
      </c>
      <c r="D3600" t="inlineStr">
        <is>
          <t>mm</t>
        </is>
      </c>
      <c r="E3600" t="inlineStr">
        <is>
          <t>Integer</t>
        </is>
      </c>
      <c r="I3600" t="inlineStr">
        <is>
          <t>L01S_VOP_DB_HMI_connect.LHS.SmashSealAdjust_Y.ActPos</t>
        </is>
      </c>
      <c r="J3600" s="13">
        <f>IFERROR(INDEX(Lines!$C$2:$C$1000,MATCH(INDEX(Machines!$C$2:$C$1000,MATCH(INDEX(Stations!$C$2:$C$1000,MATCH(C3600,Stations!$A$2:$A$1000,0)),Machines!$A$2:$A$1000,0)),Lines!$A$2:$A$1000,0))&amp;" / "&amp;INDEX(Lines!$B$2:$B$1000,MATCH(INDEX(Machines!$C$2:$C$1000,MATCH(INDEX(Stations!$C$2:$C$1000,MATCH(C3600,Stations!$A$2:$A$1000,0)),Machines!$A$2:$A$1000,0)),Lines!$A$2:$A$1000,0))&amp;" / "&amp;INDEX(Machines!$B$2:$B$1000,MATCH(INDEX(Stations!$C$2:$C$1000,MATCH(C3600,Stations!$A$2:$A$1000,0)),Machines!$A$2:$A$1000,0))&amp;" / "&amp;INDEX(Stations!$B$2:$B$1000,MATCH(C3600,Stations!$A$2:$A$1000,0))&amp;" / "&amp;B3600,"check refs")</f>
        <v/>
      </c>
    </row>
    <row r="3601">
      <c r="A3601" s="10" t="inlineStr">
        <is>
          <t>PR3656</t>
        </is>
      </c>
      <c r="B3601" t="inlineStr">
        <is>
          <t>VOP Smiley Cut Adjust Y LHS Actual Position</t>
        </is>
      </c>
      <c r="C3601" s="11" t="inlineStr">
        <is>
          <t>MC007-VOP</t>
        </is>
      </c>
      <c r="D3601" t="inlineStr">
        <is>
          <t>mm</t>
        </is>
      </c>
      <c r="E3601" t="inlineStr">
        <is>
          <t>Integer</t>
        </is>
      </c>
      <c r="I3601" t="inlineStr">
        <is>
          <t>L01S_VOP_DB_HMI_connect.LHS.SmileyCutAdjust_Y.ActPos</t>
        </is>
      </c>
      <c r="J3601" s="13">
        <f>IFERROR(INDEX(Lines!$C$2:$C$1000,MATCH(INDEX(Machines!$C$2:$C$1000,MATCH(INDEX(Stations!$C$2:$C$1000,MATCH(C3601,Stations!$A$2:$A$1000,0)),Machines!$A$2:$A$1000,0)),Lines!$A$2:$A$1000,0))&amp;" / "&amp;INDEX(Lines!$B$2:$B$1000,MATCH(INDEX(Machines!$C$2:$C$1000,MATCH(INDEX(Stations!$C$2:$C$1000,MATCH(C3601,Stations!$A$2:$A$1000,0)),Machines!$A$2:$A$1000,0)),Lines!$A$2:$A$1000,0))&amp;" / "&amp;INDEX(Machines!$B$2:$B$1000,MATCH(INDEX(Stations!$C$2:$C$1000,MATCH(C3601,Stations!$A$2:$A$1000,0)),Machines!$A$2:$A$1000,0))&amp;" / "&amp;INDEX(Stations!$B$2:$B$1000,MATCH(C3601,Stations!$A$2:$A$1000,0))&amp;" / "&amp;B3601,"check refs")</f>
        <v/>
      </c>
    </row>
    <row r="3602">
      <c r="A3602" s="10" t="inlineStr">
        <is>
          <t>PR3657</t>
        </is>
      </c>
      <c r="B3602" t="inlineStr">
        <is>
          <t>VOP Strip Distance Adjust Y LHS Actual Position</t>
        </is>
      </c>
      <c r="C3602" s="11" t="inlineStr">
        <is>
          <t>MC007-VOP</t>
        </is>
      </c>
      <c r="D3602" t="inlineStr">
        <is>
          <t>mm</t>
        </is>
      </c>
      <c r="E3602" t="inlineStr">
        <is>
          <t>Integer</t>
        </is>
      </c>
      <c r="I3602" t="inlineStr">
        <is>
          <t>L01S_VOP_DB_HMI_connect.LHS.StripDistance_Y.ActPos</t>
        </is>
      </c>
      <c r="J3602" s="13">
        <f>IFERROR(INDEX(Lines!$C$2:$C$1000,MATCH(INDEX(Machines!$C$2:$C$1000,MATCH(INDEX(Stations!$C$2:$C$1000,MATCH(C3602,Stations!$A$2:$A$1000,0)),Machines!$A$2:$A$1000,0)),Lines!$A$2:$A$1000,0))&amp;" / "&amp;INDEX(Lines!$B$2:$B$1000,MATCH(INDEX(Machines!$C$2:$C$1000,MATCH(INDEX(Stations!$C$2:$C$1000,MATCH(C3602,Stations!$A$2:$A$1000,0)),Machines!$A$2:$A$1000,0)),Lines!$A$2:$A$1000,0))&amp;" / "&amp;INDEX(Machines!$B$2:$B$1000,MATCH(INDEX(Stations!$C$2:$C$1000,MATCH(C3602,Stations!$A$2:$A$1000,0)),Machines!$A$2:$A$1000,0))&amp;" / "&amp;INDEX(Stations!$B$2:$B$1000,MATCH(C3602,Stations!$A$2:$A$1000,0))&amp;" / "&amp;B3602,"check refs")</f>
        <v/>
      </c>
    </row>
    <row r="3603">
      <c r="A3603" s="10" t="inlineStr">
        <is>
          <t>PR3658</t>
        </is>
      </c>
      <c r="B3603" t="inlineStr">
        <is>
          <t>VOP Water Trap Adjust Y LHS Actual Position</t>
        </is>
      </c>
      <c r="C3603" s="11" t="inlineStr">
        <is>
          <t>MC007-VOP</t>
        </is>
      </c>
      <c r="D3603" t="inlineStr">
        <is>
          <t>mm</t>
        </is>
      </c>
      <c r="E3603" t="inlineStr">
        <is>
          <t>Integer</t>
        </is>
      </c>
      <c r="I3603" t="inlineStr">
        <is>
          <t>L01S_VOP_DB_HMI_connect.LHS.WaterTrapAdjust_Y.ActPos</t>
        </is>
      </c>
      <c r="J3603" s="13">
        <f>IFERROR(INDEX(Lines!$C$2:$C$1000,MATCH(INDEX(Machines!$C$2:$C$1000,MATCH(INDEX(Stations!$C$2:$C$1000,MATCH(C3603,Stations!$A$2:$A$1000,0)),Machines!$A$2:$A$1000,0)),Lines!$A$2:$A$1000,0))&amp;" / "&amp;INDEX(Lines!$B$2:$B$1000,MATCH(INDEX(Machines!$C$2:$C$1000,MATCH(INDEX(Stations!$C$2:$C$1000,MATCH(C3603,Stations!$A$2:$A$1000,0)),Machines!$A$2:$A$1000,0)),Lines!$A$2:$A$1000,0))&amp;" / "&amp;INDEX(Machines!$B$2:$B$1000,MATCH(INDEX(Stations!$C$2:$C$1000,MATCH(C3603,Stations!$A$2:$A$1000,0)),Machines!$A$2:$A$1000,0))&amp;" / "&amp;INDEX(Stations!$B$2:$B$1000,MATCH(C3603,Stations!$A$2:$A$1000,0))&amp;" / "&amp;B3603,"check refs")</f>
        <v/>
      </c>
    </row>
    <row r="3604">
      <c r="A3604" s="10" t="inlineStr">
        <is>
          <t>PR3659</t>
        </is>
      </c>
      <c r="B3604" t="inlineStr">
        <is>
          <t>VOP Welding Belt Adjust Y LHS Actual Position</t>
        </is>
      </c>
      <c r="C3604" s="11" t="inlineStr">
        <is>
          <t>MC007-VOP</t>
        </is>
      </c>
      <c r="D3604" t="inlineStr">
        <is>
          <t>mm</t>
        </is>
      </c>
      <c r="E3604" t="inlineStr">
        <is>
          <t>Integer</t>
        </is>
      </c>
      <c r="I3604" t="inlineStr">
        <is>
          <t>L01S_VOP_DB_HMI_connect.LHS.WeldingBeltAdjust_Y.ActPos</t>
        </is>
      </c>
      <c r="J3604" s="13">
        <f>IFERROR(INDEX(Lines!$C$2:$C$1000,MATCH(INDEX(Machines!$C$2:$C$1000,MATCH(INDEX(Stations!$C$2:$C$1000,MATCH(C3604,Stations!$A$2:$A$1000,0)),Machines!$A$2:$A$1000,0)),Lines!$A$2:$A$1000,0))&amp;" / "&amp;INDEX(Lines!$B$2:$B$1000,MATCH(INDEX(Machines!$C$2:$C$1000,MATCH(INDEX(Stations!$C$2:$C$1000,MATCH(C3604,Stations!$A$2:$A$1000,0)),Machines!$A$2:$A$1000,0)),Lines!$A$2:$A$1000,0))&amp;" / "&amp;INDEX(Machines!$B$2:$B$1000,MATCH(INDEX(Stations!$C$2:$C$1000,MATCH(C3604,Stations!$A$2:$A$1000,0)),Machines!$A$2:$A$1000,0))&amp;" / "&amp;INDEX(Stations!$B$2:$B$1000,MATCH(C3604,Stations!$A$2:$A$1000,0))&amp;" / "&amp;B3604,"check refs")</f>
        <v/>
      </c>
    </row>
    <row r="3605">
      <c r="A3605" s="10" t="inlineStr">
        <is>
          <t>PR3660</t>
        </is>
      </c>
      <c r="B3605" t="inlineStr">
        <is>
          <t>VOP Lower Clamp Feed Actual Position</t>
        </is>
      </c>
      <c r="C3605" s="11" t="inlineStr">
        <is>
          <t>MC007-VOP</t>
        </is>
      </c>
      <c r="D3605" t="inlineStr">
        <is>
          <t>mm</t>
        </is>
      </c>
      <c r="E3605" t="inlineStr">
        <is>
          <t>Integer</t>
        </is>
      </c>
      <c r="I3605" t="inlineStr">
        <is>
          <t>L01S_VOP_DB_HMI_connect.LowerClampFeed.ActPos</t>
        </is>
      </c>
      <c r="J3605" s="13">
        <f>IFERROR(INDEX(Lines!$C$2:$C$1000,MATCH(INDEX(Machines!$C$2:$C$1000,MATCH(INDEX(Stations!$C$2:$C$1000,MATCH(C3605,Stations!$A$2:$A$1000,0)),Machines!$A$2:$A$1000,0)),Lines!$A$2:$A$1000,0))&amp;" / "&amp;INDEX(Lines!$B$2:$B$1000,MATCH(INDEX(Machines!$C$2:$C$1000,MATCH(INDEX(Stations!$C$2:$C$1000,MATCH(C3605,Stations!$A$2:$A$1000,0)),Machines!$A$2:$A$1000,0)),Lines!$A$2:$A$1000,0))&amp;" / "&amp;INDEX(Machines!$B$2:$B$1000,MATCH(INDEX(Stations!$C$2:$C$1000,MATCH(C3605,Stations!$A$2:$A$1000,0)),Machines!$A$2:$A$1000,0))&amp;" / "&amp;INDEX(Stations!$B$2:$B$1000,MATCH(C3605,Stations!$A$2:$A$1000,0))&amp;" / "&amp;B3605,"check refs")</f>
        <v/>
      </c>
    </row>
    <row r="3606">
      <c r="A3606" s="10" t="inlineStr">
        <is>
          <t>PR3661</t>
        </is>
      </c>
      <c r="B3606" t="inlineStr">
        <is>
          <t>VOP Lower Clamp Feed Target Position</t>
        </is>
      </c>
      <c r="C3606" s="11" t="inlineStr">
        <is>
          <t>MC007-VOP</t>
        </is>
      </c>
      <c r="D3606" t="inlineStr">
        <is>
          <t>mm</t>
        </is>
      </c>
      <c r="E3606" t="inlineStr">
        <is>
          <t>Integer</t>
        </is>
      </c>
      <c r="I3606" t="inlineStr">
        <is>
          <t>L01S_VOP_DB_HMI_connect.LowerClampFeed.TargetPos</t>
        </is>
      </c>
      <c r="J3606" s="13">
        <f>IFERROR(INDEX(Lines!$C$2:$C$1000,MATCH(INDEX(Machines!$C$2:$C$1000,MATCH(INDEX(Stations!$C$2:$C$1000,MATCH(C3606,Stations!$A$2:$A$1000,0)),Machines!$A$2:$A$1000,0)),Lines!$A$2:$A$1000,0))&amp;" / "&amp;INDEX(Lines!$B$2:$B$1000,MATCH(INDEX(Machines!$C$2:$C$1000,MATCH(INDEX(Stations!$C$2:$C$1000,MATCH(C3606,Stations!$A$2:$A$1000,0)),Machines!$A$2:$A$1000,0)),Lines!$A$2:$A$1000,0))&amp;" / "&amp;INDEX(Machines!$B$2:$B$1000,MATCH(INDEX(Stations!$C$2:$C$1000,MATCH(C3606,Stations!$A$2:$A$1000,0)),Machines!$A$2:$A$1000,0))&amp;" / "&amp;INDEX(Stations!$B$2:$B$1000,MATCH(C3606,Stations!$A$2:$A$1000,0))&amp;" / "&amp;B3606,"check refs")</f>
        <v/>
      </c>
    </row>
    <row r="3607">
      <c r="A3607" s="10" t="inlineStr">
        <is>
          <t>PR3662</t>
        </is>
      </c>
      <c r="B3607" t="inlineStr">
        <is>
          <t>VOP Smash Seal Adjust Y RHS Actual Position</t>
        </is>
      </c>
      <c r="C3607" s="11" t="inlineStr">
        <is>
          <t>MC007-VOP</t>
        </is>
      </c>
      <c r="D3607" t="inlineStr">
        <is>
          <t>mm</t>
        </is>
      </c>
      <c r="E3607" t="inlineStr">
        <is>
          <t>Integer</t>
        </is>
      </c>
      <c r="I3607" t="inlineStr">
        <is>
          <t>L01S_VOP_DB_HMI_connect.RHS.SmashSealAdjust_Y.ActPos</t>
        </is>
      </c>
      <c r="J3607" s="13">
        <f>IFERROR(INDEX(Lines!$C$2:$C$1000,MATCH(INDEX(Machines!$C$2:$C$1000,MATCH(INDEX(Stations!$C$2:$C$1000,MATCH(C3607,Stations!$A$2:$A$1000,0)),Machines!$A$2:$A$1000,0)),Lines!$A$2:$A$1000,0))&amp;" / "&amp;INDEX(Lines!$B$2:$B$1000,MATCH(INDEX(Machines!$C$2:$C$1000,MATCH(INDEX(Stations!$C$2:$C$1000,MATCH(C3607,Stations!$A$2:$A$1000,0)),Machines!$A$2:$A$1000,0)),Lines!$A$2:$A$1000,0))&amp;" / "&amp;INDEX(Machines!$B$2:$B$1000,MATCH(INDEX(Stations!$C$2:$C$1000,MATCH(C3607,Stations!$A$2:$A$1000,0)),Machines!$A$2:$A$1000,0))&amp;" / "&amp;INDEX(Stations!$B$2:$B$1000,MATCH(C3607,Stations!$A$2:$A$1000,0))&amp;" / "&amp;B3607,"check refs")</f>
        <v/>
      </c>
    </row>
    <row r="3608">
      <c r="A3608" s="10" t="inlineStr">
        <is>
          <t>PR3663</t>
        </is>
      </c>
      <c r="B3608" t="inlineStr">
        <is>
          <t>VOP Smiley Cut Adjust Y RHS Actual Position</t>
        </is>
      </c>
      <c r="C3608" s="11" t="inlineStr">
        <is>
          <t>MC007-VOP</t>
        </is>
      </c>
      <c r="D3608" t="inlineStr">
        <is>
          <t>mm</t>
        </is>
      </c>
      <c r="E3608" t="inlineStr">
        <is>
          <t>Integer</t>
        </is>
      </c>
      <c r="I3608" t="inlineStr">
        <is>
          <t>L01S_VOP_DB_HMI_connect.RHS.SmileyCutAdjust_Y.ActPos</t>
        </is>
      </c>
      <c r="J3608" s="13">
        <f>IFERROR(INDEX(Lines!$C$2:$C$1000,MATCH(INDEX(Machines!$C$2:$C$1000,MATCH(INDEX(Stations!$C$2:$C$1000,MATCH(C3608,Stations!$A$2:$A$1000,0)),Machines!$A$2:$A$1000,0)),Lines!$A$2:$A$1000,0))&amp;" / "&amp;INDEX(Lines!$B$2:$B$1000,MATCH(INDEX(Machines!$C$2:$C$1000,MATCH(INDEX(Stations!$C$2:$C$1000,MATCH(C3608,Stations!$A$2:$A$1000,0)),Machines!$A$2:$A$1000,0)),Lines!$A$2:$A$1000,0))&amp;" / "&amp;INDEX(Machines!$B$2:$B$1000,MATCH(INDEX(Stations!$C$2:$C$1000,MATCH(C3608,Stations!$A$2:$A$1000,0)),Machines!$A$2:$A$1000,0))&amp;" / "&amp;INDEX(Stations!$B$2:$B$1000,MATCH(C3608,Stations!$A$2:$A$1000,0))&amp;" / "&amp;B3608,"check refs")</f>
        <v/>
      </c>
    </row>
    <row r="3609">
      <c r="A3609" s="10" t="inlineStr">
        <is>
          <t>PR3664</t>
        </is>
      </c>
      <c r="B3609" t="inlineStr">
        <is>
          <t>VOP Strip Distance Adjust Y RHS Actual Position</t>
        </is>
      </c>
      <c r="C3609" s="11" t="inlineStr">
        <is>
          <t>MC007-VOP</t>
        </is>
      </c>
      <c r="D3609" t="inlineStr">
        <is>
          <t>mm</t>
        </is>
      </c>
      <c r="E3609" t="inlineStr">
        <is>
          <t>Integer</t>
        </is>
      </c>
      <c r="I3609" t="inlineStr">
        <is>
          <t>L01S_VOP_DB_HMI_connect.RHS.StripDistance_Y.ActPos</t>
        </is>
      </c>
      <c r="J3609" s="13">
        <f>IFERROR(INDEX(Lines!$C$2:$C$1000,MATCH(INDEX(Machines!$C$2:$C$1000,MATCH(INDEX(Stations!$C$2:$C$1000,MATCH(C3609,Stations!$A$2:$A$1000,0)),Machines!$A$2:$A$1000,0)),Lines!$A$2:$A$1000,0))&amp;" / "&amp;INDEX(Lines!$B$2:$B$1000,MATCH(INDEX(Machines!$C$2:$C$1000,MATCH(INDEX(Stations!$C$2:$C$1000,MATCH(C3609,Stations!$A$2:$A$1000,0)),Machines!$A$2:$A$1000,0)),Lines!$A$2:$A$1000,0))&amp;" / "&amp;INDEX(Machines!$B$2:$B$1000,MATCH(INDEX(Stations!$C$2:$C$1000,MATCH(C3609,Stations!$A$2:$A$1000,0)),Machines!$A$2:$A$1000,0))&amp;" / "&amp;INDEX(Stations!$B$2:$B$1000,MATCH(C3609,Stations!$A$2:$A$1000,0))&amp;" / "&amp;B3609,"check refs")</f>
        <v/>
      </c>
    </row>
    <row r="3610">
      <c r="A3610" s="10" t="inlineStr">
        <is>
          <t>PR3665</t>
        </is>
      </c>
      <c r="B3610" t="inlineStr">
        <is>
          <t>VOP Water Trap Adjust Y RHS Actual Position</t>
        </is>
      </c>
      <c r="C3610" s="11" t="inlineStr">
        <is>
          <t>MC007-VOP</t>
        </is>
      </c>
      <c r="D3610" t="inlineStr">
        <is>
          <t>mm</t>
        </is>
      </c>
      <c r="E3610" t="inlineStr">
        <is>
          <t>Integer</t>
        </is>
      </c>
      <c r="I3610" t="inlineStr">
        <is>
          <t>L01S_VOP_DB_HMI_connect.RHS.WaterTrapAdjust_Y.ActPos</t>
        </is>
      </c>
      <c r="J3610" s="13">
        <f>IFERROR(INDEX(Lines!$C$2:$C$1000,MATCH(INDEX(Machines!$C$2:$C$1000,MATCH(INDEX(Stations!$C$2:$C$1000,MATCH(C3610,Stations!$A$2:$A$1000,0)),Machines!$A$2:$A$1000,0)),Lines!$A$2:$A$1000,0))&amp;" / "&amp;INDEX(Lines!$B$2:$B$1000,MATCH(INDEX(Machines!$C$2:$C$1000,MATCH(INDEX(Stations!$C$2:$C$1000,MATCH(C3610,Stations!$A$2:$A$1000,0)),Machines!$A$2:$A$1000,0)),Lines!$A$2:$A$1000,0))&amp;" / "&amp;INDEX(Machines!$B$2:$B$1000,MATCH(INDEX(Stations!$C$2:$C$1000,MATCH(C3610,Stations!$A$2:$A$1000,0)),Machines!$A$2:$A$1000,0))&amp;" / "&amp;INDEX(Stations!$B$2:$B$1000,MATCH(C3610,Stations!$A$2:$A$1000,0))&amp;" / "&amp;B3610,"check refs")</f>
        <v/>
      </c>
    </row>
    <row r="3611">
      <c r="A3611" s="10" t="inlineStr">
        <is>
          <t>PR3666</t>
        </is>
      </c>
      <c r="B3611" t="inlineStr">
        <is>
          <t>VOP Welding Belt Adjust Y RHS Actual Position</t>
        </is>
      </c>
      <c r="C3611" s="11" t="inlineStr">
        <is>
          <t>MC007-VOP</t>
        </is>
      </c>
      <c r="D3611" t="inlineStr">
        <is>
          <t>mm</t>
        </is>
      </c>
      <c r="E3611" t="inlineStr">
        <is>
          <t>Integer</t>
        </is>
      </c>
      <c r="I3611" t="inlineStr">
        <is>
          <t>L01S_VOP_DB_HMI_connect.RHS.WeldingBeltAdjust_Y.ActPos</t>
        </is>
      </c>
      <c r="J3611" s="13">
        <f>IFERROR(INDEX(Lines!$C$2:$C$1000,MATCH(INDEX(Machines!$C$2:$C$1000,MATCH(INDEX(Stations!$C$2:$C$1000,MATCH(C3611,Stations!$A$2:$A$1000,0)),Machines!$A$2:$A$1000,0)),Lines!$A$2:$A$1000,0))&amp;" / "&amp;INDEX(Lines!$B$2:$B$1000,MATCH(INDEX(Machines!$C$2:$C$1000,MATCH(INDEX(Stations!$C$2:$C$1000,MATCH(C3611,Stations!$A$2:$A$1000,0)),Machines!$A$2:$A$1000,0)),Lines!$A$2:$A$1000,0))&amp;" / "&amp;INDEX(Machines!$B$2:$B$1000,MATCH(INDEX(Stations!$C$2:$C$1000,MATCH(C3611,Stations!$A$2:$A$1000,0)),Machines!$A$2:$A$1000,0))&amp;" / "&amp;INDEX(Stations!$B$2:$B$1000,MATCH(C3611,Stations!$A$2:$A$1000,0))&amp;" / "&amp;B3611,"check refs")</f>
        <v/>
      </c>
    </row>
    <row r="3612">
      <c r="A3612" s="10" t="inlineStr">
        <is>
          <t>PR3667</t>
        </is>
      </c>
      <c r="B3612" t="inlineStr">
        <is>
          <t>VOP Unwinder Top Active LHS (FP04)</t>
        </is>
      </c>
      <c r="C3612" s="11" t="inlineStr">
        <is>
          <t>MC007-VOP</t>
        </is>
      </c>
      <c r="E3612" t="inlineStr">
        <is>
          <t>Boolean</t>
        </is>
      </c>
      <c r="I3612" t="inlineStr">
        <is>
          <t>L01S_VOP_DB_HMI_connect.Selections.FP04</t>
        </is>
      </c>
      <c r="J3612" s="13">
        <f>IFERROR(INDEX(Lines!$C$2:$C$1000,MATCH(INDEX(Machines!$C$2:$C$1000,MATCH(INDEX(Stations!$C$2:$C$1000,MATCH(C3612,Stations!$A$2:$A$1000,0)),Machines!$A$2:$A$1000,0)),Lines!$A$2:$A$1000,0))&amp;" / "&amp;INDEX(Lines!$B$2:$B$1000,MATCH(INDEX(Machines!$C$2:$C$1000,MATCH(INDEX(Stations!$C$2:$C$1000,MATCH(C3612,Stations!$A$2:$A$1000,0)),Machines!$A$2:$A$1000,0)),Lines!$A$2:$A$1000,0))&amp;" / "&amp;INDEX(Machines!$B$2:$B$1000,MATCH(INDEX(Stations!$C$2:$C$1000,MATCH(C3612,Stations!$A$2:$A$1000,0)),Machines!$A$2:$A$1000,0))&amp;" / "&amp;INDEX(Stations!$B$2:$B$1000,MATCH(C3612,Stations!$A$2:$A$1000,0))&amp;" / "&amp;B3612,"check refs")</f>
        <v/>
      </c>
    </row>
    <row r="3613">
      <c r="A3613" s="10" t="inlineStr">
        <is>
          <t>PR3668</t>
        </is>
      </c>
      <c r="B3613" t="inlineStr">
        <is>
          <t>VOP Unwinder Top Active RHS (FP05)</t>
        </is>
      </c>
      <c r="C3613" s="11" t="inlineStr">
        <is>
          <t>MC007-VOP</t>
        </is>
      </c>
      <c r="E3613" t="inlineStr">
        <is>
          <t>Boolean</t>
        </is>
      </c>
      <c r="I3613" t="inlineStr">
        <is>
          <t>L01S_VOP_DB_HMI_connect.Selections.FP05</t>
        </is>
      </c>
      <c r="J3613" s="13">
        <f>IFERROR(INDEX(Lines!$C$2:$C$1000,MATCH(INDEX(Machines!$C$2:$C$1000,MATCH(INDEX(Stations!$C$2:$C$1000,MATCH(C3613,Stations!$A$2:$A$1000,0)),Machines!$A$2:$A$1000,0)),Lines!$A$2:$A$1000,0))&amp;" / "&amp;INDEX(Lines!$B$2:$B$1000,MATCH(INDEX(Machines!$C$2:$C$1000,MATCH(INDEX(Stations!$C$2:$C$1000,MATCH(C3613,Stations!$A$2:$A$1000,0)),Machines!$A$2:$A$1000,0)),Lines!$A$2:$A$1000,0))&amp;" / "&amp;INDEX(Machines!$B$2:$B$1000,MATCH(INDEX(Stations!$C$2:$C$1000,MATCH(C3613,Stations!$A$2:$A$1000,0)),Machines!$A$2:$A$1000,0))&amp;" / "&amp;INDEX(Stations!$B$2:$B$1000,MATCH(C3613,Stations!$A$2:$A$1000,0))&amp;" / "&amp;B3613,"check refs")</f>
        <v/>
      </c>
    </row>
    <row r="3614">
      <c r="A3614" s="10" t="inlineStr">
        <is>
          <t>PR3669</t>
        </is>
      </c>
      <c r="B3614" t="inlineStr">
        <is>
          <t>VOP Stretching Clamp Enabled (FP06)</t>
        </is>
      </c>
      <c r="C3614" s="11" t="inlineStr">
        <is>
          <t>MC007-VOP</t>
        </is>
      </c>
      <c r="E3614" t="inlineStr">
        <is>
          <t>Boolean</t>
        </is>
      </c>
      <c r="I3614" t="inlineStr">
        <is>
          <t>L01S_VOP_DB_HMI_connect.Selections.FP06</t>
        </is>
      </c>
      <c r="J3614" s="13">
        <f>IFERROR(INDEX(Lines!$C$2:$C$1000,MATCH(INDEX(Machines!$C$2:$C$1000,MATCH(INDEX(Stations!$C$2:$C$1000,MATCH(C3614,Stations!$A$2:$A$1000,0)),Machines!$A$2:$A$1000,0)),Lines!$A$2:$A$1000,0))&amp;" / "&amp;INDEX(Lines!$B$2:$B$1000,MATCH(INDEX(Machines!$C$2:$C$1000,MATCH(INDEX(Stations!$C$2:$C$1000,MATCH(C3614,Stations!$A$2:$A$1000,0)),Machines!$A$2:$A$1000,0)),Lines!$A$2:$A$1000,0))&amp;" / "&amp;INDEX(Machines!$B$2:$B$1000,MATCH(INDEX(Stations!$C$2:$C$1000,MATCH(C3614,Stations!$A$2:$A$1000,0)),Machines!$A$2:$A$1000,0))&amp;" / "&amp;INDEX(Stations!$B$2:$B$1000,MATCH(C3614,Stations!$A$2:$A$1000,0))&amp;" / "&amp;B3614,"check refs")</f>
        <v/>
      </c>
    </row>
    <row r="3615">
      <c r="A3615" s="10" t="inlineStr">
        <is>
          <t>PR3670</t>
        </is>
      </c>
      <c r="B3615" t="inlineStr">
        <is>
          <t>VOP Reinforcement Control Deactivated (FP07)</t>
        </is>
      </c>
      <c r="C3615" s="11" t="inlineStr">
        <is>
          <t>MC007-VOP</t>
        </is>
      </c>
      <c r="E3615" t="inlineStr">
        <is>
          <t>Boolean</t>
        </is>
      </c>
      <c r="I3615" t="inlineStr">
        <is>
          <t>L01S_VOP_DB_HMI_connect.Selections.FP07</t>
        </is>
      </c>
      <c r="J3615" s="13">
        <f>IFERROR(INDEX(Lines!$C$2:$C$1000,MATCH(INDEX(Machines!$C$2:$C$1000,MATCH(INDEX(Stations!$C$2:$C$1000,MATCH(C3615,Stations!$A$2:$A$1000,0)),Machines!$A$2:$A$1000,0)),Lines!$A$2:$A$1000,0))&amp;" / "&amp;INDEX(Lines!$B$2:$B$1000,MATCH(INDEX(Machines!$C$2:$C$1000,MATCH(INDEX(Stations!$C$2:$C$1000,MATCH(C3615,Stations!$A$2:$A$1000,0)),Machines!$A$2:$A$1000,0)),Lines!$A$2:$A$1000,0))&amp;" / "&amp;INDEX(Machines!$B$2:$B$1000,MATCH(INDEX(Stations!$C$2:$C$1000,MATCH(C3615,Stations!$A$2:$A$1000,0)),Machines!$A$2:$A$1000,0))&amp;" / "&amp;INDEX(Stations!$B$2:$B$1000,MATCH(C3615,Stations!$A$2:$A$1000,0))&amp;" / "&amp;B3615,"check refs")</f>
        <v/>
      </c>
    </row>
    <row r="3616">
      <c r="A3616" s="10" t="inlineStr">
        <is>
          <t>PR3671</t>
        </is>
      </c>
      <c r="B3616" t="inlineStr">
        <is>
          <t>VOP Unwinder Turning Direction LHS (FP02)</t>
        </is>
      </c>
      <c r="C3616" s="11" t="inlineStr">
        <is>
          <t>MC007-VOP</t>
        </is>
      </c>
      <c r="E3616" t="inlineStr">
        <is>
          <t>Boolean</t>
        </is>
      </c>
      <c r="I3616" t="inlineStr">
        <is>
          <t>L01S_VOP_DB_HMI_connect.Selections.InvDirUw_LHS</t>
        </is>
      </c>
      <c r="J3616" s="13">
        <f>IFERROR(INDEX(Lines!$C$2:$C$1000,MATCH(INDEX(Machines!$C$2:$C$1000,MATCH(INDEX(Stations!$C$2:$C$1000,MATCH(C3616,Stations!$A$2:$A$1000,0)),Machines!$A$2:$A$1000,0)),Lines!$A$2:$A$1000,0))&amp;" / "&amp;INDEX(Lines!$B$2:$B$1000,MATCH(INDEX(Machines!$C$2:$C$1000,MATCH(INDEX(Stations!$C$2:$C$1000,MATCH(C3616,Stations!$A$2:$A$1000,0)),Machines!$A$2:$A$1000,0)),Lines!$A$2:$A$1000,0))&amp;" / "&amp;INDEX(Machines!$B$2:$B$1000,MATCH(INDEX(Stations!$C$2:$C$1000,MATCH(C3616,Stations!$A$2:$A$1000,0)),Machines!$A$2:$A$1000,0))&amp;" / "&amp;INDEX(Stations!$B$2:$B$1000,MATCH(C3616,Stations!$A$2:$A$1000,0))&amp;" / "&amp;B3616,"check refs")</f>
        <v/>
      </c>
    </row>
    <row r="3617">
      <c r="A3617" s="10" t="inlineStr">
        <is>
          <t>PR3672</t>
        </is>
      </c>
      <c r="B3617" t="inlineStr">
        <is>
          <t>VOP Unwinder Turning Direction RHS (FP03)</t>
        </is>
      </c>
      <c r="C3617" s="11" t="inlineStr">
        <is>
          <t>MC007-VOP</t>
        </is>
      </c>
      <c r="E3617" t="inlineStr">
        <is>
          <t>Boolean</t>
        </is>
      </c>
      <c r="I3617" t="inlineStr">
        <is>
          <t>L01S_VOP_DB_HMI_connect.Selections.InvDirUw_RHS</t>
        </is>
      </c>
      <c r="J3617" s="13">
        <f>IFERROR(INDEX(Lines!$C$2:$C$1000,MATCH(INDEX(Machines!$C$2:$C$1000,MATCH(INDEX(Stations!$C$2:$C$1000,MATCH(C3617,Stations!$A$2:$A$1000,0)),Machines!$A$2:$A$1000,0)),Lines!$A$2:$A$1000,0))&amp;" / "&amp;INDEX(Lines!$B$2:$B$1000,MATCH(INDEX(Machines!$C$2:$C$1000,MATCH(INDEX(Stations!$C$2:$C$1000,MATCH(C3617,Stations!$A$2:$A$1000,0)),Machines!$A$2:$A$1000,0)),Lines!$A$2:$A$1000,0))&amp;" / "&amp;INDEX(Machines!$B$2:$B$1000,MATCH(INDEX(Stations!$C$2:$C$1000,MATCH(C3617,Stations!$A$2:$A$1000,0)),Machines!$A$2:$A$1000,0))&amp;" / "&amp;INDEX(Stations!$B$2:$B$1000,MATCH(C3617,Stations!$A$2:$A$1000,0))&amp;" / "&amp;B3617,"check refs")</f>
        <v/>
      </c>
    </row>
    <row r="3618">
      <c r="A3618" s="10" t="inlineStr">
        <is>
          <t>PR3673</t>
        </is>
      </c>
      <c r="B3618" t="inlineStr">
        <is>
          <t>VOP Operation Mode Semiautomatic (FP01)</t>
        </is>
      </c>
      <c r="C3618" s="11" t="inlineStr">
        <is>
          <t>MC007-VOP</t>
        </is>
      </c>
      <c r="E3618" t="inlineStr">
        <is>
          <t>Boolean</t>
        </is>
      </c>
      <c r="I3618" t="inlineStr">
        <is>
          <t>L01S_VOP_DB_HMI_connect.Selections.SemiAuto</t>
        </is>
      </c>
      <c r="J3618" s="13">
        <f>IFERROR(INDEX(Lines!$C$2:$C$1000,MATCH(INDEX(Machines!$C$2:$C$1000,MATCH(INDEX(Stations!$C$2:$C$1000,MATCH(C3618,Stations!$A$2:$A$1000,0)),Machines!$A$2:$A$1000,0)),Lines!$A$2:$A$1000,0))&amp;" / "&amp;INDEX(Lines!$B$2:$B$1000,MATCH(INDEX(Machines!$C$2:$C$1000,MATCH(INDEX(Stations!$C$2:$C$1000,MATCH(C3618,Stations!$A$2:$A$1000,0)),Machines!$A$2:$A$1000,0)),Lines!$A$2:$A$1000,0))&amp;" / "&amp;INDEX(Machines!$B$2:$B$1000,MATCH(INDEX(Stations!$C$2:$C$1000,MATCH(C3618,Stations!$A$2:$A$1000,0)),Machines!$A$2:$A$1000,0))&amp;" / "&amp;INDEX(Stations!$B$2:$B$1000,MATCH(C3618,Stations!$A$2:$A$1000,0))&amp;" / "&amp;B3618,"check refs")</f>
        <v/>
      </c>
    </row>
    <row r="3619">
      <c r="A3619" s="10" t="inlineStr">
        <is>
          <t>PR3674</t>
        </is>
      </c>
      <c r="B3619" t="inlineStr">
        <is>
          <t>VOP Smash Seal Adjust X Actual Position</t>
        </is>
      </c>
      <c r="C3619" s="11" t="inlineStr">
        <is>
          <t>MC007-VOP</t>
        </is>
      </c>
      <c r="D3619" t="inlineStr">
        <is>
          <t>mm</t>
        </is>
      </c>
      <c r="E3619" t="inlineStr">
        <is>
          <t>Integer</t>
        </is>
      </c>
      <c r="I3619" t="inlineStr">
        <is>
          <t>L01S_VOP_DB_HMI_connect.SmashSealAdjust_X.ActPos</t>
        </is>
      </c>
      <c r="J3619" s="13">
        <f>IFERROR(INDEX(Lines!$C$2:$C$1000,MATCH(INDEX(Machines!$C$2:$C$1000,MATCH(INDEX(Stations!$C$2:$C$1000,MATCH(C3619,Stations!$A$2:$A$1000,0)),Machines!$A$2:$A$1000,0)),Lines!$A$2:$A$1000,0))&amp;" / "&amp;INDEX(Lines!$B$2:$B$1000,MATCH(INDEX(Machines!$C$2:$C$1000,MATCH(INDEX(Stations!$C$2:$C$1000,MATCH(C3619,Stations!$A$2:$A$1000,0)),Machines!$A$2:$A$1000,0)),Lines!$A$2:$A$1000,0))&amp;" / "&amp;INDEX(Machines!$B$2:$B$1000,MATCH(INDEX(Stations!$C$2:$C$1000,MATCH(C3619,Stations!$A$2:$A$1000,0)),Machines!$A$2:$A$1000,0))&amp;" / "&amp;INDEX(Stations!$B$2:$B$1000,MATCH(C3619,Stations!$A$2:$A$1000,0))&amp;" / "&amp;B3619,"check refs")</f>
        <v/>
      </c>
    </row>
    <row r="3620">
      <c r="A3620" s="10" t="inlineStr">
        <is>
          <t>PR3675</t>
        </is>
      </c>
      <c r="B3620" t="inlineStr">
        <is>
          <t>VOP Smiley Cut Adjust X Actual Position</t>
        </is>
      </c>
      <c r="C3620" s="11" t="inlineStr">
        <is>
          <t>MC007-VOP</t>
        </is>
      </c>
      <c r="D3620" t="inlineStr">
        <is>
          <t>mm</t>
        </is>
      </c>
      <c r="E3620" t="inlineStr">
        <is>
          <t>Integer</t>
        </is>
      </c>
      <c r="I3620" t="inlineStr">
        <is>
          <t>L01S_VOP_DB_HMI_connect.SmileyCutAdjust_X.ActPos</t>
        </is>
      </c>
      <c r="J3620" s="13">
        <f>IFERROR(INDEX(Lines!$C$2:$C$1000,MATCH(INDEX(Machines!$C$2:$C$1000,MATCH(INDEX(Stations!$C$2:$C$1000,MATCH(C3620,Stations!$A$2:$A$1000,0)),Machines!$A$2:$A$1000,0)),Lines!$A$2:$A$1000,0))&amp;" / "&amp;INDEX(Lines!$B$2:$B$1000,MATCH(INDEX(Machines!$C$2:$C$1000,MATCH(INDEX(Stations!$C$2:$C$1000,MATCH(C3620,Stations!$A$2:$A$1000,0)),Machines!$A$2:$A$1000,0)),Lines!$A$2:$A$1000,0))&amp;" / "&amp;INDEX(Machines!$B$2:$B$1000,MATCH(INDEX(Stations!$C$2:$C$1000,MATCH(C3620,Stations!$A$2:$A$1000,0)),Machines!$A$2:$A$1000,0))&amp;" / "&amp;INDEX(Stations!$B$2:$B$1000,MATCH(C3620,Stations!$A$2:$A$1000,0))&amp;" / "&amp;B3620,"check refs")</f>
        <v/>
      </c>
    </row>
    <row r="3621">
      <c r="A3621" s="10" t="inlineStr">
        <is>
          <t>PR3676</t>
        </is>
      </c>
      <c r="B3621" t="inlineStr">
        <is>
          <t>VOP Splice Detected Sensor LHS</t>
        </is>
      </c>
      <c r="C3621" s="11" t="inlineStr">
        <is>
          <t>MC007-VOP</t>
        </is>
      </c>
      <c r="E3621" t="inlineStr">
        <is>
          <t>Boolean</t>
        </is>
      </c>
      <c r="I3621" t="inlineStr">
        <is>
          <t>L01S_VOP_DB_HMI_connect.SpliceRegister.SpliceDet_LHS</t>
        </is>
      </c>
      <c r="J3621" s="13">
        <f>IFERROR(INDEX(Lines!$C$2:$C$1000,MATCH(INDEX(Machines!$C$2:$C$1000,MATCH(INDEX(Stations!$C$2:$C$1000,MATCH(C3621,Stations!$A$2:$A$1000,0)),Machines!$A$2:$A$1000,0)),Lines!$A$2:$A$1000,0))&amp;" / "&amp;INDEX(Lines!$B$2:$B$1000,MATCH(INDEX(Machines!$C$2:$C$1000,MATCH(INDEX(Stations!$C$2:$C$1000,MATCH(C3621,Stations!$A$2:$A$1000,0)),Machines!$A$2:$A$1000,0)),Lines!$A$2:$A$1000,0))&amp;" / "&amp;INDEX(Machines!$B$2:$B$1000,MATCH(INDEX(Stations!$C$2:$C$1000,MATCH(C3621,Stations!$A$2:$A$1000,0)),Machines!$A$2:$A$1000,0))&amp;" / "&amp;INDEX(Stations!$B$2:$B$1000,MATCH(C3621,Stations!$A$2:$A$1000,0))&amp;" / "&amp;B3621,"check refs")</f>
        <v/>
      </c>
    </row>
    <row r="3622">
      <c r="A3622" s="10" t="inlineStr">
        <is>
          <t>PR3677</t>
        </is>
      </c>
      <c r="B3622" t="inlineStr">
        <is>
          <t>VOP Splice Detected Sensor RHS</t>
        </is>
      </c>
      <c r="C3622" s="11" t="inlineStr">
        <is>
          <t>MC007-VOP</t>
        </is>
      </c>
      <c r="E3622" t="inlineStr">
        <is>
          <t>Boolean</t>
        </is>
      </c>
      <c r="I3622" t="inlineStr">
        <is>
          <t>L01S_VOP_DB_HMI_connect.SpliceRegister.SpliceDet_RHS</t>
        </is>
      </c>
      <c r="J3622" s="13">
        <f>IFERROR(INDEX(Lines!$C$2:$C$1000,MATCH(INDEX(Machines!$C$2:$C$1000,MATCH(INDEX(Stations!$C$2:$C$1000,MATCH(C3622,Stations!$A$2:$A$1000,0)),Machines!$A$2:$A$1000,0)),Lines!$A$2:$A$1000,0))&amp;" / "&amp;INDEX(Lines!$B$2:$B$1000,MATCH(INDEX(Machines!$C$2:$C$1000,MATCH(INDEX(Stations!$C$2:$C$1000,MATCH(C3622,Stations!$A$2:$A$1000,0)),Machines!$A$2:$A$1000,0)),Lines!$A$2:$A$1000,0))&amp;" / "&amp;INDEX(Machines!$B$2:$B$1000,MATCH(INDEX(Stations!$C$2:$C$1000,MATCH(C3622,Stations!$A$2:$A$1000,0)),Machines!$A$2:$A$1000,0))&amp;" / "&amp;INDEX(Stations!$B$2:$B$1000,MATCH(C3622,Stations!$A$2:$A$1000,0))&amp;" / "&amp;B3622,"check refs")</f>
        <v/>
      </c>
    </row>
    <row r="3623">
      <c r="A3623" s="10" t="inlineStr">
        <is>
          <t>PR3678</t>
        </is>
      </c>
      <c r="B3623" t="inlineStr">
        <is>
          <t>VOP Water Trap Adjust X Actual Position</t>
        </is>
      </c>
      <c r="C3623" s="11" t="inlineStr">
        <is>
          <t>MC007-VOP</t>
        </is>
      </c>
      <c r="D3623" t="inlineStr">
        <is>
          <t>mm</t>
        </is>
      </c>
      <c r="E3623" t="inlineStr">
        <is>
          <t>Integer</t>
        </is>
      </c>
      <c r="I3623" t="inlineStr">
        <is>
          <t>L01S_VOP_DB_HMI_connect.WaterTrapAdjust_X.ActPos</t>
        </is>
      </c>
      <c r="J3623" s="13">
        <f>IFERROR(INDEX(Lines!$C$2:$C$1000,MATCH(INDEX(Machines!$C$2:$C$1000,MATCH(INDEX(Stations!$C$2:$C$1000,MATCH(C3623,Stations!$A$2:$A$1000,0)),Machines!$A$2:$A$1000,0)),Lines!$A$2:$A$1000,0))&amp;" / "&amp;INDEX(Lines!$B$2:$B$1000,MATCH(INDEX(Machines!$C$2:$C$1000,MATCH(INDEX(Stations!$C$2:$C$1000,MATCH(C3623,Stations!$A$2:$A$1000,0)),Machines!$A$2:$A$1000,0)),Lines!$A$2:$A$1000,0))&amp;" / "&amp;INDEX(Machines!$B$2:$B$1000,MATCH(INDEX(Stations!$C$2:$C$1000,MATCH(C3623,Stations!$A$2:$A$1000,0)),Machines!$A$2:$A$1000,0))&amp;" / "&amp;INDEX(Stations!$B$2:$B$1000,MATCH(C3623,Stations!$A$2:$A$1000,0))&amp;" / "&amp;B3623,"check refs")</f>
        <v/>
      </c>
    </row>
    <row r="3624">
      <c r="A3624" s="10" t="inlineStr">
        <is>
          <t>PR3679</t>
        </is>
      </c>
      <c r="B3624" t="inlineStr">
        <is>
          <t>VOP Smash Seal Close Delay Time Setpoint (T09)</t>
        </is>
      </c>
      <c r="C3624" s="11" t="inlineStr">
        <is>
          <t>MC007-VOP</t>
        </is>
      </c>
      <c r="D3624" t="inlineStr">
        <is>
          <t>ms (unverified)</t>
        </is>
      </c>
      <c r="E3624" t="inlineStr">
        <is>
          <t>Integer</t>
        </is>
      </c>
      <c r="I3624" t="inlineStr">
        <is>
          <t>L01S_VOP_DB_setpoint.Times._09</t>
        </is>
      </c>
      <c r="J3624" s="13">
        <f>IFERROR(INDEX(Lines!$C$2:$C$1000,MATCH(INDEX(Machines!$C$2:$C$1000,MATCH(INDEX(Stations!$C$2:$C$1000,MATCH(C3624,Stations!$A$2:$A$1000,0)),Machines!$A$2:$A$1000,0)),Lines!$A$2:$A$1000,0))&amp;" / "&amp;INDEX(Lines!$B$2:$B$1000,MATCH(INDEX(Machines!$C$2:$C$1000,MATCH(INDEX(Stations!$C$2:$C$1000,MATCH(C3624,Stations!$A$2:$A$1000,0)),Machines!$A$2:$A$1000,0)),Lines!$A$2:$A$1000,0))&amp;" / "&amp;INDEX(Machines!$B$2:$B$1000,MATCH(INDEX(Stations!$C$2:$C$1000,MATCH(C3624,Stations!$A$2:$A$1000,0)),Machines!$A$2:$A$1000,0))&amp;" / "&amp;INDEX(Stations!$B$2:$B$1000,MATCH(C3624,Stations!$A$2:$A$1000,0))&amp;" / "&amp;B3624,"check refs")</f>
        <v/>
      </c>
    </row>
    <row r="3625">
      <c r="A3625" s="10" t="inlineStr">
        <is>
          <t>PR3680</t>
        </is>
      </c>
      <c r="B3625" t="inlineStr">
        <is>
          <t>Gap: PT1 Station to PWC Station</t>
        </is>
      </c>
      <c r="C3625" s="11" t="inlineStr">
        <is>
          <t>MC007-PWC</t>
        </is>
      </c>
      <c r="D3625" t="inlineStr">
        <is>
          <t>mm (unverified)</t>
        </is>
      </c>
      <c r="E3625" t="inlineStr">
        <is>
          <t>Integer</t>
        </is>
      </c>
      <c r="I3625" t="inlineStr">
        <is>
          <t>GE1_DB_setpoint.StationGaps.PT1_St_PWC_St</t>
        </is>
      </c>
      <c r="J3625" s="13">
        <f>IFERROR(INDEX(Lines!$C$2:$C$1000,MATCH(INDEX(Machines!$C$2:$C$1000,MATCH(INDEX(Stations!$C$2:$C$1000,MATCH(C3625,Stations!$A$2:$A$1000,0)),Machines!$A$2:$A$1000,0)),Lines!$A$2:$A$1000,0))&amp;" / "&amp;INDEX(Lines!$B$2:$B$1000,MATCH(INDEX(Machines!$C$2:$C$1000,MATCH(INDEX(Stations!$C$2:$C$1000,MATCH(C3625,Stations!$A$2:$A$1000,0)),Machines!$A$2:$A$1000,0)),Lines!$A$2:$A$1000,0))&amp;" / "&amp;INDEX(Machines!$B$2:$B$1000,MATCH(INDEX(Stations!$C$2:$C$1000,MATCH(C3625,Stations!$A$2:$A$1000,0)),Machines!$A$2:$A$1000,0))&amp;" / "&amp;INDEX(Stations!$B$2:$B$1000,MATCH(C3625,Stations!$A$2:$A$1000,0))&amp;" / "&amp;B3625,"check refs")</f>
        <v/>
      </c>
    </row>
    <row r="3626">
      <c r="A3626" s="10" t="inlineStr">
        <is>
          <t>PR3681</t>
        </is>
      </c>
      <c r="B3626" t="inlineStr">
        <is>
          <t>Gap: PWC Station to AF Station</t>
        </is>
      </c>
      <c r="C3626" s="11" t="inlineStr">
        <is>
          <t>MC007-PWC</t>
        </is>
      </c>
      <c r="D3626" t="inlineStr">
        <is>
          <t>mm (unverified)</t>
        </is>
      </c>
      <c r="E3626" t="inlineStr">
        <is>
          <t>Integer</t>
        </is>
      </c>
      <c r="I3626" t="inlineStr">
        <is>
          <t>GE1_DB_setpoint.StationGaps.PWC_St_AF_St</t>
        </is>
      </c>
      <c r="J3626" s="13">
        <f>IFERROR(INDEX(Lines!$C$2:$C$1000,MATCH(INDEX(Machines!$C$2:$C$1000,MATCH(INDEX(Stations!$C$2:$C$1000,MATCH(C3626,Stations!$A$2:$A$1000,0)),Machines!$A$2:$A$1000,0)),Lines!$A$2:$A$1000,0))&amp;" / "&amp;INDEX(Lines!$B$2:$B$1000,MATCH(INDEX(Machines!$C$2:$C$1000,MATCH(INDEX(Stations!$C$2:$C$1000,MATCH(C3626,Stations!$A$2:$A$1000,0)),Machines!$A$2:$A$1000,0)),Lines!$A$2:$A$1000,0))&amp;" / "&amp;INDEX(Machines!$B$2:$B$1000,MATCH(INDEX(Stations!$C$2:$C$1000,MATCH(C3626,Stations!$A$2:$A$1000,0)),Machines!$A$2:$A$1000,0))&amp;" / "&amp;INDEX(Stations!$B$2:$B$1000,MATCH(C3626,Stations!$A$2:$A$1000,0))&amp;" / "&amp;B3626,"check refs")</f>
        <v/>
      </c>
    </row>
    <row r="3627">
      <c r="A3627" s="10" t="inlineStr">
        <is>
          <t>PR3682</t>
        </is>
      </c>
      <c r="B3627" t="inlineStr">
        <is>
          <t>Gap: PWC Station to FWC Inspection</t>
        </is>
      </c>
      <c r="C3627" s="11" t="inlineStr">
        <is>
          <t>MC007-PWC</t>
        </is>
      </c>
      <c r="D3627" t="inlineStr">
        <is>
          <t>mm (unverified)</t>
        </is>
      </c>
      <c r="E3627" t="inlineStr">
        <is>
          <t>Integer</t>
        </is>
      </c>
      <c r="I3627" t="inlineStr">
        <is>
          <t>GE1_DB_setpoint.StationGaps.PWC_St_FWC_Insp</t>
        </is>
      </c>
      <c r="J3627" s="13">
        <f>IFERROR(INDEX(Lines!$C$2:$C$1000,MATCH(INDEX(Machines!$C$2:$C$1000,MATCH(INDEX(Stations!$C$2:$C$1000,MATCH(C3627,Stations!$A$2:$A$1000,0)),Machines!$A$2:$A$1000,0)),Lines!$A$2:$A$1000,0))&amp;" / "&amp;INDEX(Lines!$B$2:$B$1000,MATCH(INDEX(Machines!$C$2:$C$1000,MATCH(INDEX(Stations!$C$2:$C$1000,MATCH(C3627,Stations!$A$2:$A$1000,0)),Machines!$A$2:$A$1000,0)),Lines!$A$2:$A$1000,0))&amp;" / "&amp;INDEX(Machines!$B$2:$B$1000,MATCH(INDEX(Stations!$C$2:$C$1000,MATCH(C3627,Stations!$A$2:$A$1000,0)),Machines!$A$2:$A$1000,0))&amp;" / "&amp;INDEX(Stations!$B$2:$B$1000,MATCH(C3627,Stations!$A$2:$A$1000,0))&amp;" / "&amp;B3627,"check refs")</f>
        <v/>
      </c>
    </row>
    <row r="3628">
      <c r="A3628" s="10" t="inlineStr">
        <is>
          <t>PR3683</t>
        </is>
      </c>
      <c r="B3628" t="inlineStr">
        <is>
          <t>Gap: PWC Station to VOP Water Trap</t>
        </is>
      </c>
      <c r="C3628" s="11" t="inlineStr">
        <is>
          <t>MC007-PWC</t>
        </is>
      </c>
      <c r="D3628" t="inlineStr">
        <is>
          <t>mm (unverified)</t>
        </is>
      </c>
      <c r="E3628" t="inlineStr">
        <is>
          <t>Integer</t>
        </is>
      </c>
      <c r="I3628" t="inlineStr">
        <is>
          <t>GE1_DB_setpoint.StationGaps.PWC_St_VOP_WaTr</t>
        </is>
      </c>
      <c r="J3628" s="13">
        <f>IFERROR(INDEX(Lines!$C$2:$C$1000,MATCH(INDEX(Machines!$C$2:$C$1000,MATCH(INDEX(Stations!$C$2:$C$1000,MATCH(C3628,Stations!$A$2:$A$1000,0)),Machines!$A$2:$A$1000,0)),Lines!$A$2:$A$1000,0))&amp;" / "&amp;INDEX(Lines!$B$2:$B$1000,MATCH(INDEX(Machines!$C$2:$C$1000,MATCH(INDEX(Stations!$C$2:$C$1000,MATCH(C3628,Stations!$A$2:$A$1000,0)),Machines!$A$2:$A$1000,0)),Lines!$A$2:$A$1000,0))&amp;" / "&amp;INDEX(Machines!$B$2:$B$1000,MATCH(INDEX(Stations!$C$2:$C$1000,MATCH(C3628,Stations!$A$2:$A$1000,0)),Machines!$A$2:$A$1000,0))&amp;" / "&amp;INDEX(Stations!$B$2:$B$1000,MATCH(C3628,Stations!$A$2:$A$1000,0))&amp;" / "&amp;B3628,"check refs")</f>
        <v/>
      </c>
    </row>
    <row r="3629">
      <c r="A3629" s="10" t="inlineStr">
        <is>
          <t>PR3684</t>
        </is>
      </c>
      <c r="B3629" t="inlineStr">
        <is>
          <t>PWC Cooling Plate Temperature</t>
        </is>
      </c>
      <c r="C3629" s="11" t="inlineStr">
        <is>
          <t>MC007-PWC</t>
        </is>
      </c>
      <c r="D3629" t="inlineStr">
        <is>
          <t>°C (unverified)</t>
        </is>
      </c>
      <c r="E3629" t="inlineStr">
        <is>
          <t>Integer</t>
        </is>
      </c>
      <c r="I3629" t="inlineStr">
        <is>
          <t>GE1_DB_interface.PWC_COMMUNICATION._FROM.TempCoolingPlate</t>
        </is>
      </c>
      <c r="J3629" s="13">
        <f>IFERROR(INDEX(Lines!$C$2:$C$1000,MATCH(INDEX(Machines!$C$2:$C$1000,MATCH(INDEX(Stations!$C$2:$C$1000,MATCH(C3629,Stations!$A$2:$A$1000,0)),Machines!$A$2:$A$1000,0)),Lines!$A$2:$A$1000,0))&amp;" / "&amp;INDEX(Lines!$B$2:$B$1000,MATCH(INDEX(Machines!$C$2:$C$1000,MATCH(INDEX(Stations!$C$2:$C$1000,MATCH(C3629,Stations!$A$2:$A$1000,0)),Machines!$A$2:$A$1000,0)),Lines!$A$2:$A$1000,0))&amp;" / "&amp;INDEX(Machines!$B$2:$B$1000,MATCH(INDEX(Stations!$C$2:$C$1000,MATCH(C3629,Stations!$A$2:$A$1000,0)),Machines!$A$2:$A$1000,0))&amp;" / "&amp;INDEX(Stations!$B$2:$B$1000,MATCH(C3629,Stations!$A$2:$A$1000,0))&amp;" / "&amp;B3629,"check refs")</f>
        <v/>
      </c>
    </row>
    <row r="3630">
      <c r="A3630" s="10" t="inlineStr">
        <is>
          <t>PR3685</t>
        </is>
      </c>
      <c r="B3630" t="inlineStr">
        <is>
          <t>PWC X-Axis Adjust Offset Position</t>
        </is>
      </c>
      <c r="C3630" s="11" t="inlineStr">
        <is>
          <t>MC007-PWC</t>
        </is>
      </c>
      <c r="D3630" t="inlineStr">
        <is>
          <t>mm</t>
        </is>
      </c>
      <c r="E3630" t="inlineStr">
        <is>
          <t>Integer</t>
        </is>
      </c>
      <c r="I3630" t="inlineStr">
        <is>
          <t>L01S_PWC_DB_setpoint.Adjust_X.Offset_Pos</t>
        </is>
      </c>
      <c r="J3630" s="13">
        <f>IFERROR(INDEX(Lines!$C$2:$C$1000,MATCH(INDEX(Machines!$C$2:$C$1000,MATCH(INDEX(Stations!$C$2:$C$1000,MATCH(C3630,Stations!$A$2:$A$1000,0)),Machines!$A$2:$A$1000,0)),Lines!$A$2:$A$1000,0))&amp;" / "&amp;INDEX(Lines!$B$2:$B$1000,MATCH(INDEX(Machines!$C$2:$C$1000,MATCH(INDEX(Stations!$C$2:$C$1000,MATCH(C3630,Stations!$A$2:$A$1000,0)),Machines!$A$2:$A$1000,0)),Lines!$A$2:$A$1000,0))&amp;" / "&amp;INDEX(Machines!$B$2:$B$1000,MATCH(INDEX(Stations!$C$2:$C$1000,MATCH(C3630,Stations!$A$2:$A$1000,0)),Machines!$A$2:$A$1000,0))&amp;" / "&amp;INDEX(Stations!$B$2:$B$1000,MATCH(C3630,Stations!$A$2:$A$1000,0))&amp;" / "&amp;B3630,"check refs")</f>
        <v/>
      </c>
    </row>
    <row r="3631">
      <c r="A3631" s="10" t="inlineStr">
        <is>
          <t>PR3686</t>
        </is>
      </c>
      <c r="B3631" t="inlineStr">
        <is>
          <t>PWC X-Axis Adjust Target Position</t>
        </is>
      </c>
      <c r="C3631" s="11" t="inlineStr">
        <is>
          <t>MC007-PWC</t>
        </is>
      </c>
      <c r="D3631" t="inlineStr">
        <is>
          <t>mm</t>
        </is>
      </c>
      <c r="E3631" t="inlineStr">
        <is>
          <t>Integer</t>
        </is>
      </c>
      <c r="I3631" t="inlineStr">
        <is>
          <t>L01S_PWC_DB_setpoint.Adjust_X.Target_Pos</t>
        </is>
      </c>
      <c r="J3631" s="13">
        <f>IFERROR(INDEX(Lines!$C$2:$C$1000,MATCH(INDEX(Machines!$C$2:$C$1000,MATCH(INDEX(Stations!$C$2:$C$1000,MATCH(C3631,Stations!$A$2:$A$1000,0)),Machines!$A$2:$A$1000,0)),Lines!$A$2:$A$1000,0))&amp;" / "&amp;INDEX(Lines!$B$2:$B$1000,MATCH(INDEX(Machines!$C$2:$C$1000,MATCH(INDEX(Stations!$C$2:$C$1000,MATCH(C3631,Stations!$A$2:$A$1000,0)),Machines!$A$2:$A$1000,0)),Lines!$A$2:$A$1000,0))&amp;" / "&amp;INDEX(Machines!$B$2:$B$1000,MATCH(INDEX(Stations!$C$2:$C$1000,MATCH(C3631,Stations!$A$2:$A$1000,0)),Machines!$A$2:$A$1000,0))&amp;" / "&amp;INDEX(Stations!$B$2:$B$1000,MATCH(C3631,Stations!$A$2:$A$1000,0))&amp;" / "&amp;B3631,"check refs")</f>
        <v/>
      </c>
    </row>
    <row r="3632">
      <c r="A3632" s="10" t="inlineStr">
        <is>
          <t>PR3687</t>
        </is>
      </c>
      <c r="B3632" t="inlineStr">
        <is>
          <t>PWC Y-Axis Adjust Offset Position</t>
        </is>
      </c>
      <c r="C3632" s="11" t="inlineStr">
        <is>
          <t>MC007-PWC</t>
        </is>
      </c>
      <c r="D3632" t="inlineStr">
        <is>
          <t>mm</t>
        </is>
      </c>
      <c r="E3632" t="inlineStr">
        <is>
          <t>Integer</t>
        </is>
      </c>
      <c r="I3632" t="inlineStr">
        <is>
          <t>L01S_PWC_DB_setpoint.Adjust_Y.Offset_Pos</t>
        </is>
      </c>
      <c r="J3632" s="13">
        <f>IFERROR(INDEX(Lines!$C$2:$C$1000,MATCH(INDEX(Machines!$C$2:$C$1000,MATCH(INDEX(Stations!$C$2:$C$1000,MATCH(C3632,Stations!$A$2:$A$1000,0)),Machines!$A$2:$A$1000,0)),Lines!$A$2:$A$1000,0))&amp;" / "&amp;INDEX(Lines!$B$2:$B$1000,MATCH(INDEX(Machines!$C$2:$C$1000,MATCH(INDEX(Stations!$C$2:$C$1000,MATCH(C3632,Stations!$A$2:$A$1000,0)),Machines!$A$2:$A$1000,0)),Lines!$A$2:$A$1000,0))&amp;" / "&amp;INDEX(Machines!$B$2:$B$1000,MATCH(INDEX(Stations!$C$2:$C$1000,MATCH(C3632,Stations!$A$2:$A$1000,0)),Machines!$A$2:$A$1000,0))&amp;" / "&amp;INDEX(Stations!$B$2:$B$1000,MATCH(C3632,Stations!$A$2:$A$1000,0))&amp;" / "&amp;B3632,"check refs")</f>
        <v/>
      </c>
    </row>
    <row r="3633">
      <c r="A3633" s="10" t="inlineStr">
        <is>
          <t>PR3688</t>
        </is>
      </c>
      <c r="B3633" t="inlineStr">
        <is>
          <t>PWC Y-Axis Adjust Target Position</t>
        </is>
      </c>
      <c r="C3633" s="11" t="inlineStr">
        <is>
          <t>MC007-PWC</t>
        </is>
      </c>
      <c r="D3633" t="inlineStr">
        <is>
          <t>mm</t>
        </is>
      </c>
      <c r="E3633" t="inlineStr">
        <is>
          <t>Integer</t>
        </is>
      </c>
      <c r="I3633" t="inlineStr">
        <is>
          <t>L01S_PWC_DB_setpoint.Adjust_Y.Target_Pos</t>
        </is>
      </c>
      <c r="J3633" s="13">
        <f>IFERROR(INDEX(Lines!$C$2:$C$1000,MATCH(INDEX(Machines!$C$2:$C$1000,MATCH(INDEX(Stations!$C$2:$C$1000,MATCH(C3633,Stations!$A$2:$A$1000,0)),Machines!$A$2:$A$1000,0)),Lines!$A$2:$A$1000,0))&amp;" / "&amp;INDEX(Lines!$B$2:$B$1000,MATCH(INDEX(Machines!$C$2:$C$1000,MATCH(INDEX(Stations!$C$2:$C$1000,MATCH(C3633,Stations!$A$2:$A$1000,0)),Machines!$A$2:$A$1000,0)),Lines!$A$2:$A$1000,0))&amp;" / "&amp;INDEX(Machines!$B$2:$B$1000,MATCH(INDEX(Stations!$C$2:$C$1000,MATCH(C3633,Stations!$A$2:$A$1000,0)),Machines!$A$2:$A$1000,0))&amp;" / "&amp;INDEX(Stations!$B$2:$B$1000,MATCH(C3633,Stations!$A$2:$A$1000,0))&amp;" / "&amp;B3633,"check refs")</f>
        <v/>
      </c>
    </row>
    <row r="3634">
      <c r="A3634" s="10" t="inlineStr">
        <is>
          <t>PR3689</t>
        </is>
      </c>
      <c r="B3634" t="inlineStr">
        <is>
          <t>PWC Lower Heater Lower Alarm Boundary</t>
        </is>
      </c>
      <c r="C3634" s="11" t="inlineStr">
        <is>
          <t>MC007-PWC</t>
        </is>
      </c>
      <c r="D3634" t="inlineStr">
        <is>
          <t>°C</t>
        </is>
      </c>
      <c r="E3634" t="inlineStr">
        <is>
          <t>Integer</t>
        </is>
      </c>
      <c r="I3634" t="inlineStr">
        <is>
          <t>L01S_PWC_DB_setpoint.HeaterLower.Alarm_Boundary_Down</t>
        </is>
      </c>
      <c r="J3634" s="13">
        <f>IFERROR(INDEX(Lines!$C$2:$C$1000,MATCH(INDEX(Machines!$C$2:$C$1000,MATCH(INDEX(Stations!$C$2:$C$1000,MATCH(C3634,Stations!$A$2:$A$1000,0)),Machines!$A$2:$A$1000,0)),Lines!$A$2:$A$1000,0))&amp;" / "&amp;INDEX(Lines!$B$2:$B$1000,MATCH(INDEX(Machines!$C$2:$C$1000,MATCH(INDEX(Stations!$C$2:$C$1000,MATCH(C3634,Stations!$A$2:$A$1000,0)),Machines!$A$2:$A$1000,0)),Lines!$A$2:$A$1000,0))&amp;" / "&amp;INDEX(Machines!$B$2:$B$1000,MATCH(INDEX(Stations!$C$2:$C$1000,MATCH(C3634,Stations!$A$2:$A$1000,0)),Machines!$A$2:$A$1000,0))&amp;" / "&amp;INDEX(Stations!$B$2:$B$1000,MATCH(C3634,Stations!$A$2:$A$1000,0))&amp;" / "&amp;B3634,"check refs")</f>
        <v/>
      </c>
    </row>
    <row r="3635">
      <c r="A3635" s="10" t="inlineStr">
        <is>
          <t>PR3690</t>
        </is>
      </c>
      <c r="B3635" t="inlineStr">
        <is>
          <t>PWC Lower Heater Upper Alarm Boundary</t>
        </is>
      </c>
      <c r="C3635" s="11" t="inlineStr">
        <is>
          <t>MC007-PWC</t>
        </is>
      </c>
      <c r="D3635" t="inlineStr">
        <is>
          <t>°C</t>
        </is>
      </c>
      <c r="E3635" t="inlineStr">
        <is>
          <t>Integer</t>
        </is>
      </c>
      <c r="I3635" t="inlineStr">
        <is>
          <t>L01S_PWC_DB_setpoint.HeaterLower.Alarm_Boundary_Up</t>
        </is>
      </c>
      <c r="J3635" s="13">
        <f>IFERROR(INDEX(Lines!$C$2:$C$1000,MATCH(INDEX(Machines!$C$2:$C$1000,MATCH(INDEX(Stations!$C$2:$C$1000,MATCH(C3635,Stations!$A$2:$A$1000,0)),Machines!$A$2:$A$1000,0)),Lines!$A$2:$A$1000,0))&amp;" / "&amp;INDEX(Lines!$B$2:$B$1000,MATCH(INDEX(Machines!$C$2:$C$1000,MATCH(INDEX(Stations!$C$2:$C$1000,MATCH(C3635,Stations!$A$2:$A$1000,0)),Machines!$A$2:$A$1000,0)),Lines!$A$2:$A$1000,0))&amp;" / "&amp;INDEX(Machines!$B$2:$B$1000,MATCH(INDEX(Stations!$C$2:$C$1000,MATCH(C3635,Stations!$A$2:$A$1000,0)),Machines!$A$2:$A$1000,0))&amp;" / "&amp;INDEX(Stations!$B$2:$B$1000,MATCH(C3635,Stations!$A$2:$A$1000,0))&amp;" / "&amp;B3635,"check refs")</f>
        <v/>
      </c>
    </row>
    <row r="3636">
      <c r="A3636" s="10" t="inlineStr">
        <is>
          <t>PR3691</t>
        </is>
      </c>
      <c r="B3636" t="inlineStr">
        <is>
          <t>PWC Lower Heater Correction Value</t>
        </is>
      </c>
      <c r="C3636" s="11" t="inlineStr">
        <is>
          <t>MC007-PWC</t>
        </is>
      </c>
      <c r="D3636" t="inlineStr">
        <is>
          <t>°C</t>
        </is>
      </c>
      <c r="E3636" t="inlineStr">
        <is>
          <t>Integer</t>
        </is>
      </c>
      <c r="I3636" t="inlineStr">
        <is>
          <t>L01S_PWC_DB_setpoint.HeaterLower.Correction_Value</t>
        </is>
      </c>
      <c r="J3636" s="13">
        <f>IFERROR(INDEX(Lines!$C$2:$C$1000,MATCH(INDEX(Machines!$C$2:$C$1000,MATCH(INDEX(Stations!$C$2:$C$1000,MATCH(C3636,Stations!$A$2:$A$1000,0)),Machines!$A$2:$A$1000,0)),Lines!$A$2:$A$1000,0))&amp;" / "&amp;INDEX(Lines!$B$2:$B$1000,MATCH(INDEX(Machines!$C$2:$C$1000,MATCH(INDEX(Stations!$C$2:$C$1000,MATCH(C3636,Stations!$A$2:$A$1000,0)),Machines!$A$2:$A$1000,0)),Lines!$A$2:$A$1000,0))&amp;" / "&amp;INDEX(Machines!$B$2:$B$1000,MATCH(INDEX(Stations!$C$2:$C$1000,MATCH(C3636,Stations!$A$2:$A$1000,0)),Machines!$A$2:$A$1000,0))&amp;" / "&amp;INDEX(Stations!$B$2:$B$1000,MATCH(C3636,Stations!$A$2:$A$1000,0))&amp;" / "&amp;B3636,"check refs")</f>
        <v/>
      </c>
    </row>
    <row r="3637">
      <c r="A3637" s="10" t="inlineStr">
        <is>
          <t>PR3692</t>
        </is>
      </c>
      <c r="B3637" t="inlineStr">
        <is>
          <t>PWC Lower Heater Temperature Setpoint</t>
        </is>
      </c>
      <c r="C3637" s="11" t="inlineStr">
        <is>
          <t>MC007-PWC</t>
        </is>
      </c>
      <c r="D3637" t="inlineStr">
        <is>
          <t>°C</t>
        </is>
      </c>
      <c r="E3637" t="inlineStr">
        <is>
          <t>Integer</t>
        </is>
      </c>
      <c r="I3637" t="inlineStr">
        <is>
          <t>L01S_PWC_DB_setpoint.HeaterLower.Temp_Set</t>
        </is>
      </c>
      <c r="J3637" s="13">
        <f>IFERROR(INDEX(Lines!$C$2:$C$1000,MATCH(INDEX(Machines!$C$2:$C$1000,MATCH(INDEX(Stations!$C$2:$C$1000,MATCH(C3637,Stations!$A$2:$A$1000,0)),Machines!$A$2:$A$1000,0)),Lines!$A$2:$A$1000,0))&amp;" / "&amp;INDEX(Lines!$B$2:$B$1000,MATCH(INDEX(Machines!$C$2:$C$1000,MATCH(INDEX(Stations!$C$2:$C$1000,MATCH(C3637,Stations!$A$2:$A$1000,0)),Machines!$A$2:$A$1000,0)),Lines!$A$2:$A$1000,0))&amp;" / "&amp;INDEX(Machines!$B$2:$B$1000,MATCH(INDEX(Stations!$C$2:$C$1000,MATCH(C3637,Stations!$A$2:$A$1000,0)),Machines!$A$2:$A$1000,0))&amp;" / "&amp;INDEX(Stations!$B$2:$B$1000,MATCH(C3637,Stations!$A$2:$A$1000,0))&amp;" / "&amp;B3637,"check refs")</f>
        <v/>
      </c>
    </row>
    <row r="3638">
      <c r="A3638" s="10" t="inlineStr">
        <is>
          <t>PR3693</t>
        </is>
      </c>
      <c r="B3638" t="inlineStr">
        <is>
          <t>PWC Upper Heater Lower Alarm Boundary</t>
        </is>
      </c>
      <c r="C3638" s="11" t="inlineStr">
        <is>
          <t>MC007-PWC</t>
        </is>
      </c>
      <c r="D3638" t="inlineStr">
        <is>
          <t>°C</t>
        </is>
      </c>
      <c r="E3638" t="inlineStr">
        <is>
          <t>Integer</t>
        </is>
      </c>
      <c r="I3638" t="inlineStr">
        <is>
          <t>L01S_PWC_DB_setpoint.HeaterUpper.Alarm_Boundary_Down</t>
        </is>
      </c>
      <c r="J3638" s="13">
        <f>IFERROR(INDEX(Lines!$C$2:$C$1000,MATCH(INDEX(Machines!$C$2:$C$1000,MATCH(INDEX(Stations!$C$2:$C$1000,MATCH(C3638,Stations!$A$2:$A$1000,0)),Machines!$A$2:$A$1000,0)),Lines!$A$2:$A$1000,0))&amp;" / "&amp;INDEX(Lines!$B$2:$B$1000,MATCH(INDEX(Machines!$C$2:$C$1000,MATCH(INDEX(Stations!$C$2:$C$1000,MATCH(C3638,Stations!$A$2:$A$1000,0)),Machines!$A$2:$A$1000,0)),Lines!$A$2:$A$1000,0))&amp;" / "&amp;INDEX(Machines!$B$2:$B$1000,MATCH(INDEX(Stations!$C$2:$C$1000,MATCH(C3638,Stations!$A$2:$A$1000,0)),Machines!$A$2:$A$1000,0))&amp;" / "&amp;INDEX(Stations!$B$2:$B$1000,MATCH(C3638,Stations!$A$2:$A$1000,0))&amp;" / "&amp;B3638,"check refs")</f>
        <v/>
      </c>
    </row>
    <row r="3639">
      <c r="A3639" s="10" t="inlineStr">
        <is>
          <t>PR3694</t>
        </is>
      </c>
      <c r="B3639" t="inlineStr">
        <is>
          <t>PWC Upper Heater Upper Alarm Boundary</t>
        </is>
      </c>
      <c r="C3639" s="11" t="inlineStr">
        <is>
          <t>MC007-PWC</t>
        </is>
      </c>
      <c r="D3639" t="inlineStr">
        <is>
          <t>°C</t>
        </is>
      </c>
      <c r="E3639" t="inlineStr">
        <is>
          <t>Integer</t>
        </is>
      </c>
      <c r="I3639" t="inlineStr">
        <is>
          <t>L01S_PWC_DB_setpoint.HeaterUpper.Alarm_Boundary_Up</t>
        </is>
      </c>
      <c r="J3639" s="13">
        <f>IFERROR(INDEX(Lines!$C$2:$C$1000,MATCH(INDEX(Machines!$C$2:$C$1000,MATCH(INDEX(Stations!$C$2:$C$1000,MATCH(C3639,Stations!$A$2:$A$1000,0)),Machines!$A$2:$A$1000,0)),Lines!$A$2:$A$1000,0))&amp;" / "&amp;INDEX(Lines!$B$2:$B$1000,MATCH(INDEX(Machines!$C$2:$C$1000,MATCH(INDEX(Stations!$C$2:$C$1000,MATCH(C3639,Stations!$A$2:$A$1000,0)),Machines!$A$2:$A$1000,0)),Lines!$A$2:$A$1000,0))&amp;" / "&amp;INDEX(Machines!$B$2:$B$1000,MATCH(INDEX(Stations!$C$2:$C$1000,MATCH(C3639,Stations!$A$2:$A$1000,0)),Machines!$A$2:$A$1000,0))&amp;" / "&amp;INDEX(Stations!$B$2:$B$1000,MATCH(C3639,Stations!$A$2:$A$1000,0))&amp;" / "&amp;B3639,"check refs")</f>
        <v/>
      </c>
    </row>
    <row r="3640">
      <c r="A3640" s="10" t="inlineStr">
        <is>
          <t>PR3695</t>
        </is>
      </c>
      <c r="B3640" t="inlineStr">
        <is>
          <t>PWC Upper Heater Correction Value</t>
        </is>
      </c>
      <c r="C3640" s="11" t="inlineStr">
        <is>
          <t>MC007-PWC</t>
        </is>
      </c>
      <c r="D3640" t="inlineStr">
        <is>
          <t>°C</t>
        </is>
      </c>
      <c r="E3640" t="inlineStr">
        <is>
          <t>Integer</t>
        </is>
      </c>
      <c r="I3640" t="inlineStr">
        <is>
          <t>L01S_PWC_DB_setpoint.HeaterUpper.Correction_Value</t>
        </is>
      </c>
      <c r="J3640" s="13">
        <f>IFERROR(INDEX(Lines!$C$2:$C$1000,MATCH(INDEX(Machines!$C$2:$C$1000,MATCH(INDEX(Stations!$C$2:$C$1000,MATCH(C3640,Stations!$A$2:$A$1000,0)),Machines!$A$2:$A$1000,0)),Lines!$A$2:$A$1000,0))&amp;" / "&amp;INDEX(Lines!$B$2:$B$1000,MATCH(INDEX(Machines!$C$2:$C$1000,MATCH(INDEX(Stations!$C$2:$C$1000,MATCH(C3640,Stations!$A$2:$A$1000,0)),Machines!$A$2:$A$1000,0)),Lines!$A$2:$A$1000,0))&amp;" / "&amp;INDEX(Machines!$B$2:$B$1000,MATCH(INDEX(Stations!$C$2:$C$1000,MATCH(C3640,Stations!$A$2:$A$1000,0)),Machines!$A$2:$A$1000,0))&amp;" / "&amp;INDEX(Stations!$B$2:$B$1000,MATCH(C3640,Stations!$A$2:$A$1000,0))&amp;" / "&amp;B3640,"check refs")</f>
        <v/>
      </c>
    </row>
    <row r="3641">
      <c r="A3641" s="10" t="inlineStr">
        <is>
          <t>PR3696</t>
        </is>
      </c>
      <c r="B3641" t="inlineStr">
        <is>
          <t>PWC Upper Heater Temperature Setpoint</t>
        </is>
      </c>
      <c r="C3641" s="11" t="inlineStr">
        <is>
          <t>MC007-PWC</t>
        </is>
      </c>
      <c r="D3641" t="inlineStr">
        <is>
          <t>°C</t>
        </is>
      </c>
      <c r="E3641" t="inlineStr">
        <is>
          <t>Integer</t>
        </is>
      </c>
      <c r="I3641" t="inlineStr">
        <is>
          <t>L01S_PWC_DB_setpoint.HeaterUpper.Temp_Set</t>
        </is>
      </c>
      <c r="J3641" s="13">
        <f>IFERROR(INDEX(Lines!$C$2:$C$1000,MATCH(INDEX(Machines!$C$2:$C$1000,MATCH(INDEX(Stations!$C$2:$C$1000,MATCH(C3641,Stations!$A$2:$A$1000,0)),Machines!$A$2:$A$1000,0)),Lines!$A$2:$A$1000,0))&amp;" / "&amp;INDEX(Lines!$B$2:$B$1000,MATCH(INDEX(Machines!$C$2:$C$1000,MATCH(INDEX(Stations!$C$2:$C$1000,MATCH(C3641,Stations!$A$2:$A$1000,0)),Machines!$A$2:$A$1000,0)),Lines!$A$2:$A$1000,0))&amp;" / "&amp;INDEX(Machines!$B$2:$B$1000,MATCH(INDEX(Stations!$C$2:$C$1000,MATCH(C3641,Stations!$A$2:$A$1000,0)),Machines!$A$2:$A$1000,0))&amp;" / "&amp;INDEX(Stations!$B$2:$B$1000,MATCH(C3641,Stations!$A$2:$A$1000,0))&amp;" / "&amp;B3641,"check refs")</f>
        <v/>
      </c>
    </row>
    <row r="3642">
      <c r="A3642" s="10" t="inlineStr">
        <is>
          <t>PR3697</t>
        </is>
      </c>
      <c r="B3642" t="inlineStr">
        <is>
          <t>PWC Gripper Feed Back Stroke Delay (T04)</t>
        </is>
      </c>
      <c r="C3642" s="11" t="inlineStr">
        <is>
          <t>MC007-PWC</t>
        </is>
      </c>
      <c r="D3642" t="inlineStr">
        <is>
          <t>ms (unverified)</t>
        </is>
      </c>
      <c r="E3642" t="inlineStr">
        <is>
          <t>Integer</t>
        </is>
      </c>
      <c r="I3642" t="inlineStr">
        <is>
          <t>L01S_PWC_DB_setpoint.Times._04</t>
        </is>
      </c>
      <c r="J3642" s="13">
        <f>IFERROR(INDEX(Lines!$C$2:$C$1000,MATCH(INDEX(Machines!$C$2:$C$1000,MATCH(INDEX(Stations!$C$2:$C$1000,MATCH(C3642,Stations!$A$2:$A$1000,0)),Machines!$A$2:$A$1000,0)),Lines!$A$2:$A$1000,0))&amp;" / "&amp;INDEX(Lines!$B$2:$B$1000,MATCH(INDEX(Machines!$C$2:$C$1000,MATCH(INDEX(Stations!$C$2:$C$1000,MATCH(C3642,Stations!$A$2:$A$1000,0)),Machines!$A$2:$A$1000,0)),Lines!$A$2:$A$1000,0))&amp;" / "&amp;INDEX(Machines!$B$2:$B$1000,MATCH(INDEX(Stations!$C$2:$C$1000,MATCH(C3642,Stations!$A$2:$A$1000,0)),Machines!$A$2:$A$1000,0))&amp;" / "&amp;INDEX(Stations!$B$2:$B$1000,MATCH(C3642,Stations!$A$2:$A$1000,0))&amp;" / "&amp;B3642,"check refs")</f>
        <v/>
      </c>
    </row>
    <row r="3643">
      <c r="A3643" s="10" t="inlineStr">
        <is>
          <t>PR3698</t>
        </is>
      </c>
      <c r="B3643" t="inlineStr">
        <is>
          <t>PWC Magnetic Clutch Close Delay (T05)</t>
        </is>
      </c>
      <c r="C3643" s="11" t="inlineStr">
        <is>
          <t>MC007-PWC</t>
        </is>
      </c>
      <c r="D3643" t="inlineStr">
        <is>
          <t>ms (unverified)</t>
        </is>
      </c>
      <c r="E3643" t="inlineStr">
        <is>
          <t>Integer</t>
        </is>
      </c>
      <c r="I3643" t="inlineStr">
        <is>
          <t>L01S_PWC_DB_setpoint.Times._05</t>
        </is>
      </c>
      <c r="J3643" s="13">
        <f>IFERROR(INDEX(Lines!$C$2:$C$1000,MATCH(INDEX(Machines!$C$2:$C$1000,MATCH(INDEX(Stations!$C$2:$C$1000,MATCH(C3643,Stations!$A$2:$A$1000,0)),Machines!$A$2:$A$1000,0)),Lines!$A$2:$A$1000,0))&amp;" / "&amp;INDEX(Lines!$B$2:$B$1000,MATCH(INDEX(Machines!$C$2:$C$1000,MATCH(INDEX(Stations!$C$2:$C$1000,MATCH(C3643,Stations!$A$2:$A$1000,0)),Machines!$A$2:$A$1000,0)),Lines!$A$2:$A$1000,0))&amp;" / "&amp;INDEX(Machines!$B$2:$B$1000,MATCH(INDEX(Stations!$C$2:$C$1000,MATCH(C3643,Stations!$A$2:$A$1000,0)),Machines!$A$2:$A$1000,0))&amp;" / "&amp;INDEX(Stations!$B$2:$B$1000,MATCH(C3643,Stations!$A$2:$A$1000,0))&amp;" / "&amp;B3643,"check refs")</f>
        <v/>
      </c>
    </row>
    <row r="3644">
      <c r="A3644" s="10" t="inlineStr">
        <is>
          <t>PR3699</t>
        </is>
      </c>
      <c r="B3644" t="inlineStr">
        <is>
          <t>PWC Cycle Time Setpoint (T01)</t>
        </is>
      </c>
      <c r="C3644" s="11" t="inlineStr">
        <is>
          <t>MC007-PWC</t>
        </is>
      </c>
      <c r="D3644" t="inlineStr">
        <is>
          <t>ms (unverified)</t>
        </is>
      </c>
      <c r="E3644" t="inlineStr">
        <is>
          <t>Integer</t>
        </is>
      </c>
      <c r="I3644" t="inlineStr">
        <is>
          <t>L01S_PWC_DB_setpoint.Times.CycleTime</t>
        </is>
      </c>
      <c r="J3644" s="13">
        <f>IFERROR(INDEX(Lines!$C$2:$C$1000,MATCH(INDEX(Machines!$C$2:$C$1000,MATCH(INDEX(Stations!$C$2:$C$1000,MATCH(C3644,Stations!$A$2:$A$1000,0)),Machines!$A$2:$A$1000,0)),Lines!$A$2:$A$1000,0))&amp;" / "&amp;INDEX(Lines!$B$2:$B$1000,MATCH(INDEX(Machines!$C$2:$C$1000,MATCH(INDEX(Stations!$C$2:$C$1000,MATCH(C3644,Stations!$A$2:$A$1000,0)),Machines!$A$2:$A$1000,0)),Lines!$A$2:$A$1000,0))&amp;" / "&amp;INDEX(Machines!$B$2:$B$1000,MATCH(INDEX(Stations!$C$2:$C$1000,MATCH(C3644,Stations!$A$2:$A$1000,0)),Machines!$A$2:$A$1000,0))&amp;" / "&amp;INDEX(Stations!$B$2:$B$1000,MATCH(C3644,Stations!$A$2:$A$1000,0))&amp;" / "&amp;B3644,"check refs")</f>
        <v/>
      </c>
    </row>
    <row r="3645">
      <c r="A3645" s="10" t="inlineStr">
        <is>
          <t>PR3700</t>
        </is>
      </c>
      <c r="B3645" t="inlineStr">
        <is>
          <t>PWC Welding Time (T02)</t>
        </is>
      </c>
      <c r="C3645" s="11" t="inlineStr">
        <is>
          <t>MC007-PWC</t>
        </is>
      </c>
      <c r="D3645" t="inlineStr">
        <is>
          <t>ms (unverified)</t>
        </is>
      </c>
      <c r="E3645" t="inlineStr">
        <is>
          <t>Integer</t>
        </is>
      </c>
      <c r="I3645" t="inlineStr">
        <is>
          <t>L01S_PWC_DB_setpoint.Times.WeldingTime</t>
        </is>
      </c>
      <c r="J3645" s="13">
        <f>IFERROR(INDEX(Lines!$C$2:$C$1000,MATCH(INDEX(Machines!$C$2:$C$1000,MATCH(INDEX(Stations!$C$2:$C$1000,MATCH(C3645,Stations!$A$2:$A$1000,0)),Machines!$A$2:$A$1000,0)),Lines!$A$2:$A$1000,0))&amp;" / "&amp;INDEX(Lines!$B$2:$B$1000,MATCH(INDEX(Machines!$C$2:$C$1000,MATCH(INDEX(Stations!$C$2:$C$1000,MATCH(C3645,Stations!$A$2:$A$1000,0)),Machines!$A$2:$A$1000,0)),Lines!$A$2:$A$1000,0))&amp;" / "&amp;INDEX(Machines!$B$2:$B$1000,MATCH(INDEX(Stations!$C$2:$C$1000,MATCH(C3645,Stations!$A$2:$A$1000,0)),Machines!$A$2:$A$1000,0))&amp;" / "&amp;INDEX(Stations!$B$2:$B$1000,MATCH(C3645,Stations!$A$2:$A$1000,0))&amp;" / "&amp;B3645,"check refs")</f>
        <v/>
      </c>
    </row>
    <row r="3646">
      <c r="A3646" s="10" t="inlineStr">
        <is>
          <t>PR3701</t>
        </is>
      </c>
      <c r="B3646" t="inlineStr">
        <is>
          <t>PWC Welding Top Lower Force Alarm Boundary</t>
        </is>
      </c>
      <c r="C3646" s="11" t="inlineStr">
        <is>
          <t>MC007-PWC</t>
        </is>
      </c>
      <c r="D3646" t="inlineStr">
        <is>
          <t>kN</t>
        </is>
      </c>
      <c r="E3646" t="inlineStr">
        <is>
          <t>Integer</t>
        </is>
      </c>
      <c r="I3646" t="inlineStr">
        <is>
          <t>L01S_PWC_DB_setpoint.WeldingTop.Alarm_Boundary_Down</t>
        </is>
      </c>
      <c r="J3646" s="13">
        <f>IFERROR(INDEX(Lines!$C$2:$C$1000,MATCH(INDEX(Machines!$C$2:$C$1000,MATCH(INDEX(Stations!$C$2:$C$1000,MATCH(C3646,Stations!$A$2:$A$1000,0)),Machines!$A$2:$A$1000,0)),Lines!$A$2:$A$1000,0))&amp;" / "&amp;INDEX(Lines!$B$2:$B$1000,MATCH(INDEX(Machines!$C$2:$C$1000,MATCH(INDEX(Stations!$C$2:$C$1000,MATCH(C3646,Stations!$A$2:$A$1000,0)),Machines!$A$2:$A$1000,0)),Lines!$A$2:$A$1000,0))&amp;" / "&amp;INDEX(Machines!$B$2:$B$1000,MATCH(INDEX(Stations!$C$2:$C$1000,MATCH(C3646,Stations!$A$2:$A$1000,0)),Machines!$A$2:$A$1000,0))&amp;" / "&amp;INDEX(Stations!$B$2:$B$1000,MATCH(C3646,Stations!$A$2:$A$1000,0))&amp;" / "&amp;B3646,"check refs")</f>
        <v/>
      </c>
    </row>
    <row r="3647">
      <c r="A3647" s="10" t="inlineStr">
        <is>
          <t>PR3702</t>
        </is>
      </c>
      <c r="B3647" t="inlineStr">
        <is>
          <t>PWC Welding Top Upper Force Alarm Boundary</t>
        </is>
      </c>
      <c r="C3647" s="11" t="inlineStr">
        <is>
          <t>MC007-PWC</t>
        </is>
      </c>
      <c r="D3647" t="inlineStr">
        <is>
          <t>kN</t>
        </is>
      </c>
      <c r="E3647" t="inlineStr">
        <is>
          <t>Integer</t>
        </is>
      </c>
      <c r="I3647" t="inlineStr">
        <is>
          <t>L01S_PWC_DB_setpoint.WeldingTop.Alarm_Boundary_Up</t>
        </is>
      </c>
      <c r="J3647" s="13">
        <f>IFERROR(INDEX(Lines!$C$2:$C$1000,MATCH(INDEX(Machines!$C$2:$C$1000,MATCH(INDEX(Stations!$C$2:$C$1000,MATCH(C3647,Stations!$A$2:$A$1000,0)),Machines!$A$2:$A$1000,0)),Lines!$A$2:$A$1000,0))&amp;" / "&amp;INDEX(Lines!$B$2:$B$1000,MATCH(INDEX(Machines!$C$2:$C$1000,MATCH(INDEX(Stations!$C$2:$C$1000,MATCH(C3647,Stations!$A$2:$A$1000,0)),Machines!$A$2:$A$1000,0)),Lines!$A$2:$A$1000,0))&amp;" / "&amp;INDEX(Machines!$B$2:$B$1000,MATCH(INDEX(Stations!$C$2:$C$1000,MATCH(C3647,Stations!$A$2:$A$1000,0)),Machines!$A$2:$A$1000,0))&amp;" / "&amp;INDEX(Stations!$B$2:$B$1000,MATCH(C3647,Stations!$A$2:$A$1000,0))&amp;" / "&amp;B3647,"check refs")</f>
        <v/>
      </c>
    </row>
    <row r="3648">
      <c r="A3648" s="10" t="inlineStr">
        <is>
          <t>PR3703</t>
        </is>
      </c>
      <c r="B3648" t="inlineStr">
        <is>
          <t>PWC Welding Top Target Force</t>
        </is>
      </c>
      <c r="C3648" s="11" t="inlineStr">
        <is>
          <t>MC007-PWC</t>
        </is>
      </c>
      <c r="D3648" t="inlineStr">
        <is>
          <t>kN</t>
        </is>
      </c>
      <c r="E3648" t="inlineStr">
        <is>
          <t>Integer</t>
        </is>
      </c>
      <c r="I3648" t="inlineStr">
        <is>
          <t>L01S_PWC_DB_setpoint.WeldingTop.Force</t>
        </is>
      </c>
      <c r="J3648" s="13">
        <f>IFERROR(INDEX(Lines!$C$2:$C$1000,MATCH(INDEX(Machines!$C$2:$C$1000,MATCH(INDEX(Stations!$C$2:$C$1000,MATCH(C3648,Stations!$A$2:$A$1000,0)),Machines!$A$2:$A$1000,0)),Lines!$A$2:$A$1000,0))&amp;" / "&amp;INDEX(Lines!$B$2:$B$1000,MATCH(INDEX(Machines!$C$2:$C$1000,MATCH(INDEX(Stations!$C$2:$C$1000,MATCH(C3648,Stations!$A$2:$A$1000,0)),Machines!$A$2:$A$1000,0)),Lines!$A$2:$A$1000,0))&amp;" / "&amp;INDEX(Machines!$B$2:$B$1000,MATCH(INDEX(Stations!$C$2:$C$1000,MATCH(C3648,Stations!$A$2:$A$1000,0)),Machines!$A$2:$A$1000,0))&amp;" / "&amp;INDEX(Stations!$B$2:$B$1000,MATCH(C3648,Stations!$A$2:$A$1000,0))&amp;" / "&amp;B3648,"check refs")</f>
        <v/>
      </c>
    </row>
    <row r="3649">
      <c r="A3649" s="10" t="inlineStr">
        <is>
          <t>PR3704</t>
        </is>
      </c>
      <c r="B3649" t="inlineStr">
        <is>
          <t>PWC Welding Top Maximum Position</t>
        </is>
      </c>
      <c r="C3649" s="11" t="inlineStr">
        <is>
          <t>MC007-PWC</t>
        </is>
      </c>
      <c r="D3649" t="inlineStr">
        <is>
          <t>mm</t>
        </is>
      </c>
      <c r="E3649" t="inlineStr">
        <is>
          <t>Integer</t>
        </is>
      </c>
      <c r="I3649" t="inlineStr">
        <is>
          <t>L01S_PWC_DB_setpoint.WeldingTop.Pos_Max</t>
        </is>
      </c>
      <c r="J3649" s="13">
        <f>IFERROR(INDEX(Lines!$C$2:$C$1000,MATCH(INDEX(Machines!$C$2:$C$1000,MATCH(INDEX(Stations!$C$2:$C$1000,MATCH(C3649,Stations!$A$2:$A$1000,0)),Machines!$A$2:$A$1000,0)),Lines!$A$2:$A$1000,0))&amp;" / "&amp;INDEX(Lines!$B$2:$B$1000,MATCH(INDEX(Machines!$C$2:$C$1000,MATCH(INDEX(Stations!$C$2:$C$1000,MATCH(C3649,Stations!$A$2:$A$1000,0)),Machines!$A$2:$A$1000,0)),Lines!$A$2:$A$1000,0))&amp;" / "&amp;INDEX(Machines!$B$2:$B$1000,MATCH(INDEX(Stations!$C$2:$C$1000,MATCH(C3649,Stations!$A$2:$A$1000,0)),Machines!$A$2:$A$1000,0))&amp;" / "&amp;INDEX(Stations!$B$2:$B$1000,MATCH(C3649,Stations!$A$2:$A$1000,0))&amp;" / "&amp;B3649,"check refs")</f>
        <v/>
      </c>
    </row>
    <row r="3650">
      <c r="A3650" s="10" t="inlineStr">
        <is>
          <t>PR3705</t>
        </is>
      </c>
      <c r="B3650" t="inlineStr">
        <is>
          <t>PWC Welding Top Open Position</t>
        </is>
      </c>
      <c r="C3650" s="11" t="inlineStr">
        <is>
          <t>MC007-PWC</t>
        </is>
      </c>
      <c r="D3650" t="inlineStr">
        <is>
          <t>mm</t>
        </is>
      </c>
      <c r="E3650" t="inlineStr">
        <is>
          <t>Integer</t>
        </is>
      </c>
      <c r="I3650" t="inlineStr">
        <is>
          <t>L01S_PWC_DB_setpoint.WeldingTop.Pos_Open</t>
        </is>
      </c>
      <c r="J3650" s="13">
        <f>IFERROR(INDEX(Lines!$C$2:$C$1000,MATCH(INDEX(Machines!$C$2:$C$1000,MATCH(INDEX(Stations!$C$2:$C$1000,MATCH(C3650,Stations!$A$2:$A$1000,0)),Machines!$A$2:$A$1000,0)),Lines!$A$2:$A$1000,0))&amp;" / "&amp;INDEX(Lines!$B$2:$B$1000,MATCH(INDEX(Machines!$C$2:$C$1000,MATCH(INDEX(Stations!$C$2:$C$1000,MATCH(C3650,Stations!$A$2:$A$1000,0)),Machines!$A$2:$A$1000,0)),Lines!$A$2:$A$1000,0))&amp;" / "&amp;INDEX(Machines!$B$2:$B$1000,MATCH(INDEX(Stations!$C$2:$C$1000,MATCH(C3650,Stations!$A$2:$A$1000,0)),Machines!$A$2:$A$1000,0))&amp;" / "&amp;INDEX(Stations!$B$2:$B$1000,MATCH(C3650,Stations!$A$2:$A$1000,0))&amp;" / "&amp;B3650,"check refs")</f>
        <v/>
      </c>
    </row>
    <row r="3651">
      <c r="A3651" s="10" t="inlineStr">
        <is>
          <t>PR3706</t>
        </is>
      </c>
      <c r="B3651" t="inlineStr">
        <is>
          <t>PWC Welding Top Relative Controller Range Position</t>
        </is>
      </c>
      <c r="C3651" s="11" t="inlineStr">
        <is>
          <t>MC007-PWC</t>
        </is>
      </c>
      <c r="D3651" t="inlineStr">
        <is>
          <t>mm</t>
        </is>
      </c>
      <c r="E3651" t="inlineStr">
        <is>
          <t>Integer</t>
        </is>
      </c>
      <c r="I3651" t="inlineStr">
        <is>
          <t>L01S_PWC_DB_setpoint.WeldingTop.Pos_RelController</t>
        </is>
      </c>
      <c r="J3651" s="13">
        <f>IFERROR(INDEX(Lines!$C$2:$C$1000,MATCH(INDEX(Machines!$C$2:$C$1000,MATCH(INDEX(Stations!$C$2:$C$1000,MATCH(C3651,Stations!$A$2:$A$1000,0)),Machines!$A$2:$A$1000,0)),Lines!$A$2:$A$1000,0))&amp;" / "&amp;INDEX(Lines!$B$2:$B$1000,MATCH(INDEX(Machines!$C$2:$C$1000,MATCH(INDEX(Stations!$C$2:$C$1000,MATCH(C3651,Stations!$A$2:$A$1000,0)),Machines!$A$2:$A$1000,0)),Lines!$A$2:$A$1000,0))&amp;" / "&amp;INDEX(Machines!$B$2:$B$1000,MATCH(INDEX(Stations!$C$2:$C$1000,MATCH(C3651,Stations!$A$2:$A$1000,0)),Machines!$A$2:$A$1000,0))&amp;" / "&amp;INDEX(Stations!$B$2:$B$1000,MATCH(C3651,Stations!$A$2:$A$1000,0))&amp;" / "&amp;B3651,"check refs")</f>
        <v/>
      </c>
    </row>
    <row r="3652">
      <c r="A3652" s="10" t="inlineStr">
        <is>
          <t>PR3707</t>
        </is>
      </c>
      <c r="B3652" t="inlineStr">
        <is>
          <t>PWC Welding Top Relative Foil Release Position</t>
        </is>
      </c>
      <c r="C3652" s="11" t="inlineStr">
        <is>
          <t>MC007-PWC</t>
        </is>
      </c>
      <c r="D3652" t="inlineStr">
        <is>
          <t>mm</t>
        </is>
      </c>
      <c r="E3652" t="inlineStr">
        <is>
          <t>Integer</t>
        </is>
      </c>
      <c r="I3652" t="inlineStr">
        <is>
          <t>L01S_PWC_DB_setpoint.WeldingTop.Pos_RelFoil</t>
        </is>
      </c>
      <c r="J3652" s="13">
        <f>IFERROR(INDEX(Lines!$C$2:$C$1000,MATCH(INDEX(Machines!$C$2:$C$1000,MATCH(INDEX(Stations!$C$2:$C$1000,MATCH(C3652,Stations!$A$2:$A$1000,0)),Machines!$A$2:$A$1000,0)),Lines!$A$2:$A$1000,0))&amp;" / "&amp;INDEX(Lines!$B$2:$B$1000,MATCH(INDEX(Machines!$C$2:$C$1000,MATCH(INDEX(Stations!$C$2:$C$1000,MATCH(C3652,Stations!$A$2:$A$1000,0)),Machines!$A$2:$A$1000,0)),Lines!$A$2:$A$1000,0))&amp;" / "&amp;INDEX(Machines!$B$2:$B$1000,MATCH(INDEX(Stations!$C$2:$C$1000,MATCH(C3652,Stations!$A$2:$A$1000,0)),Machines!$A$2:$A$1000,0))&amp;" / "&amp;INDEX(Stations!$B$2:$B$1000,MATCH(C3652,Stations!$A$2:$A$1000,0))&amp;" / "&amp;B3652,"check refs")</f>
        <v/>
      </c>
    </row>
    <row r="3653">
      <c r="A3653" s="10" t="inlineStr">
        <is>
          <t>PR3708</t>
        </is>
      </c>
      <c r="B3653" t="inlineStr">
        <is>
          <t>PWC Welding Top Tool Change Position</t>
        </is>
      </c>
      <c r="C3653" s="11" t="inlineStr">
        <is>
          <t>MC007-PWC</t>
        </is>
      </c>
      <c r="D3653" t="inlineStr">
        <is>
          <t>mm</t>
        </is>
      </c>
      <c r="E3653" t="inlineStr">
        <is>
          <t>Integer</t>
        </is>
      </c>
      <c r="I3653" t="inlineStr">
        <is>
          <t>L01S_PWC_DB_setpoint.WeldingTop.Pos_ToolChange</t>
        </is>
      </c>
      <c r="J3653" s="13">
        <f>IFERROR(INDEX(Lines!$C$2:$C$1000,MATCH(INDEX(Machines!$C$2:$C$1000,MATCH(INDEX(Stations!$C$2:$C$1000,MATCH(C3653,Stations!$A$2:$A$1000,0)),Machines!$A$2:$A$1000,0)),Lines!$A$2:$A$1000,0))&amp;" / "&amp;INDEX(Lines!$B$2:$B$1000,MATCH(INDEX(Machines!$C$2:$C$1000,MATCH(INDEX(Stations!$C$2:$C$1000,MATCH(C3653,Stations!$A$2:$A$1000,0)),Machines!$A$2:$A$1000,0)),Lines!$A$2:$A$1000,0))&amp;" / "&amp;INDEX(Machines!$B$2:$B$1000,MATCH(INDEX(Stations!$C$2:$C$1000,MATCH(C3653,Stations!$A$2:$A$1000,0)),Machines!$A$2:$A$1000,0))&amp;" / "&amp;INDEX(Stations!$B$2:$B$1000,MATCH(C3653,Stations!$A$2:$A$1000,0))&amp;" / "&amp;B3653,"check refs")</f>
        <v/>
      </c>
    </row>
    <row r="3654">
      <c r="A3654" s="10" t="inlineStr">
        <is>
          <t>PR3709</t>
        </is>
      </c>
      <c r="B3654" t="inlineStr">
        <is>
          <t>PWC X-Axis Adjust Actual Position</t>
        </is>
      </c>
      <c r="C3654" s="11" t="inlineStr">
        <is>
          <t>MC007-PWC</t>
        </is>
      </c>
      <c r="D3654" t="inlineStr">
        <is>
          <t>mm</t>
        </is>
      </c>
      <c r="E3654" t="inlineStr">
        <is>
          <t>Integer</t>
        </is>
      </c>
      <c r="I3654" t="inlineStr">
        <is>
          <t>L01S_PWC_DB_HMI_connect.Adjust_X.ActPos</t>
        </is>
      </c>
      <c r="J3654" s="13">
        <f>IFERROR(INDEX(Lines!$C$2:$C$1000,MATCH(INDEX(Machines!$C$2:$C$1000,MATCH(INDEX(Stations!$C$2:$C$1000,MATCH(C3654,Stations!$A$2:$A$1000,0)),Machines!$A$2:$A$1000,0)),Lines!$A$2:$A$1000,0))&amp;" / "&amp;INDEX(Lines!$B$2:$B$1000,MATCH(INDEX(Machines!$C$2:$C$1000,MATCH(INDEX(Stations!$C$2:$C$1000,MATCH(C3654,Stations!$A$2:$A$1000,0)),Machines!$A$2:$A$1000,0)),Lines!$A$2:$A$1000,0))&amp;" / "&amp;INDEX(Machines!$B$2:$B$1000,MATCH(INDEX(Stations!$C$2:$C$1000,MATCH(C3654,Stations!$A$2:$A$1000,0)),Machines!$A$2:$A$1000,0))&amp;" / "&amp;INDEX(Stations!$B$2:$B$1000,MATCH(C3654,Stations!$A$2:$A$1000,0))&amp;" / "&amp;B3654,"check refs")</f>
        <v/>
      </c>
    </row>
    <row r="3655">
      <c r="A3655" s="10" t="inlineStr">
        <is>
          <t>PR3710</t>
        </is>
      </c>
      <c r="B3655" t="inlineStr">
        <is>
          <t>PWC Y-Axis Adjust Actual Position</t>
        </is>
      </c>
      <c r="C3655" s="11" t="inlineStr">
        <is>
          <t>MC007-PWC</t>
        </is>
      </c>
      <c r="D3655" t="inlineStr">
        <is>
          <t>mm</t>
        </is>
      </c>
      <c r="E3655" t="inlineStr">
        <is>
          <t>Integer</t>
        </is>
      </c>
      <c r="I3655" t="inlineStr">
        <is>
          <t>L01S_PWC_DB_HMI_connect.Adjust_Y.ActPos</t>
        </is>
      </c>
      <c r="J3655" s="13">
        <f>IFERROR(INDEX(Lines!$C$2:$C$1000,MATCH(INDEX(Machines!$C$2:$C$1000,MATCH(INDEX(Stations!$C$2:$C$1000,MATCH(C3655,Stations!$A$2:$A$1000,0)),Machines!$A$2:$A$1000,0)),Lines!$A$2:$A$1000,0))&amp;" / "&amp;INDEX(Lines!$B$2:$B$1000,MATCH(INDEX(Machines!$C$2:$C$1000,MATCH(INDEX(Stations!$C$2:$C$1000,MATCH(C3655,Stations!$A$2:$A$1000,0)),Machines!$A$2:$A$1000,0)),Lines!$A$2:$A$1000,0))&amp;" / "&amp;INDEX(Machines!$B$2:$B$1000,MATCH(INDEX(Stations!$C$2:$C$1000,MATCH(C3655,Stations!$A$2:$A$1000,0)),Machines!$A$2:$A$1000,0))&amp;" / "&amp;INDEX(Stations!$B$2:$B$1000,MATCH(C3655,Stations!$A$2:$A$1000,0))&amp;" / "&amp;B3655,"check refs")</f>
        <v/>
      </c>
    </row>
    <row r="3656">
      <c r="A3656" s="10" t="inlineStr">
        <is>
          <t>PR3711</t>
        </is>
      </c>
      <c r="B3656" t="inlineStr">
        <is>
          <t>PWC Cycle Counter</t>
        </is>
      </c>
      <c r="C3656" s="11" t="inlineStr">
        <is>
          <t>MC007-PWC</t>
        </is>
      </c>
      <c r="E3656" t="inlineStr">
        <is>
          <t>Integer</t>
        </is>
      </c>
      <c r="I3656" t="inlineStr">
        <is>
          <t>L01S_PWC_DB_HMI_connect.Count.CycleCounter</t>
        </is>
      </c>
      <c r="J3656" s="13">
        <f>IFERROR(INDEX(Lines!$C$2:$C$1000,MATCH(INDEX(Machines!$C$2:$C$1000,MATCH(INDEX(Stations!$C$2:$C$1000,MATCH(C3656,Stations!$A$2:$A$1000,0)),Machines!$A$2:$A$1000,0)),Lines!$A$2:$A$1000,0))&amp;" / "&amp;INDEX(Lines!$B$2:$B$1000,MATCH(INDEX(Machines!$C$2:$C$1000,MATCH(INDEX(Stations!$C$2:$C$1000,MATCH(C3656,Stations!$A$2:$A$1000,0)),Machines!$A$2:$A$1000,0)),Lines!$A$2:$A$1000,0))&amp;" / "&amp;INDEX(Machines!$B$2:$B$1000,MATCH(INDEX(Stations!$C$2:$C$1000,MATCH(C3656,Stations!$A$2:$A$1000,0)),Machines!$A$2:$A$1000,0))&amp;" / "&amp;INDEX(Stations!$B$2:$B$1000,MATCH(C3656,Stations!$A$2:$A$1000,0))&amp;" / "&amp;B3656,"check refs")</f>
        <v/>
      </c>
    </row>
    <row r="3657">
      <c r="A3657" s="10" t="inlineStr">
        <is>
          <t>PR3712</t>
        </is>
      </c>
      <c r="B3657" t="inlineStr">
        <is>
          <t>PWC Lower Heater Actual Temperature</t>
        </is>
      </c>
      <c r="C3657" s="11" t="inlineStr">
        <is>
          <t>MC007-PWC</t>
        </is>
      </c>
      <c r="D3657" t="inlineStr">
        <is>
          <t>°C</t>
        </is>
      </c>
      <c r="E3657" t="inlineStr">
        <is>
          <t>Integer</t>
        </is>
      </c>
      <c r="I3657" t="inlineStr">
        <is>
          <t>L01S_PWC_DB_HMI_connect.HeaterLower.Status.Actual</t>
        </is>
      </c>
      <c r="J3657" s="13">
        <f>IFERROR(INDEX(Lines!$C$2:$C$1000,MATCH(INDEX(Machines!$C$2:$C$1000,MATCH(INDEX(Stations!$C$2:$C$1000,MATCH(C3657,Stations!$A$2:$A$1000,0)),Machines!$A$2:$A$1000,0)),Lines!$A$2:$A$1000,0))&amp;" / "&amp;INDEX(Lines!$B$2:$B$1000,MATCH(INDEX(Machines!$C$2:$C$1000,MATCH(INDEX(Stations!$C$2:$C$1000,MATCH(C3657,Stations!$A$2:$A$1000,0)),Machines!$A$2:$A$1000,0)),Lines!$A$2:$A$1000,0))&amp;" / "&amp;INDEX(Machines!$B$2:$B$1000,MATCH(INDEX(Stations!$C$2:$C$1000,MATCH(C3657,Stations!$A$2:$A$1000,0)),Machines!$A$2:$A$1000,0))&amp;" / "&amp;INDEX(Stations!$B$2:$B$1000,MATCH(C3657,Stations!$A$2:$A$1000,0))&amp;" / "&amp;B3657,"check refs")</f>
        <v/>
      </c>
    </row>
    <row r="3658">
      <c r="A3658" s="10" t="inlineStr">
        <is>
          <t>PR3713</t>
        </is>
      </c>
      <c r="B3658" t="inlineStr">
        <is>
          <t>PWC Lower Heater PID Output</t>
        </is>
      </c>
      <c r="C3658" s="11" t="inlineStr">
        <is>
          <t>MC007-PWC</t>
        </is>
      </c>
      <c r="D3658" t="inlineStr">
        <is>
          <t>%</t>
        </is>
      </c>
      <c r="E3658" t="inlineStr">
        <is>
          <t>Integer</t>
        </is>
      </c>
      <c r="I3658" t="inlineStr">
        <is>
          <t>L01S_PWC_DB_HMI_connect.HeaterLower.Status.LMN</t>
        </is>
      </c>
      <c r="J3658" s="13">
        <f>IFERROR(INDEX(Lines!$C$2:$C$1000,MATCH(INDEX(Machines!$C$2:$C$1000,MATCH(INDEX(Stations!$C$2:$C$1000,MATCH(C3658,Stations!$A$2:$A$1000,0)),Machines!$A$2:$A$1000,0)),Lines!$A$2:$A$1000,0))&amp;" / "&amp;INDEX(Lines!$B$2:$B$1000,MATCH(INDEX(Machines!$C$2:$C$1000,MATCH(INDEX(Stations!$C$2:$C$1000,MATCH(C3658,Stations!$A$2:$A$1000,0)),Machines!$A$2:$A$1000,0)),Lines!$A$2:$A$1000,0))&amp;" / "&amp;INDEX(Machines!$B$2:$B$1000,MATCH(INDEX(Stations!$C$2:$C$1000,MATCH(C3658,Stations!$A$2:$A$1000,0)),Machines!$A$2:$A$1000,0))&amp;" / "&amp;INDEX(Stations!$B$2:$B$1000,MATCH(C3658,Stations!$A$2:$A$1000,0))&amp;" / "&amp;B3658,"check refs")</f>
        <v/>
      </c>
    </row>
    <row r="3659">
      <c r="A3659" s="10" t="inlineStr">
        <is>
          <t>PR3714</t>
        </is>
      </c>
      <c r="B3659" t="inlineStr">
        <is>
          <t>PWC Upper Heater Actual Temperature</t>
        </is>
      </c>
      <c r="C3659" s="11" t="inlineStr">
        <is>
          <t>MC007-PWC</t>
        </is>
      </c>
      <c r="D3659" t="inlineStr">
        <is>
          <t>°C</t>
        </is>
      </c>
      <c r="E3659" t="inlineStr">
        <is>
          <t>Integer</t>
        </is>
      </c>
      <c r="I3659" t="inlineStr">
        <is>
          <t>L01S_PWC_DB_HMI_connect.HeaterUpper.Status.Actual</t>
        </is>
      </c>
      <c r="J3659" s="13">
        <f>IFERROR(INDEX(Lines!$C$2:$C$1000,MATCH(INDEX(Machines!$C$2:$C$1000,MATCH(INDEX(Stations!$C$2:$C$1000,MATCH(C3659,Stations!$A$2:$A$1000,0)),Machines!$A$2:$A$1000,0)),Lines!$A$2:$A$1000,0))&amp;" / "&amp;INDEX(Lines!$B$2:$B$1000,MATCH(INDEX(Machines!$C$2:$C$1000,MATCH(INDEX(Stations!$C$2:$C$1000,MATCH(C3659,Stations!$A$2:$A$1000,0)),Machines!$A$2:$A$1000,0)),Lines!$A$2:$A$1000,0))&amp;" / "&amp;INDEX(Machines!$B$2:$B$1000,MATCH(INDEX(Stations!$C$2:$C$1000,MATCH(C3659,Stations!$A$2:$A$1000,0)),Machines!$A$2:$A$1000,0))&amp;" / "&amp;INDEX(Stations!$B$2:$B$1000,MATCH(C3659,Stations!$A$2:$A$1000,0))&amp;" / "&amp;B3659,"check refs")</f>
        <v/>
      </c>
    </row>
    <row r="3660">
      <c r="A3660" s="10" t="inlineStr">
        <is>
          <t>PR3715</t>
        </is>
      </c>
      <c r="B3660" t="inlineStr">
        <is>
          <t>PWC Upper Heater PID Output</t>
        </is>
      </c>
      <c r="C3660" s="11" t="inlineStr">
        <is>
          <t>MC007-PWC</t>
        </is>
      </c>
      <c r="D3660" t="inlineStr">
        <is>
          <t>%</t>
        </is>
      </c>
      <c r="E3660" t="inlineStr">
        <is>
          <t>Integer</t>
        </is>
      </c>
      <c r="I3660" t="inlineStr">
        <is>
          <t>L01S_PWC_DB_HMI_connect.HeaterUpper.Status.LMN</t>
        </is>
      </c>
      <c r="J3660" s="13">
        <f>IFERROR(INDEX(Lines!$C$2:$C$1000,MATCH(INDEX(Machines!$C$2:$C$1000,MATCH(INDEX(Stations!$C$2:$C$1000,MATCH(C3660,Stations!$A$2:$A$1000,0)),Machines!$A$2:$A$1000,0)),Lines!$A$2:$A$1000,0))&amp;" / "&amp;INDEX(Lines!$B$2:$B$1000,MATCH(INDEX(Machines!$C$2:$C$1000,MATCH(INDEX(Stations!$C$2:$C$1000,MATCH(C3660,Stations!$A$2:$A$1000,0)),Machines!$A$2:$A$1000,0)),Lines!$A$2:$A$1000,0))&amp;" / "&amp;INDEX(Machines!$B$2:$B$1000,MATCH(INDEX(Stations!$C$2:$C$1000,MATCH(C3660,Stations!$A$2:$A$1000,0)),Machines!$A$2:$A$1000,0))&amp;" / "&amp;INDEX(Stations!$B$2:$B$1000,MATCH(C3660,Stations!$A$2:$A$1000,0))&amp;" / "&amp;B3660,"check refs")</f>
        <v/>
      </c>
    </row>
    <row r="3661">
      <c r="A3661" s="10" t="inlineStr">
        <is>
          <t>PR3716</t>
        </is>
      </c>
      <c r="B3661" t="inlineStr">
        <is>
          <t>PWC Actual Cycle Time (T01)</t>
        </is>
      </c>
      <c r="C3661" s="11" t="inlineStr">
        <is>
          <t>MC007-PWC</t>
        </is>
      </c>
      <c r="D3661" t="inlineStr">
        <is>
          <t>ms (unverified)</t>
        </is>
      </c>
      <c r="E3661" t="inlineStr">
        <is>
          <t>Integer</t>
        </is>
      </c>
      <c r="I3661" t="inlineStr">
        <is>
          <t>L01S_PWC_DB_HMI_connect.HMIActualTimes.T01</t>
        </is>
      </c>
      <c r="J3661" s="13">
        <f>IFERROR(INDEX(Lines!$C$2:$C$1000,MATCH(INDEX(Machines!$C$2:$C$1000,MATCH(INDEX(Stations!$C$2:$C$1000,MATCH(C3661,Stations!$A$2:$A$1000,0)),Machines!$A$2:$A$1000,0)),Lines!$A$2:$A$1000,0))&amp;" / "&amp;INDEX(Lines!$B$2:$B$1000,MATCH(INDEX(Machines!$C$2:$C$1000,MATCH(INDEX(Stations!$C$2:$C$1000,MATCH(C3661,Stations!$A$2:$A$1000,0)),Machines!$A$2:$A$1000,0)),Lines!$A$2:$A$1000,0))&amp;" / "&amp;INDEX(Machines!$B$2:$B$1000,MATCH(INDEX(Stations!$C$2:$C$1000,MATCH(C3661,Stations!$A$2:$A$1000,0)),Machines!$A$2:$A$1000,0))&amp;" / "&amp;INDEX(Stations!$B$2:$B$1000,MATCH(C3661,Stations!$A$2:$A$1000,0))&amp;" / "&amp;B3661,"check refs")</f>
        <v/>
      </c>
    </row>
    <row r="3662">
      <c r="A3662" s="10" t="inlineStr">
        <is>
          <t>PR3717</t>
        </is>
      </c>
      <c r="B3662" t="inlineStr">
        <is>
          <t>PWC Cooling Fan On Delay (T22)</t>
        </is>
      </c>
      <c r="C3662" s="11" t="inlineStr">
        <is>
          <t>MC007-PWC</t>
        </is>
      </c>
      <c r="D3662" t="inlineStr">
        <is>
          <t>ms (unverified)</t>
        </is>
      </c>
      <c r="E3662" t="inlineStr">
        <is>
          <t>Integer</t>
        </is>
      </c>
      <c r="I3662" t="inlineStr">
        <is>
          <t>L01S_PWC_DB_HMI_connect.HMIActualTimes.T22</t>
        </is>
      </c>
      <c r="J3662" s="13">
        <f>IFERROR(INDEX(Lines!$C$2:$C$1000,MATCH(INDEX(Machines!$C$2:$C$1000,MATCH(INDEX(Stations!$C$2:$C$1000,MATCH(C3662,Stations!$A$2:$A$1000,0)),Machines!$A$2:$A$1000,0)),Lines!$A$2:$A$1000,0))&amp;" / "&amp;INDEX(Lines!$B$2:$B$1000,MATCH(INDEX(Machines!$C$2:$C$1000,MATCH(INDEX(Stations!$C$2:$C$1000,MATCH(C3662,Stations!$A$2:$A$1000,0)),Machines!$A$2:$A$1000,0)),Lines!$A$2:$A$1000,0))&amp;" / "&amp;INDEX(Machines!$B$2:$B$1000,MATCH(INDEX(Stations!$C$2:$C$1000,MATCH(C3662,Stations!$A$2:$A$1000,0)),Machines!$A$2:$A$1000,0))&amp;" / "&amp;INDEX(Stations!$B$2:$B$1000,MATCH(C3662,Stations!$A$2:$A$1000,0))&amp;" / "&amp;B3662,"check refs")</f>
        <v/>
      </c>
    </row>
    <row r="3663">
      <c r="A3663" s="10" t="inlineStr">
        <is>
          <t>PR3718</t>
        </is>
      </c>
      <c r="B3663" t="inlineStr">
        <is>
          <t>PWC Welding Top Actual Force</t>
        </is>
      </c>
      <c r="C3663" s="11" t="inlineStr">
        <is>
          <t>MC007-PWC</t>
        </is>
      </c>
      <c r="D3663" t="inlineStr">
        <is>
          <t>N</t>
        </is>
      </c>
      <c r="E3663" t="inlineStr">
        <is>
          <t>Integer</t>
        </is>
      </c>
      <c r="I3663" t="inlineStr">
        <is>
          <t>L01S_PWC_DB_HMI_connect.WeldingTop.ActForce</t>
        </is>
      </c>
      <c r="J3663" s="13">
        <f>IFERROR(INDEX(Lines!$C$2:$C$1000,MATCH(INDEX(Machines!$C$2:$C$1000,MATCH(INDEX(Stations!$C$2:$C$1000,MATCH(C3663,Stations!$A$2:$A$1000,0)),Machines!$A$2:$A$1000,0)),Lines!$A$2:$A$1000,0))&amp;" / "&amp;INDEX(Lines!$B$2:$B$1000,MATCH(INDEX(Machines!$C$2:$C$1000,MATCH(INDEX(Stations!$C$2:$C$1000,MATCH(C3663,Stations!$A$2:$A$1000,0)),Machines!$A$2:$A$1000,0)),Lines!$A$2:$A$1000,0))&amp;" / "&amp;INDEX(Machines!$B$2:$B$1000,MATCH(INDEX(Stations!$C$2:$C$1000,MATCH(C3663,Stations!$A$2:$A$1000,0)),Machines!$A$2:$A$1000,0))&amp;" / "&amp;INDEX(Stations!$B$2:$B$1000,MATCH(C3663,Stations!$A$2:$A$1000,0))&amp;" / "&amp;B3663,"check refs")</f>
        <v/>
      </c>
    </row>
    <row r="3664">
      <c r="A3664" s="10" t="inlineStr">
        <is>
          <t>PR3719</t>
        </is>
      </c>
      <c r="B3664" t="inlineStr">
        <is>
          <t>PWC Welding Top Actual Position</t>
        </is>
      </c>
      <c r="C3664" s="11" t="inlineStr">
        <is>
          <t>MC007-PWC</t>
        </is>
      </c>
      <c r="D3664" t="inlineStr">
        <is>
          <t>mm</t>
        </is>
      </c>
      <c r="E3664" t="inlineStr">
        <is>
          <t>Integer</t>
        </is>
      </c>
      <c r="I3664" t="inlineStr">
        <is>
          <t>L01S_PWC_DB_HMI_connect.WeldingTop.ActPos</t>
        </is>
      </c>
      <c r="J3664" s="13">
        <f>IFERROR(INDEX(Lines!$C$2:$C$1000,MATCH(INDEX(Machines!$C$2:$C$1000,MATCH(INDEX(Stations!$C$2:$C$1000,MATCH(C3664,Stations!$A$2:$A$1000,0)),Machines!$A$2:$A$1000,0)),Lines!$A$2:$A$1000,0))&amp;" / "&amp;INDEX(Lines!$B$2:$B$1000,MATCH(INDEX(Machines!$C$2:$C$1000,MATCH(INDEX(Stations!$C$2:$C$1000,MATCH(C3664,Stations!$A$2:$A$1000,0)),Machines!$A$2:$A$1000,0)),Lines!$A$2:$A$1000,0))&amp;" / "&amp;INDEX(Machines!$B$2:$B$1000,MATCH(INDEX(Stations!$C$2:$C$1000,MATCH(C3664,Stations!$A$2:$A$1000,0)),Machines!$A$2:$A$1000,0))&amp;" / "&amp;INDEX(Stations!$B$2:$B$1000,MATCH(C3664,Stations!$A$2:$A$1000,0))&amp;" / "&amp;B3664,"check refs")</f>
        <v/>
      </c>
    </row>
    <row r="3665">
      <c r="A3665" s="10" t="inlineStr">
        <is>
          <t>PR3720</t>
        </is>
      </c>
      <c r="B3665" t="inlineStr">
        <is>
          <t>PWC Welding Top Actual Load Cell</t>
        </is>
      </c>
      <c r="C3665" s="11" t="inlineStr">
        <is>
          <t>MC007-PWC</t>
        </is>
      </c>
      <c r="D3665" t="inlineStr">
        <is>
          <t>%</t>
        </is>
      </c>
      <c r="E3665" t="inlineStr">
        <is>
          <t>Integer</t>
        </is>
      </c>
      <c r="I3665" t="inlineStr">
        <is>
          <t>L01S_PWC_DB_HMI_connect.WeldingTop.LoadCell</t>
        </is>
      </c>
      <c r="J3665" s="13">
        <f>IFERROR(INDEX(Lines!$C$2:$C$1000,MATCH(INDEX(Machines!$C$2:$C$1000,MATCH(INDEX(Stations!$C$2:$C$1000,MATCH(C3665,Stations!$A$2:$A$1000,0)),Machines!$A$2:$A$1000,0)),Lines!$A$2:$A$1000,0))&amp;" / "&amp;INDEX(Lines!$B$2:$B$1000,MATCH(INDEX(Machines!$C$2:$C$1000,MATCH(INDEX(Stations!$C$2:$C$1000,MATCH(C3665,Stations!$A$2:$A$1000,0)),Machines!$A$2:$A$1000,0)),Lines!$A$2:$A$1000,0))&amp;" / "&amp;INDEX(Machines!$B$2:$B$1000,MATCH(INDEX(Stations!$C$2:$C$1000,MATCH(C3665,Stations!$A$2:$A$1000,0)),Machines!$A$2:$A$1000,0))&amp;" / "&amp;INDEX(Stations!$B$2:$B$1000,MATCH(C3665,Stations!$A$2:$A$1000,0))&amp;" / "&amp;B3665,"check refs")</f>
        <v/>
      </c>
    </row>
    <row r="3666">
      <c r="A3666" s="10" t="inlineStr">
        <is>
          <t>PR3721</t>
        </is>
      </c>
      <c r="B3666" t="inlineStr">
        <is>
          <t>PWC Welding Top Target Position</t>
        </is>
      </c>
      <c r="C3666" s="11" t="inlineStr">
        <is>
          <t>MC007-PWC</t>
        </is>
      </c>
      <c r="D3666" t="inlineStr">
        <is>
          <t>mm</t>
        </is>
      </c>
      <c r="E3666" t="inlineStr">
        <is>
          <t>Integer</t>
        </is>
      </c>
      <c r="I3666" t="inlineStr">
        <is>
          <t>L01S_PWC_DB_HMI_connect.WeldingTop.TargetPos</t>
        </is>
      </c>
      <c r="J3666" s="13">
        <f>IFERROR(INDEX(Lines!$C$2:$C$1000,MATCH(INDEX(Machines!$C$2:$C$1000,MATCH(INDEX(Stations!$C$2:$C$1000,MATCH(C3666,Stations!$A$2:$A$1000,0)),Machines!$A$2:$A$1000,0)),Lines!$A$2:$A$1000,0))&amp;" / "&amp;INDEX(Lines!$B$2:$B$1000,MATCH(INDEX(Machines!$C$2:$C$1000,MATCH(INDEX(Stations!$C$2:$C$1000,MATCH(C3666,Stations!$A$2:$A$1000,0)),Machines!$A$2:$A$1000,0)),Lines!$A$2:$A$1000,0))&amp;" / "&amp;INDEX(Machines!$B$2:$B$1000,MATCH(INDEX(Stations!$C$2:$C$1000,MATCH(C3666,Stations!$A$2:$A$1000,0)),Machines!$A$2:$A$1000,0))&amp;" / "&amp;INDEX(Stations!$B$2:$B$1000,MATCH(C3666,Stations!$A$2:$A$1000,0))&amp;" / "&amp;B3666,"check refs")</f>
        <v/>
      </c>
    </row>
    <row r="3667">
      <c r="A3667" s="10" t="inlineStr">
        <is>
          <t>PR3722</t>
        </is>
      </c>
      <c r="B3667" t="inlineStr">
        <is>
          <t>PWC Weld Curve Force (Top Table)</t>
        </is>
      </c>
      <c r="C3667" s="11" t="inlineStr">
        <is>
          <t>MC007-PWC</t>
        </is>
      </c>
      <c r="D3667" t="inlineStr">
        <is>
          <t>N (unverified)</t>
        </is>
      </c>
      <c r="E3667" t="inlineStr">
        <is>
          <t>Integer</t>
        </is>
      </c>
      <c r="I3667" t="inlineStr">
        <is>
          <t>L01S_PWC_DB_weldcurves.Curves.Force</t>
        </is>
      </c>
      <c r="J3667" s="13">
        <f>IFERROR(INDEX(Lines!$C$2:$C$1000,MATCH(INDEX(Machines!$C$2:$C$1000,MATCH(INDEX(Stations!$C$2:$C$1000,MATCH(C3667,Stations!$A$2:$A$1000,0)),Machines!$A$2:$A$1000,0)),Lines!$A$2:$A$1000,0))&amp;" / "&amp;INDEX(Lines!$B$2:$B$1000,MATCH(INDEX(Machines!$C$2:$C$1000,MATCH(INDEX(Stations!$C$2:$C$1000,MATCH(C3667,Stations!$A$2:$A$1000,0)),Machines!$A$2:$A$1000,0)),Lines!$A$2:$A$1000,0))&amp;" / "&amp;INDEX(Machines!$B$2:$B$1000,MATCH(INDEX(Stations!$C$2:$C$1000,MATCH(C3667,Stations!$A$2:$A$1000,0)),Machines!$A$2:$A$1000,0))&amp;" / "&amp;INDEX(Stations!$B$2:$B$1000,MATCH(C3667,Stations!$A$2:$A$1000,0))&amp;" / "&amp;B3667,"check refs")</f>
        <v/>
      </c>
    </row>
    <row r="3668">
      <c r="A3668" s="10" t="inlineStr">
        <is>
          <t>PR3723</t>
        </is>
      </c>
      <c r="B3668" t="inlineStr">
        <is>
          <t>PWC Weld Curve Position (Top Table)</t>
        </is>
      </c>
      <c r="C3668" s="11" t="inlineStr">
        <is>
          <t>MC007-PWC</t>
        </is>
      </c>
      <c r="D3668" t="inlineStr">
        <is>
          <t>mm (unverified)</t>
        </is>
      </c>
      <c r="E3668" t="inlineStr">
        <is>
          <t>Integer</t>
        </is>
      </c>
      <c r="I3668" t="inlineStr">
        <is>
          <t>L01S_PWC_DB_weldcurves.Curves.Position</t>
        </is>
      </c>
      <c r="J3668" s="13">
        <f>IFERROR(INDEX(Lines!$C$2:$C$1000,MATCH(INDEX(Machines!$C$2:$C$1000,MATCH(INDEX(Stations!$C$2:$C$1000,MATCH(C3668,Stations!$A$2:$A$1000,0)),Machines!$A$2:$A$1000,0)),Lines!$A$2:$A$1000,0))&amp;" / "&amp;INDEX(Lines!$B$2:$B$1000,MATCH(INDEX(Machines!$C$2:$C$1000,MATCH(INDEX(Stations!$C$2:$C$1000,MATCH(C3668,Stations!$A$2:$A$1000,0)),Machines!$A$2:$A$1000,0)),Lines!$A$2:$A$1000,0))&amp;" / "&amp;INDEX(Machines!$B$2:$B$1000,MATCH(INDEX(Stations!$C$2:$C$1000,MATCH(C3668,Stations!$A$2:$A$1000,0)),Machines!$A$2:$A$1000,0))&amp;" / "&amp;INDEX(Stations!$B$2:$B$1000,MATCH(C3668,Stations!$A$2:$A$1000,0))&amp;" / "&amp;B3668,"check refs")</f>
        <v/>
      </c>
    </row>
    <row r="3669">
      <c r="A3669" s="10" t="inlineStr">
        <is>
          <t>PR3724</t>
        </is>
      </c>
      <c r="B3669" t="inlineStr">
        <is>
          <t>ASC Heat Alarm High</t>
        </is>
      </c>
      <c r="C3669" s="11" t="inlineStr">
        <is>
          <t>MC007-ASC</t>
        </is>
      </c>
      <c r="D3669" t="inlineStr">
        <is>
          <t>°C (unverified)</t>
        </is>
      </c>
      <c r="E3669" t="inlineStr">
        <is>
          <t>Integer</t>
        </is>
      </c>
      <c r="I3669" t="inlineStr">
        <is>
          <t>MASTER_RECIPE_GENERAL.ASC_HEAT_ALARM_HIGH</t>
        </is>
      </c>
      <c r="J3669" s="13">
        <f>IFERROR(INDEX(Lines!$C$2:$C$1000,MATCH(INDEX(Machines!$C$2:$C$1000,MATCH(INDEX(Stations!$C$2:$C$1000,MATCH(C3669,Stations!$A$2:$A$1000,0)),Machines!$A$2:$A$1000,0)),Lines!$A$2:$A$1000,0))&amp;" / "&amp;INDEX(Lines!$B$2:$B$1000,MATCH(INDEX(Machines!$C$2:$C$1000,MATCH(INDEX(Stations!$C$2:$C$1000,MATCH(C3669,Stations!$A$2:$A$1000,0)),Machines!$A$2:$A$1000,0)),Lines!$A$2:$A$1000,0))&amp;" / "&amp;INDEX(Machines!$B$2:$B$1000,MATCH(INDEX(Stations!$C$2:$C$1000,MATCH(C3669,Stations!$A$2:$A$1000,0)),Machines!$A$2:$A$1000,0))&amp;" / "&amp;INDEX(Stations!$B$2:$B$1000,MATCH(C3669,Stations!$A$2:$A$1000,0))&amp;" / "&amp;B3669,"check refs")</f>
        <v/>
      </c>
    </row>
    <row r="3670">
      <c r="A3670" s="10" t="inlineStr">
        <is>
          <t>PR3725</t>
        </is>
      </c>
      <c r="B3670" t="inlineStr">
        <is>
          <t>ASC Heat Alarm Low</t>
        </is>
      </c>
      <c r="C3670" s="11" t="inlineStr">
        <is>
          <t>MC007-ASC</t>
        </is>
      </c>
      <c r="D3670" t="inlineStr">
        <is>
          <t>°C (unverified)</t>
        </is>
      </c>
      <c r="E3670" t="inlineStr">
        <is>
          <t>Integer</t>
        </is>
      </c>
      <c r="I3670" t="inlineStr">
        <is>
          <t>MASTER_RECIPE_GENERAL.ASC_HEAT_ALARM_LOW</t>
        </is>
      </c>
      <c r="J3670" s="13">
        <f>IFERROR(INDEX(Lines!$C$2:$C$1000,MATCH(INDEX(Machines!$C$2:$C$1000,MATCH(INDEX(Stations!$C$2:$C$1000,MATCH(C3670,Stations!$A$2:$A$1000,0)),Machines!$A$2:$A$1000,0)),Lines!$A$2:$A$1000,0))&amp;" / "&amp;INDEX(Lines!$B$2:$B$1000,MATCH(INDEX(Machines!$C$2:$C$1000,MATCH(INDEX(Stations!$C$2:$C$1000,MATCH(C3670,Stations!$A$2:$A$1000,0)),Machines!$A$2:$A$1000,0)),Lines!$A$2:$A$1000,0))&amp;" / "&amp;INDEX(Machines!$B$2:$B$1000,MATCH(INDEX(Stations!$C$2:$C$1000,MATCH(C3670,Stations!$A$2:$A$1000,0)),Machines!$A$2:$A$1000,0))&amp;" / "&amp;INDEX(Stations!$B$2:$B$1000,MATCH(C3670,Stations!$A$2:$A$1000,0))&amp;" / "&amp;B3670,"check refs")</f>
        <v/>
      </c>
    </row>
    <row r="3671">
      <c r="A3671" s="10" t="inlineStr">
        <is>
          <t>PR3726</t>
        </is>
      </c>
      <c r="B3671" t="inlineStr">
        <is>
          <t>ASC Heat Setpoint</t>
        </is>
      </c>
      <c r="C3671" s="11" t="inlineStr">
        <is>
          <t>MC007-ASC</t>
        </is>
      </c>
      <c r="D3671" t="inlineStr">
        <is>
          <t>°C (unverified)</t>
        </is>
      </c>
      <c r="E3671" t="inlineStr">
        <is>
          <t>Integer</t>
        </is>
      </c>
      <c r="I3671" t="inlineStr">
        <is>
          <t>MASTER_RECIPE_GENERAL.ASC_HEAT_SP</t>
        </is>
      </c>
      <c r="J3671" s="13">
        <f>IFERROR(INDEX(Lines!$C$2:$C$1000,MATCH(INDEX(Machines!$C$2:$C$1000,MATCH(INDEX(Stations!$C$2:$C$1000,MATCH(C3671,Stations!$A$2:$A$1000,0)),Machines!$A$2:$A$1000,0)),Lines!$A$2:$A$1000,0))&amp;" / "&amp;INDEX(Lines!$B$2:$B$1000,MATCH(INDEX(Machines!$C$2:$C$1000,MATCH(INDEX(Stations!$C$2:$C$1000,MATCH(C3671,Stations!$A$2:$A$1000,0)),Machines!$A$2:$A$1000,0)),Lines!$A$2:$A$1000,0))&amp;" / "&amp;INDEX(Machines!$B$2:$B$1000,MATCH(INDEX(Stations!$C$2:$C$1000,MATCH(C3671,Stations!$A$2:$A$1000,0)),Machines!$A$2:$A$1000,0))&amp;" / "&amp;INDEX(Stations!$B$2:$B$1000,MATCH(C3671,Stations!$A$2:$A$1000,0))&amp;" / "&amp;B3671,"check refs")</f>
        <v/>
      </c>
    </row>
    <row r="3672">
      <c r="A3672" s="10" t="inlineStr">
        <is>
          <t>PR3727</t>
        </is>
      </c>
      <c r="B3672" t="inlineStr">
        <is>
          <t>ASC Heat Tolerance</t>
        </is>
      </c>
      <c r="C3672" s="11" t="inlineStr">
        <is>
          <t>MC007-ASC</t>
        </is>
      </c>
      <c r="D3672" t="inlineStr">
        <is>
          <t>°C (unverified)</t>
        </is>
      </c>
      <c r="E3672" t="inlineStr">
        <is>
          <t>Integer</t>
        </is>
      </c>
      <c r="I3672" t="inlineStr">
        <is>
          <t>MASTER_RECIPE_GENERAL.ASC_HEAT_TOL</t>
        </is>
      </c>
      <c r="J3672" s="13">
        <f>IFERROR(INDEX(Lines!$C$2:$C$1000,MATCH(INDEX(Machines!$C$2:$C$1000,MATCH(INDEX(Stations!$C$2:$C$1000,MATCH(C3672,Stations!$A$2:$A$1000,0)),Machines!$A$2:$A$1000,0)),Lines!$A$2:$A$1000,0))&amp;" / "&amp;INDEX(Lines!$B$2:$B$1000,MATCH(INDEX(Machines!$C$2:$C$1000,MATCH(INDEX(Stations!$C$2:$C$1000,MATCH(C3672,Stations!$A$2:$A$1000,0)),Machines!$A$2:$A$1000,0)),Lines!$A$2:$A$1000,0))&amp;" / "&amp;INDEX(Machines!$B$2:$B$1000,MATCH(INDEX(Stations!$C$2:$C$1000,MATCH(C3672,Stations!$A$2:$A$1000,0)),Machines!$A$2:$A$1000,0))&amp;" / "&amp;INDEX(Stations!$B$2:$B$1000,MATCH(C3672,Stations!$A$2:$A$1000,0))&amp;" / "&amp;B3672,"check refs")</f>
        <v/>
      </c>
    </row>
    <row r="3673">
      <c r="A3673" s="10" t="inlineStr">
        <is>
          <t>PR3728</t>
        </is>
      </c>
      <c r="B3673" t="inlineStr">
        <is>
          <t>ASC Seal Time</t>
        </is>
      </c>
      <c r="C3673" s="11" t="inlineStr">
        <is>
          <t>MC007-ASC</t>
        </is>
      </c>
      <c r="D3673" t="inlineStr">
        <is>
          <t>ms (unverified)</t>
        </is>
      </c>
      <c r="E3673" t="inlineStr">
        <is>
          <t>Integer</t>
        </is>
      </c>
      <c r="I3673" t="inlineStr">
        <is>
          <t>MASTER_RECIPE_GENERAL.ASC_SEAL_TIME</t>
        </is>
      </c>
      <c r="J3673" s="13">
        <f>IFERROR(INDEX(Lines!$C$2:$C$1000,MATCH(INDEX(Machines!$C$2:$C$1000,MATCH(INDEX(Stations!$C$2:$C$1000,MATCH(C3673,Stations!$A$2:$A$1000,0)),Machines!$A$2:$A$1000,0)),Lines!$A$2:$A$1000,0))&amp;" / "&amp;INDEX(Lines!$B$2:$B$1000,MATCH(INDEX(Machines!$C$2:$C$1000,MATCH(INDEX(Stations!$C$2:$C$1000,MATCH(C3673,Stations!$A$2:$A$1000,0)),Machines!$A$2:$A$1000,0)),Lines!$A$2:$A$1000,0))&amp;" / "&amp;INDEX(Machines!$B$2:$B$1000,MATCH(INDEX(Stations!$C$2:$C$1000,MATCH(C3673,Stations!$A$2:$A$1000,0)),Machines!$A$2:$A$1000,0))&amp;" / "&amp;INDEX(Stations!$B$2:$B$1000,MATCH(C3673,Stations!$A$2:$A$1000,0))&amp;" / "&amp;B3673,"check refs")</f>
        <v/>
      </c>
    </row>
    <row r="3674">
      <c r="A3674" s="10" t="inlineStr">
        <is>
          <t>PR3729</t>
        </is>
      </c>
      <c r="B3674" t="inlineStr">
        <is>
          <t>Gap: ASC Preheat to ASC Station</t>
        </is>
      </c>
      <c r="C3674" s="11" t="inlineStr">
        <is>
          <t>MC007-ASC</t>
        </is>
      </c>
      <c r="D3674" t="inlineStr">
        <is>
          <t>mm (unverified)</t>
        </is>
      </c>
      <c r="E3674" t="inlineStr">
        <is>
          <t>Integer</t>
        </is>
      </c>
      <c r="I3674" t="inlineStr">
        <is>
          <t>GE1_DB_setpoint.StationGaps.ASC_Pht_ASC_St</t>
        </is>
      </c>
      <c r="J3674" s="13">
        <f>IFERROR(INDEX(Lines!$C$2:$C$1000,MATCH(INDEX(Machines!$C$2:$C$1000,MATCH(INDEX(Stations!$C$2:$C$1000,MATCH(C3674,Stations!$A$2:$A$1000,0)),Machines!$A$2:$A$1000,0)),Lines!$A$2:$A$1000,0))&amp;" / "&amp;INDEX(Lines!$B$2:$B$1000,MATCH(INDEX(Machines!$C$2:$C$1000,MATCH(INDEX(Stations!$C$2:$C$1000,MATCH(C3674,Stations!$A$2:$A$1000,0)),Machines!$A$2:$A$1000,0)),Lines!$A$2:$A$1000,0))&amp;" / "&amp;INDEX(Machines!$B$2:$B$1000,MATCH(INDEX(Stations!$C$2:$C$1000,MATCH(C3674,Stations!$A$2:$A$1000,0)),Machines!$A$2:$A$1000,0))&amp;" / "&amp;INDEX(Stations!$B$2:$B$1000,MATCH(C3674,Stations!$A$2:$A$1000,0))&amp;" / "&amp;B3674,"check refs")</f>
        <v/>
      </c>
    </row>
    <row r="3675">
      <c r="A3675" s="10" t="inlineStr">
        <is>
          <t>PR3730</t>
        </is>
      </c>
      <c r="B3675" t="inlineStr">
        <is>
          <t>Gap: ASC Station to ASB Station</t>
        </is>
      </c>
      <c r="C3675" s="11" t="inlineStr">
        <is>
          <t>MC007-ASC</t>
        </is>
      </c>
      <c r="D3675" t="inlineStr">
        <is>
          <t>mm (unverified)</t>
        </is>
      </c>
      <c r="E3675" t="inlineStr">
        <is>
          <t>Integer</t>
        </is>
      </c>
      <c r="I3675" t="inlineStr">
        <is>
          <t>GE1_DB_setpoint.StationGaps.ASC_St_ASB_St</t>
        </is>
      </c>
      <c r="J3675" s="13">
        <f>IFERROR(INDEX(Lines!$C$2:$C$1000,MATCH(INDEX(Machines!$C$2:$C$1000,MATCH(INDEX(Stations!$C$2:$C$1000,MATCH(C3675,Stations!$A$2:$A$1000,0)),Machines!$A$2:$A$1000,0)),Lines!$A$2:$A$1000,0))&amp;" / "&amp;INDEX(Lines!$B$2:$B$1000,MATCH(INDEX(Machines!$C$2:$C$1000,MATCH(INDEX(Stations!$C$2:$C$1000,MATCH(C3675,Stations!$A$2:$A$1000,0)),Machines!$A$2:$A$1000,0)),Lines!$A$2:$A$1000,0))&amp;" / "&amp;INDEX(Machines!$B$2:$B$1000,MATCH(INDEX(Stations!$C$2:$C$1000,MATCH(C3675,Stations!$A$2:$A$1000,0)),Machines!$A$2:$A$1000,0))&amp;" / "&amp;INDEX(Stations!$B$2:$B$1000,MATCH(C3675,Stations!$A$2:$A$1000,0))&amp;" / "&amp;B3675,"check refs")</f>
        <v/>
      </c>
    </row>
    <row r="3676">
      <c r="A3676" s="10" t="inlineStr">
        <is>
          <t>PR3731</t>
        </is>
      </c>
      <c r="B3676" t="inlineStr">
        <is>
          <t>ASCL Adjust X Bottom Actual Position</t>
        </is>
      </c>
      <c r="C3676" s="11" t="inlineStr">
        <is>
          <t>MC007-ASC</t>
        </is>
      </c>
      <c r="D3676" t="inlineStr">
        <is>
          <t>mm</t>
        </is>
      </c>
      <c r="E3676" t="inlineStr">
        <is>
          <t>Integer</t>
        </is>
      </c>
      <c r="I3676" t="inlineStr">
        <is>
          <t>SIKO_ASCL Adjust X Btm.Actual_Position_mm_unit</t>
        </is>
      </c>
      <c r="J3676" s="13">
        <f>IFERROR(INDEX(Lines!$C$2:$C$1000,MATCH(INDEX(Machines!$C$2:$C$1000,MATCH(INDEX(Stations!$C$2:$C$1000,MATCH(C3676,Stations!$A$2:$A$1000,0)),Machines!$A$2:$A$1000,0)),Lines!$A$2:$A$1000,0))&amp;" / "&amp;INDEX(Lines!$B$2:$B$1000,MATCH(INDEX(Machines!$C$2:$C$1000,MATCH(INDEX(Stations!$C$2:$C$1000,MATCH(C3676,Stations!$A$2:$A$1000,0)),Machines!$A$2:$A$1000,0)),Lines!$A$2:$A$1000,0))&amp;" / "&amp;INDEX(Machines!$B$2:$B$1000,MATCH(INDEX(Stations!$C$2:$C$1000,MATCH(C3676,Stations!$A$2:$A$1000,0)),Machines!$A$2:$A$1000,0))&amp;" / "&amp;INDEX(Stations!$B$2:$B$1000,MATCH(C3676,Stations!$A$2:$A$1000,0))&amp;" / "&amp;B3676,"check refs")</f>
        <v/>
      </c>
    </row>
    <row r="3677">
      <c r="A3677" s="10" t="inlineStr">
        <is>
          <t>PR3732</t>
        </is>
      </c>
      <c r="B3677" t="inlineStr">
        <is>
          <t>ASCL Adjust X Bottom Target Position</t>
        </is>
      </c>
      <c r="C3677" s="11" t="inlineStr">
        <is>
          <t>MC007-ASC</t>
        </is>
      </c>
      <c r="D3677" t="inlineStr">
        <is>
          <t>mm</t>
        </is>
      </c>
      <c r="E3677" t="inlineStr">
        <is>
          <t>Integer</t>
        </is>
      </c>
      <c r="I3677" t="inlineStr">
        <is>
          <t>SIKO_ASCL Adjust X Btm.Target_Position_mm</t>
        </is>
      </c>
      <c r="J3677" s="13">
        <f>IFERROR(INDEX(Lines!$C$2:$C$1000,MATCH(INDEX(Machines!$C$2:$C$1000,MATCH(INDEX(Stations!$C$2:$C$1000,MATCH(C3677,Stations!$A$2:$A$1000,0)),Machines!$A$2:$A$1000,0)),Lines!$A$2:$A$1000,0))&amp;" / "&amp;INDEX(Lines!$B$2:$B$1000,MATCH(INDEX(Machines!$C$2:$C$1000,MATCH(INDEX(Stations!$C$2:$C$1000,MATCH(C3677,Stations!$A$2:$A$1000,0)),Machines!$A$2:$A$1000,0)),Lines!$A$2:$A$1000,0))&amp;" / "&amp;INDEX(Machines!$B$2:$B$1000,MATCH(INDEX(Stations!$C$2:$C$1000,MATCH(C3677,Stations!$A$2:$A$1000,0)),Machines!$A$2:$A$1000,0))&amp;" / "&amp;INDEX(Stations!$B$2:$B$1000,MATCH(C3677,Stations!$A$2:$A$1000,0))&amp;" / "&amp;B3677,"check refs")</f>
        <v/>
      </c>
    </row>
    <row r="3678">
      <c r="A3678" s="10" t="inlineStr">
        <is>
          <t>PR3733</t>
        </is>
      </c>
      <c r="B3678" t="inlineStr">
        <is>
          <t>ASCL Adjust X Top Actual Position</t>
        </is>
      </c>
      <c r="C3678" s="11" t="inlineStr">
        <is>
          <t>MC007-ASC</t>
        </is>
      </c>
      <c r="D3678" t="inlineStr">
        <is>
          <t>mm</t>
        </is>
      </c>
      <c r="E3678" t="inlineStr">
        <is>
          <t>Integer</t>
        </is>
      </c>
      <c r="I3678" t="inlineStr">
        <is>
          <t>SIKO_ASCL Adjust X Top.Actual_Position_mm_unit</t>
        </is>
      </c>
      <c r="J3678" s="13">
        <f>IFERROR(INDEX(Lines!$C$2:$C$1000,MATCH(INDEX(Machines!$C$2:$C$1000,MATCH(INDEX(Stations!$C$2:$C$1000,MATCH(C3678,Stations!$A$2:$A$1000,0)),Machines!$A$2:$A$1000,0)),Lines!$A$2:$A$1000,0))&amp;" / "&amp;INDEX(Lines!$B$2:$B$1000,MATCH(INDEX(Machines!$C$2:$C$1000,MATCH(INDEX(Stations!$C$2:$C$1000,MATCH(C3678,Stations!$A$2:$A$1000,0)),Machines!$A$2:$A$1000,0)),Lines!$A$2:$A$1000,0))&amp;" / "&amp;INDEX(Machines!$B$2:$B$1000,MATCH(INDEX(Stations!$C$2:$C$1000,MATCH(C3678,Stations!$A$2:$A$1000,0)),Machines!$A$2:$A$1000,0))&amp;" / "&amp;INDEX(Stations!$B$2:$B$1000,MATCH(C3678,Stations!$A$2:$A$1000,0))&amp;" / "&amp;B3678,"check refs")</f>
        <v/>
      </c>
    </row>
    <row r="3679">
      <c r="A3679" s="10" t="inlineStr">
        <is>
          <t>PR3734</t>
        </is>
      </c>
      <c r="B3679" t="inlineStr">
        <is>
          <t>ASCL Adjust X Top Target Position</t>
        </is>
      </c>
      <c r="C3679" s="11" t="inlineStr">
        <is>
          <t>MC007-ASC</t>
        </is>
      </c>
      <c r="D3679" t="inlineStr">
        <is>
          <t>mm</t>
        </is>
      </c>
      <c r="E3679" t="inlineStr">
        <is>
          <t>Integer</t>
        </is>
      </c>
      <c r="I3679" t="inlineStr">
        <is>
          <t>SIKO_ASCL Adjust X Top.Target_Position_mm</t>
        </is>
      </c>
      <c r="J3679" s="13">
        <f>IFERROR(INDEX(Lines!$C$2:$C$1000,MATCH(INDEX(Machines!$C$2:$C$1000,MATCH(INDEX(Stations!$C$2:$C$1000,MATCH(C3679,Stations!$A$2:$A$1000,0)),Machines!$A$2:$A$1000,0)),Lines!$A$2:$A$1000,0))&amp;" / "&amp;INDEX(Lines!$B$2:$B$1000,MATCH(INDEX(Machines!$C$2:$C$1000,MATCH(INDEX(Stations!$C$2:$C$1000,MATCH(C3679,Stations!$A$2:$A$1000,0)),Machines!$A$2:$A$1000,0)),Lines!$A$2:$A$1000,0))&amp;" / "&amp;INDEX(Machines!$B$2:$B$1000,MATCH(INDEX(Stations!$C$2:$C$1000,MATCH(C3679,Stations!$A$2:$A$1000,0)),Machines!$A$2:$A$1000,0))&amp;" / "&amp;INDEX(Stations!$B$2:$B$1000,MATCH(C3679,Stations!$A$2:$A$1000,0))&amp;" / "&amp;B3679,"check refs")</f>
        <v/>
      </c>
    </row>
    <row r="3680">
      <c r="A3680" s="10" t="inlineStr">
        <is>
          <t>PR3735</t>
        </is>
      </c>
      <c r="B3680" t="inlineStr">
        <is>
          <t>ASCL Adjust Y Bottom Actual Position</t>
        </is>
      </c>
      <c r="C3680" s="11" t="inlineStr">
        <is>
          <t>MC007-ASC</t>
        </is>
      </c>
      <c r="D3680" t="inlineStr">
        <is>
          <t>mm</t>
        </is>
      </c>
      <c r="E3680" t="inlineStr">
        <is>
          <t>Integer</t>
        </is>
      </c>
      <c r="I3680" t="inlineStr">
        <is>
          <t>SIKO_ASCL Adjust Y Btm.Actual_Position_mm_unit</t>
        </is>
      </c>
      <c r="J3680" s="13">
        <f>IFERROR(INDEX(Lines!$C$2:$C$1000,MATCH(INDEX(Machines!$C$2:$C$1000,MATCH(INDEX(Stations!$C$2:$C$1000,MATCH(C3680,Stations!$A$2:$A$1000,0)),Machines!$A$2:$A$1000,0)),Lines!$A$2:$A$1000,0))&amp;" / "&amp;INDEX(Lines!$B$2:$B$1000,MATCH(INDEX(Machines!$C$2:$C$1000,MATCH(INDEX(Stations!$C$2:$C$1000,MATCH(C3680,Stations!$A$2:$A$1000,0)),Machines!$A$2:$A$1000,0)),Lines!$A$2:$A$1000,0))&amp;" / "&amp;INDEX(Machines!$B$2:$B$1000,MATCH(INDEX(Stations!$C$2:$C$1000,MATCH(C3680,Stations!$A$2:$A$1000,0)),Machines!$A$2:$A$1000,0))&amp;" / "&amp;INDEX(Stations!$B$2:$B$1000,MATCH(C3680,Stations!$A$2:$A$1000,0))&amp;" / "&amp;B3680,"check refs")</f>
        <v/>
      </c>
    </row>
    <row r="3681">
      <c r="A3681" s="10" t="inlineStr">
        <is>
          <t>PR3736</t>
        </is>
      </c>
      <c r="B3681" t="inlineStr">
        <is>
          <t>ASCL Adjust Y Bottom Target Position</t>
        </is>
      </c>
      <c r="C3681" s="11" t="inlineStr">
        <is>
          <t>MC007-ASC</t>
        </is>
      </c>
      <c r="D3681" t="inlineStr">
        <is>
          <t>mm</t>
        </is>
      </c>
      <c r="E3681" t="inlineStr">
        <is>
          <t>Integer</t>
        </is>
      </c>
      <c r="I3681" t="inlineStr">
        <is>
          <t>SIKO_ASCL Adjust Y Btm.Target_Position_mm</t>
        </is>
      </c>
      <c r="J3681" s="13">
        <f>IFERROR(INDEX(Lines!$C$2:$C$1000,MATCH(INDEX(Machines!$C$2:$C$1000,MATCH(INDEX(Stations!$C$2:$C$1000,MATCH(C3681,Stations!$A$2:$A$1000,0)),Machines!$A$2:$A$1000,0)),Lines!$A$2:$A$1000,0))&amp;" / "&amp;INDEX(Lines!$B$2:$B$1000,MATCH(INDEX(Machines!$C$2:$C$1000,MATCH(INDEX(Stations!$C$2:$C$1000,MATCH(C3681,Stations!$A$2:$A$1000,0)),Machines!$A$2:$A$1000,0)),Lines!$A$2:$A$1000,0))&amp;" / "&amp;INDEX(Machines!$B$2:$B$1000,MATCH(INDEX(Stations!$C$2:$C$1000,MATCH(C3681,Stations!$A$2:$A$1000,0)),Machines!$A$2:$A$1000,0))&amp;" / "&amp;INDEX(Stations!$B$2:$B$1000,MATCH(C3681,Stations!$A$2:$A$1000,0))&amp;" / "&amp;B3681,"check refs")</f>
        <v/>
      </c>
    </row>
    <row r="3682">
      <c r="A3682" s="10" t="inlineStr">
        <is>
          <t>PR3737</t>
        </is>
      </c>
      <c r="B3682" t="inlineStr">
        <is>
          <t>ASCL Adjust Y Top Actual Position</t>
        </is>
      </c>
      <c r="C3682" s="11" t="inlineStr">
        <is>
          <t>MC007-ASC</t>
        </is>
      </c>
      <c r="D3682" t="inlineStr">
        <is>
          <t>mm</t>
        </is>
      </c>
      <c r="E3682" t="inlineStr">
        <is>
          <t>Integer</t>
        </is>
      </c>
      <c r="I3682" t="inlineStr">
        <is>
          <t>SIKO_ASCL Adjust Y Top.Actual_Position_mm_unit</t>
        </is>
      </c>
      <c r="J3682" s="13">
        <f>IFERROR(INDEX(Lines!$C$2:$C$1000,MATCH(INDEX(Machines!$C$2:$C$1000,MATCH(INDEX(Stations!$C$2:$C$1000,MATCH(C3682,Stations!$A$2:$A$1000,0)),Machines!$A$2:$A$1000,0)),Lines!$A$2:$A$1000,0))&amp;" / "&amp;INDEX(Lines!$B$2:$B$1000,MATCH(INDEX(Machines!$C$2:$C$1000,MATCH(INDEX(Stations!$C$2:$C$1000,MATCH(C3682,Stations!$A$2:$A$1000,0)),Machines!$A$2:$A$1000,0)),Lines!$A$2:$A$1000,0))&amp;" / "&amp;INDEX(Machines!$B$2:$B$1000,MATCH(INDEX(Stations!$C$2:$C$1000,MATCH(C3682,Stations!$A$2:$A$1000,0)),Machines!$A$2:$A$1000,0))&amp;" / "&amp;INDEX(Stations!$B$2:$B$1000,MATCH(C3682,Stations!$A$2:$A$1000,0))&amp;" / "&amp;B3682,"check refs")</f>
        <v/>
      </c>
    </row>
    <row r="3683">
      <c r="A3683" s="10" t="inlineStr">
        <is>
          <t>PR3738</t>
        </is>
      </c>
      <c r="B3683" t="inlineStr">
        <is>
          <t>ASCL Adjust Y Top Target Position</t>
        </is>
      </c>
      <c r="C3683" s="11" t="inlineStr">
        <is>
          <t>MC007-ASC</t>
        </is>
      </c>
      <c r="D3683" t="inlineStr">
        <is>
          <t>mm</t>
        </is>
      </c>
      <c r="E3683" t="inlineStr">
        <is>
          <t>Integer</t>
        </is>
      </c>
      <c r="I3683" t="inlineStr">
        <is>
          <t>SIKO_ASCL Adjust Y Top.Target_Position_mm</t>
        </is>
      </c>
      <c r="J3683" s="13">
        <f>IFERROR(INDEX(Lines!$C$2:$C$1000,MATCH(INDEX(Machines!$C$2:$C$1000,MATCH(INDEX(Stations!$C$2:$C$1000,MATCH(C3683,Stations!$A$2:$A$1000,0)),Machines!$A$2:$A$1000,0)),Lines!$A$2:$A$1000,0))&amp;" / "&amp;INDEX(Lines!$B$2:$B$1000,MATCH(INDEX(Machines!$C$2:$C$1000,MATCH(INDEX(Stations!$C$2:$C$1000,MATCH(C3683,Stations!$A$2:$A$1000,0)),Machines!$A$2:$A$1000,0)),Lines!$A$2:$A$1000,0))&amp;" / "&amp;INDEX(Machines!$B$2:$B$1000,MATCH(INDEX(Stations!$C$2:$C$1000,MATCH(C3683,Stations!$A$2:$A$1000,0)),Machines!$A$2:$A$1000,0))&amp;" / "&amp;INDEX(Stations!$B$2:$B$1000,MATCH(C3683,Stations!$A$2:$A$1000,0))&amp;" / "&amp;B3683,"check refs")</f>
        <v/>
      </c>
    </row>
    <row r="3684">
      <c r="A3684" s="10" t="inlineStr">
        <is>
          <t>PR3739</t>
        </is>
      </c>
      <c r="B3684" t="inlineStr">
        <is>
          <t>ASCL Camera Adjust X Actual Position</t>
        </is>
      </c>
      <c r="C3684" s="11" t="inlineStr">
        <is>
          <t>MC007-ASC</t>
        </is>
      </c>
      <c r="D3684" t="inlineStr">
        <is>
          <t>mm</t>
        </is>
      </c>
      <c r="E3684" t="inlineStr">
        <is>
          <t>Integer</t>
        </is>
      </c>
      <c r="I3684" t="inlineStr">
        <is>
          <t>SIKO_ASCL Camera Adj X.Actual_Position_mm_unit</t>
        </is>
      </c>
      <c r="J3684" s="13">
        <f>IFERROR(INDEX(Lines!$C$2:$C$1000,MATCH(INDEX(Machines!$C$2:$C$1000,MATCH(INDEX(Stations!$C$2:$C$1000,MATCH(C3684,Stations!$A$2:$A$1000,0)),Machines!$A$2:$A$1000,0)),Lines!$A$2:$A$1000,0))&amp;" / "&amp;INDEX(Lines!$B$2:$B$1000,MATCH(INDEX(Machines!$C$2:$C$1000,MATCH(INDEX(Stations!$C$2:$C$1000,MATCH(C3684,Stations!$A$2:$A$1000,0)),Machines!$A$2:$A$1000,0)),Lines!$A$2:$A$1000,0))&amp;" / "&amp;INDEX(Machines!$B$2:$B$1000,MATCH(INDEX(Stations!$C$2:$C$1000,MATCH(C3684,Stations!$A$2:$A$1000,0)),Machines!$A$2:$A$1000,0))&amp;" / "&amp;INDEX(Stations!$B$2:$B$1000,MATCH(C3684,Stations!$A$2:$A$1000,0))&amp;" / "&amp;B3684,"check refs")</f>
        <v/>
      </c>
    </row>
    <row r="3685">
      <c r="A3685" s="10" t="inlineStr">
        <is>
          <t>PR3740</t>
        </is>
      </c>
      <c r="B3685" t="inlineStr">
        <is>
          <t>ASCL Camera Adjust X Target Position</t>
        </is>
      </c>
      <c r="C3685" s="11" t="inlineStr">
        <is>
          <t>MC007-ASC</t>
        </is>
      </c>
      <c r="D3685" t="inlineStr">
        <is>
          <t>mm</t>
        </is>
      </c>
      <c r="E3685" t="inlineStr">
        <is>
          <t>Integer</t>
        </is>
      </c>
      <c r="I3685" t="inlineStr">
        <is>
          <t>SIKO_ASCL Camera Adj X.Target_Position_mm</t>
        </is>
      </c>
      <c r="J3685" s="13">
        <f>IFERROR(INDEX(Lines!$C$2:$C$1000,MATCH(INDEX(Machines!$C$2:$C$1000,MATCH(INDEX(Stations!$C$2:$C$1000,MATCH(C3685,Stations!$A$2:$A$1000,0)),Machines!$A$2:$A$1000,0)),Lines!$A$2:$A$1000,0))&amp;" / "&amp;INDEX(Lines!$B$2:$B$1000,MATCH(INDEX(Machines!$C$2:$C$1000,MATCH(INDEX(Stations!$C$2:$C$1000,MATCH(C3685,Stations!$A$2:$A$1000,0)),Machines!$A$2:$A$1000,0)),Lines!$A$2:$A$1000,0))&amp;" / "&amp;INDEX(Machines!$B$2:$B$1000,MATCH(INDEX(Stations!$C$2:$C$1000,MATCH(C3685,Stations!$A$2:$A$1000,0)),Machines!$A$2:$A$1000,0))&amp;" / "&amp;INDEX(Stations!$B$2:$B$1000,MATCH(C3685,Stations!$A$2:$A$1000,0))&amp;" / "&amp;B3685,"check refs")</f>
        <v/>
      </c>
    </row>
    <row r="3686">
      <c r="A3686" s="10" t="inlineStr">
        <is>
          <t>PR3741</t>
        </is>
      </c>
      <c r="B3686" t="inlineStr">
        <is>
          <t>ASCL Camera Adjust Y Actual Position</t>
        </is>
      </c>
      <c r="C3686" s="11" t="inlineStr">
        <is>
          <t>MC007-ASC</t>
        </is>
      </c>
      <c r="D3686" t="inlineStr">
        <is>
          <t>mm</t>
        </is>
      </c>
      <c r="E3686" t="inlineStr">
        <is>
          <t>Integer</t>
        </is>
      </c>
      <c r="I3686" t="inlineStr">
        <is>
          <t>SIKO_ASCL Camera Adj Y.Actual_Position_mm_unit</t>
        </is>
      </c>
      <c r="J3686" s="13">
        <f>IFERROR(INDEX(Lines!$C$2:$C$1000,MATCH(INDEX(Machines!$C$2:$C$1000,MATCH(INDEX(Stations!$C$2:$C$1000,MATCH(C3686,Stations!$A$2:$A$1000,0)),Machines!$A$2:$A$1000,0)),Lines!$A$2:$A$1000,0))&amp;" / "&amp;INDEX(Lines!$B$2:$B$1000,MATCH(INDEX(Machines!$C$2:$C$1000,MATCH(INDEX(Stations!$C$2:$C$1000,MATCH(C3686,Stations!$A$2:$A$1000,0)),Machines!$A$2:$A$1000,0)),Lines!$A$2:$A$1000,0))&amp;" / "&amp;INDEX(Machines!$B$2:$B$1000,MATCH(INDEX(Stations!$C$2:$C$1000,MATCH(C3686,Stations!$A$2:$A$1000,0)),Machines!$A$2:$A$1000,0))&amp;" / "&amp;INDEX(Stations!$B$2:$B$1000,MATCH(C3686,Stations!$A$2:$A$1000,0))&amp;" / "&amp;B3686,"check refs")</f>
        <v/>
      </c>
    </row>
    <row r="3687">
      <c r="A3687" s="10" t="inlineStr">
        <is>
          <t>PR3742</t>
        </is>
      </c>
      <c r="B3687" t="inlineStr">
        <is>
          <t>ASCL Camera Adjust Y Target Position</t>
        </is>
      </c>
      <c r="C3687" s="11" t="inlineStr">
        <is>
          <t>MC007-ASC</t>
        </is>
      </c>
      <c r="D3687" t="inlineStr">
        <is>
          <t>mm</t>
        </is>
      </c>
      <c r="E3687" t="inlineStr">
        <is>
          <t>Integer</t>
        </is>
      </c>
      <c r="I3687" t="inlineStr">
        <is>
          <t>SIKO_ASCL Camera Adj Y.Target_Position_mm</t>
        </is>
      </c>
      <c r="J3687" s="13">
        <f>IFERROR(INDEX(Lines!$C$2:$C$1000,MATCH(INDEX(Machines!$C$2:$C$1000,MATCH(INDEX(Stations!$C$2:$C$1000,MATCH(C3687,Stations!$A$2:$A$1000,0)),Machines!$A$2:$A$1000,0)),Lines!$A$2:$A$1000,0))&amp;" / "&amp;INDEX(Lines!$B$2:$B$1000,MATCH(INDEX(Machines!$C$2:$C$1000,MATCH(INDEX(Stations!$C$2:$C$1000,MATCH(C3687,Stations!$A$2:$A$1000,0)),Machines!$A$2:$A$1000,0)),Lines!$A$2:$A$1000,0))&amp;" / "&amp;INDEX(Machines!$B$2:$B$1000,MATCH(INDEX(Stations!$C$2:$C$1000,MATCH(C3687,Stations!$A$2:$A$1000,0)),Machines!$A$2:$A$1000,0))&amp;" / "&amp;INDEX(Stations!$B$2:$B$1000,MATCH(C3687,Stations!$A$2:$A$1000,0))&amp;" / "&amp;B3687,"check refs")</f>
        <v/>
      </c>
    </row>
    <row r="3688">
      <c r="A3688" s="10" t="inlineStr">
        <is>
          <t>PR3743</t>
        </is>
      </c>
      <c r="B3688" t="inlineStr">
        <is>
          <t>ASCR Adjust X Bottom Actual Position</t>
        </is>
      </c>
      <c r="C3688" s="11" t="inlineStr">
        <is>
          <t>MC007-ASC</t>
        </is>
      </c>
      <c r="D3688" t="inlineStr">
        <is>
          <t>mm</t>
        </is>
      </c>
      <c r="E3688" t="inlineStr">
        <is>
          <t>Integer</t>
        </is>
      </c>
      <c r="I3688" t="inlineStr">
        <is>
          <t>SIKO_ASCR Adjust X Btm.Actual_Position_mm_unit</t>
        </is>
      </c>
      <c r="J3688" s="13">
        <f>IFERROR(INDEX(Lines!$C$2:$C$1000,MATCH(INDEX(Machines!$C$2:$C$1000,MATCH(INDEX(Stations!$C$2:$C$1000,MATCH(C3688,Stations!$A$2:$A$1000,0)),Machines!$A$2:$A$1000,0)),Lines!$A$2:$A$1000,0))&amp;" / "&amp;INDEX(Lines!$B$2:$B$1000,MATCH(INDEX(Machines!$C$2:$C$1000,MATCH(INDEX(Stations!$C$2:$C$1000,MATCH(C3688,Stations!$A$2:$A$1000,0)),Machines!$A$2:$A$1000,0)),Lines!$A$2:$A$1000,0))&amp;" / "&amp;INDEX(Machines!$B$2:$B$1000,MATCH(INDEX(Stations!$C$2:$C$1000,MATCH(C3688,Stations!$A$2:$A$1000,0)),Machines!$A$2:$A$1000,0))&amp;" / "&amp;INDEX(Stations!$B$2:$B$1000,MATCH(C3688,Stations!$A$2:$A$1000,0))&amp;" / "&amp;B3688,"check refs")</f>
        <v/>
      </c>
    </row>
    <row r="3689">
      <c r="A3689" s="10" t="inlineStr">
        <is>
          <t>PR3744</t>
        </is>
      </c>
      <c r="B3689" t="inlineStr">
        <is>
          <t>ASCR Adjust X Bottom Target Position</t>
        </is>
      </c>
      <c r="C3689" s="11" t="inlineStr">
        <is>
          <t>MC007-ASC</t>
        </is>
      </c>
      <c r="D3689" t="inlineStr">
        <is>
          <t>mm</t>
        </is>
      </c>
      <c r="E3689" t="inlineStr">
        <is>
          <t>Integer</t>
        </is>
      </c>
      <c r="I3689" t="inlineStr">
        <is>
          <t>SIKO_ASCR Adjust X Btm.Target_Position_mm</t>
        </is>
      </c>
      <c r="J3689" s="13">
        <f>IFERROR(INDEX(Lines!$C$2:$C$1000,MATCH(INDEX(Machines!$C$2:$C$1000,MATCH(INDEX(Stations!$C$2:$C$1000,MATCH(C3689,Stations!$A$2:$A$1000,0)),Machines!$A$2:$A$1000,0)),Lines!$A$2:$A$1000,0))&amp;" / "&amp;INDEX(Lines!$B$2:$B$1000,MATCH(INDEX(Machines!$C$2:$C$1000,MATCH(INDEX(Stations!$C$2:$C$1000,MATCH(C3689,Stations!$A$2:$A$1000,0)),Machines!$A$2:$A$1000,0)),Lines!$A$2:$A$1000,0))&amp;" / "&amp;INDEX(Machines!$B$2:$B$1000,MATCH(INDEX(Stations!$C$2:$C$1000,MATCH(C3689,Stations!$A$2:$A$1000,0)),Machines!$A$2:$A$1000,0))&amp;" / "&amp;INDEX(Stations!$B$2:$B$1000,MATCH(C3689,Stations!$A$2:$A$1000,0))&amp;" / "&amp;B3689,"check refs")</f>
        <v/>
      </c>
    </row>
    <row r="3690">
      <c r="A3690" s="10" t="inlineStr">
        <is>
          <t>PR3745</t>
        </is>
      </c>
      <c r="B3690" t="inlineStr">
        <is>
          <t>ASCR Adjust X Top Actual Position</t>
        </is>
      </c>
      <c r="C3690" s="11" t="inlineStr">
        <is>
          <t>MC007-ASC</t>
        </is>
      </c>
      <c r="D3690" t="inlineStr">
        <is>
          <t>mm</t>
        </is>
      </c>
      <c r="E3690" t="inlineStr">
        <is>
          <t>Integer</t>
        </is>
      </c>
      <c r="I3690" t="inlineStr">
        <is>
          <t>SIKO_ASCR Adjust X Top.Actual_Position_mm_unit</t>
        </is>
      </c>
      <c r="J3690" s="13">
        <f>IFERROR(INDEX(Lines!$C$2:$C$1000,MATCH(INDEX(Machines!$C$2:$C$1000,MATCH(INDEX(Stations!$C$2:$C$1000,MATCH(C3690,Stations!$A$2:$A$1000,0)),Machines!$A$2:$A$1000,0)),Lines!$A$2:$A$1000,0))&amp;" / "&amp;INDEX(Lines!$B$2:$B$1000,MATCH(INDEX(Machines!$C$2:$C$1000,MATCH(INDEX(Stations!$C$2:$C$1000,MATCH(C3690,Stations!$A$2:$A$1000,0)),Machines!$A$2:$A$1000,0)),Lines!$A$2:$A$1000,0))&amp;" / "&amp;INDEX(Machines!$B$2:$B$1000,MATCH(INDEX(Stations!$C$2:$C$1000,MATCH(C3690,Stations!$A$2:$A$1000,0)),Machines!$A$2:$A$1000,0))&amp;" / "&amp;INDEX(Stations!$B$2:$B$1000,MATCH(C3690,Stations!$A$2:$A$1000,0))&amp;" / "&amp;B3690,"check refs")</f>
        <v/>
      </c>
    </row>
    <row r="3691">
      <c r="A3691" s="10" t="inlineStr">
        <is>
          <t>PR3746</t>
        </is>
      </c>
      <c r="B3691" t="inlineStr">
        <is>
          <t>ASCR Adjust X Top Target Position</t>
        </is>
      </c>
      <c r="C3691" s="11" t="inlineStr">
        <is>
          <t>MC007-ASC</t>
        </is>
      </c>
      <c r="D3691" t="inlineStr">
        <is>
          <t>mm</t>
        </is>
      </c>
      <c r="E3691" t="inlineStr">
        <is>
          <t>Integer</t>
        </is>
      </c>
      <c r="I3691" t="inlineStr">
        <is>
          <t>SIKO_ASCR Adjust X Top.Target_Position_mm</t>
        </is>
      </c>
      <c r="J3691" s="13">
        <f>IFERROR(INDEX(Lines!$C$2:$C$1000,MATCH(INDEX(Machines!$C$2:$C$1000,MATCH(INDEX(Stations!$C$2:$C$1000,MATCH(C3691,Stations!$A$2:$A$1000,0)),Machines!$A$2:$A$1000,0)),Lines!$A$2:$A$1000,0))&amp;" / "&amp;INDEX(Lines!$B$2:$B$1000,MATCH(INDEX(Machines!$C$2:$C$1000,MATCH(INDEX(Stations!$C$2:$C$1000,MATCH(C3691,Stations!$A$2:$A$1000,0)),Machines!$A$2:$A$1000,0)),Lines!$A$2:$A$1000,0))&amp;" / "&amp;INDEX(Machines!$B$2:$B$1000,MATCH(INDEX(Stations!$C$2:$C$1000,MATCH(C3691,Stations!$A$2:$A$1000,0)),Machines!$A$2:$A$1000,0))&amp;" / "&amp;INDEX(Stations!$B$2:$B$1000,MATCH(C3691,Stations!$A$2:$A$1000,0))&amp;" / "&amp;B3691,"check refs")</f>
        <v/>
      </c>
    </row>
    <row r="3692">
      <c r="A3692" s="10" t="inlineStr">
        <is>
          <t>PR3747</t>
        </is>
      </c>
      <c r="B3692" t="inlineStr">
        <is>
          <t>ASCR Adjust Y Bottom Actual Position</t>
        </is>
      </c>
      <c r="C3692" s="11" t="inlineStr">
        <is>
          <t>MC007-ASC</t>
        </is>
      </c>
      <c r="D3692" t="inlineStr">
        <is>
          <t>mm</t>
        </is>
      </c>
      <c r="E3692" t="inlineStr">
        <is>
          <t>Integer</t>
        </is>
      </c>
      <c r="I3692" t="inlineStr">
        <is>
          <t>SIKO_ASCR Adjust Y Btm.Actual_Position_mm_unit</t>
        </is>
      </c>
      <c r="J3692" s="13">
        <f>IFERROR(INDEX(Lines!$C$2:$C$1000,MATCH(INDEX(Machines!$C$2:$C$1000,MATCH(INDEX(Stations!$C$2:$C$1000,MATCH(C3692,Stations!$A$2:$A$1000,0)),Machines!$A$2:$A$1000,0)),Lines!$A$2:$A$1000,0))&amp;" / "&amp;INDEX(Lines!$B$2:$B$1000,MATCH(INDEX(Machines!$C$2:$C$1000,MATCH(INDEX(Stations!$C$2:$C$1000,MATCH(C3692,Stations!$A$2:$A$1000,0)),Machines!$A$2:$A$1000,0)),Lines!$A$2:$A$1000,0))&amp;" / "&amp;INDEX(Machines!$B$2:$B$1000,MATCH(INDEX(Stations!$C$2:$C$1000,MATCH(C3692,Stations!$A$2:$A$1000,0)),Machines!$A$2:$A$1000,0))&amp;" / "&amp;INDEX(Stations!$B$2:$B$1000,MATCH(C3692,Stations!$A$2:$A$1000,0))&amp;" / "&amp;B3692,"check refs")</f>
        <v/>
      </c>
    </row>
    <row r="3693">
      <c r="A3693" s="10" t="inlineStr">
        <is>
          <t>PR3748</t>
        </is>
      </c>
      <c r="B3693" t="inlineStr">
        <is>
          <t>ASCR Adjust Y Bottom Target Position</t>
        </is>
      </c>
      <c r="C3693" s="11" t="inlineStr">
        <is>
          <t>MC007-ASC</t>
        </is>
      </c>
      <c r="D3693" t="inlineStr">
        <is>
          <t>mm</t>
        </is>
      </c>
      <c r="E3693" t="inlineStr">
        <is>
          <t>Integer</t>
        </is>
      </c>
      <c r="I3693" t="inlineStr">
        <is>
          <t>SIKO_ASCR Adjust Y Btm.Target_Position_mm</t>
        </is>
      </c>
      <c r="J3693" s="13">
        <f>IFERROR(INDEX(Lines!$C$2:$C$1000,MATCH(INDEX(Machines!$C$2:$C$1000,MATCH(INDEX(Stations!$C$2:$C$1000,MATCH(C3693,Stations!$A$2:$A$1000,0)),Machines!$A$2:$A$1000,0)),Lines!$A$2:$A$1000,0))&amp;" / "&amp;INDEX(Lines!$B$2:$B$1000,MATCH(INDEX(Machines!$C$2:$C$1000,MATCH(INDEX(Stations!$C$2:$C$1000,MATCH(C3693,Stations!$A$2:$A$1000,0)),Machines!$A$2:$A$1000,0)),Lines!$A$2:$A$1000,0))&amp;" / "&amp;INDEX(Machines!$B$2:$B$1000,MATCH(INDEX(Stations!$C$2:$C$1000,MATCH(C3693,Stations!$A$2:$A$1000,0)),Machines!$A$2:$A$1000,0))&amp;" / "&amp;INDEX(Stations!$B$2:$B$1000,MATCH(C3693,Stations!$A$2:$A$1000,0))&amp;" / "&amp;B3693,"check refs")</f>
        <v/>
      </c>
    </row>
    <row r="3694">
      <c r="A3694" s="10" t="inlineStr">
        <is>
          <t>PR3749</t>
        </is>
      </c>
      <c r="B3694" t="inlineStr">
        <is>
          <t>ASCR Adjust Y Top Actual Position</t>
        </is>
      </c>
      <c r="C3694" s="11" t="inlineStr">
        <is>
          <t>MC007-ASC</t>
        </is>
      </c>
      <c r="D3694" t="inlineStr">
        <is>
          <t>mm</t>
        </is>
      </c>
      <c r="E3694" t="inlineStr">
        <is>
          <t>Integer</t>
        </is>
      </c>
      <c r="I3694" t="inlineStr">
        <is>
          <t>SIKO_ASCR Adjust Y Top.Actual_Position_mm_unit</t>
        </is>
      </c>
      <c r="J3694" s="13">
        <f>IFERROR(INDEX(Lines!$C$2:$C$1000,MATCH(INDEX(Machines!$C$2:$C$1000,MATCH(INDEX(Stations!$C$2:$C$1000,MATCH(C3694,Stations!$A$2:$A$1000,0)),Machines!$A$2:$A$1000,0)),Lines!$A$2:$A$1000,0))&amp;" / "&amp;INDEX(Lines!$B$2:$B$1000,MATCH(INDEX(Machines!$C$2:$C$1000,MATCH(INDEX(Stations!$C$2:$C$1000,MATCH(C3694,Stations!$A$2:$A$1000,0)),Machines!$A$2:$A$1000,0)),Lines!$A$2:$A$1000,0))&amp;" / "&amp;INDEX(Machines!$B$2:$B$1000,MATCH(INDEX(Stations!$C$2:$C$1000,MATCH(C3694,Stations!$A$2:$A$1000,0)),Machines!$A$2:$A$1000,0))&amp;" / "&amp;INDEX(Stations!$B$2:$B$1000,MATCH(C3694,Stations!$A$2:$A$1000,0))&amp;" / "&amp;B3694,"check refs")</f>
        <v/>
      </c>
    </row>
    <row r="3695">
      <c r="A3695" s="10" t="inlineStr">
        <is>
          <t>PR3750</t>
        </is>
      </c>
      <c r="B3695" t="inlineStr">
        <is>
          <t>ASCR Adjust Y Top Target Position</t>
        </is>
      </c>
      <c r="C3695" s="11" t="inlineStr">
        <is>
          <t>MC007-ASC</t>
        </is>
      </c>
      <c r="D3695" t="inlineStr">
        <is>
          <t>mm</t>
        </is>
      </c>
      <c r="E3695" t="inlineStr">
        <is>
          <t>Integer</t>
        </is>
      </c>
      <c r="I3695" t="inlineStr">
        <is>
          <t>SIKO_ASCR Adjust Y Top.Target_Position_mm</t>
        </is>
      </c>
      <c r="J3695" s="13">
        <f>IFERROR(INDEX(Lines!$C$2:$C$1000,MATCH(INDEX(Machines!$C$2:$C$1000,MATCH(INDEX(Stations!$C$2:$C$1000,MATCH(C3695,Stations!$A$2:$A$1000,0)),Machines!$A$2:$A$1000,0)),Lines!$A$2:$A$1000,0))&amp;" / "&amp;INDEX(Lines!$B$2:$B$1000,MATCH(INDEX(Machines!$C$2:$C$1000,MATCH(INDEX(Stations!$C$2:$C$1000,MATCH(C3695,Stations!$A$2:$A$1000,0)),Machines!$A$2:$A$1000,0)),Lines!$A$2:$A$1000,0))&amp;" / "&amp;INDEX(Machines!$B$2:$B$1000,MATCH(INDEX(Stations!$C$2:$C$1000,MATCH(C3695,Stations!$A$2:$A$1000,0)),Machines!$A$2:$A$1000,0))&amp;" / "&amp;INDEX(Stations!$B$2:$B$1000,MATCH(C3695,Stations!$A$2:$A$1000,0))&amp;" / "&amp;B3695,"check refs")</f>
        <v/>
      </c>
    </row>
    <row r="3696">
      <c r="A3696" s="10" t="inlineStr">
        <is>
          <t>PR3751</t>
        </is>
      </c>
      <c r="B3696" t="inlineStr">
        <is>
          <t>ASCR Camera Adjust X Actual Position</t>
        </is>
      </c>
      <c r="C3696" s="11" t="inlineStr">
        <is>
          <t>MC007-ASC</t>
        </is>
      </c>
      <c r="D3696" t="inlineStr">
        <is>
          <t>mm</t>
        </is>
      </c>
      <c r="E3696" t="inlineStr">
        <is>
          <t>Integer</t>
        </is>
      </c>
      <c r="I3696" t="inlineStr">
        <is>
          <t>SIKO_ASCR Camera Adj X.Actual_Position_mm_unit</t>
        </is>
      </c>
      <c r="J3696" s="13">
        <f>IFERROR(INDEX(Lines!$C$2:$C$1000,MATCH(INDEX(Machines!$C$2:$C$1000,MATCH(INDEX(Stations!$C$2:$C$1000,MATCH(C3696,Stations!$A$2:$A$1000,0)),Machines!$A$2:$A$1000,0)),Lines!$A$2:$A$1000,0))&amp;" / "&amp;INDEX(Lines!$B$2:$B$1000,MATCH(INDEX(Machines!$C$2:$C$1000,MATCH(INDEX(Stations!$C$2:$C$1000,MATCH(C3696,Stations!$A$2:$A$1000,0)),Machines!$A$2:$A$1000,0)),Lines!$A$2:$A$1000,0))&amp;" / "&amp;INDEX(Machines!$B$2:$B$1000,MATCH(INDEX(Stations!$C$2:$C$1000,MATCH(C3696,Stations!$A$2:$A$1000,0)),Machines!$A$2:$A$1000,0))&amp;" / "&amp;INDEX(Stations!$B$2:$B$1000,MATCH(C3696,Stations!$A$2:$A$1000,0))&amp;" / "&amp;B3696,"check refs")</f>
        <v/>
      </c>
    </row>
    <row r="3697">
      <c r="A3697" s="10" t="inlineStr">
        <is>
          <t>PR3752</t>
        </is>
      </c>
      <c r="B3697" t="inlineStr">
        <is>
          <t>ASCR Camera Adjust X Target Position</t>
        </is>
      </c>
      <c r="C3697" s="11" t="inlineStr">
        <is>
          <t>MC007-ASC</t>
        </is>
      </c>
      <c r="D3697" t="inlineStr">
        <is>
          <t>mm</t>
        </is>
      </c>
      <c r="E3697" t="inlineStr">
        <is>
          <t>Integer</t>
        </is>
      </c>
      <c r="I3697" t="inlineStr">
        <is>
          <t>SIKO_ASCR Camera Adj X.Target_Position_mm</t>
        </is>
      </c>
      <c r="J3697" s="13">
        <f>IFERROR(INDEX(Lines!$C$2:$C$1000,MATCH(INDEX(Machines!$C$2:$C$1000,MATCH(INDEX(Stations!$C$2:$C$1000,MATCH(C3697,Stations!$A$2:$A$1000,0)),Machines!$A$2:$A$1000,0)),Lines!$A$2:$A$1000,0))&amp;" / "&amp;INDEX(Lines!$B$2:$B$1000,MATCH(INDEX(Machines!$C$2:$C$1000,MATCH(INDEX(Stations!$C$2:$C$1000,MATCH(C3697,Stations!$A$2:$A$1000,0)),Machines!$A$2:$A$1000,0)),Lines!$A$2:$A$1000,0))&amp;" / "&amp;INDEX(Machines!$B$2:$B$1000,MATCH(INDEX(Stations!$C$2:$C$1000,MATCH(C3697,Stations!$A$2:$A$1000,0)),Machines!$A$2:$A$1000,0))&amp;" / "&amp;INDEX(Stations!$B$2:$B$1000,MATCH(C3697,Stations!$A$2:$A$1000,0))&amp;" / "&amp;B3697,"check refs")</f>
        <v/>
      </c>
    </row>
    <row r="3698">
      <c r="A3698" s="10" t="inlineStr">
        <is>
          <t>PR3753</t>
        </is>
      </c>
      <c r="B3698" t="inlineStr">
        <is>
          <t>ASCR Camera Adjust Y Actual Position</t>
        </is>
      </c>
      <c r="C3698" s="11" t="inlineStr">
        <is>
          <t>MC007-ASC</t>
        </is>
      </c>
      <c r="D3698" t="inlineStr">
        <is>
          <t>mm</t>
        </is>
      </c>
      <c r="E3698" t="inlineStr">
        <is>
          <t>Integer</t>
        </is>
      </c>
      <c r="I3698" t="inlineStr">
        <is>
          <t>SIKO_ASCR Camera Adj Y.Actual_Position_mm_unit</t>
        </is>
      </c>
      <c r="J3698" s="13">
        <f>IFERROR(INDEX(Lines!$C$2:$C$1000,MATCH(INDEX(Machines!$C$2:$C$1000,MATCH(INDEX(Stations!$C$2:$C$1000,MATCH(C3698,Stations!$A$2:$A$1000,0)),Machines!$A$2:$A$1000,0)),Lines!$A$2:$A$1000,0))&amp;" / "&amp;INDEX(Lines!$B$2:$B$1000,MATCH(INDEX(Machines!$C$2:$C$1000,MATCH(INDEX(Stations!$C$2:$C$1000,MATCH(C3698,Stations!$A$2:$A$1000,0)),Machines!$A$2:$A$1000,0)),Lines!$A$2:$A$1000,0))&amp;" / "&amp;INDEX(Machines!$B$2:$B$1000,MATCH(INDEX(Stations!$C$2:$C$1000,MATCH(C3698,Stations!$A$2:$A$1000,0)),Machines!$A$2:$A$1000,0))&amp;" / "&amp;INDEX(Stations!$B$2:$B$1000,MATCH(C3698,Stations!$A$2:$A$1000,0))&amp;" / "&amp;B3698,"check refs")</f>
        <v/>
      </c>
    </row>
    <row r="3699">
      <c r="A3699" s="10" t="inlineStr">
        <is>
          <t>PR3754</t>
        </is>
      </c>
      <c r="B3699" t="inlineStr">
        <is>
          <t>ASCR Camera Adjust Y Target Position</t>
        </is>
      </c>
      <c r="C3699" s="11" t="inlineStr">
        <is>
          <t>MC007-ASC</t>
        </is>
      </c>
      <c r="D3699" t="inlineStr">
        <is>
          <t>mm</t>
        </is>
      </c>
      <c r="E3699" t="inlineStr">
        <is>
          <t>Integer</t>
        </is>
      </c>
      <c r="I3699" t="inlineStr">
        <is>
          <t>SIKO_ASCR Camera Adj Y.Target_Position_mm</t>
        </is>
      </c>
      <c r="J3699" s="13">
        <f>IFERROR(INDEX(Lines!$C$2:$C$1000,MATCH(INDEX(Machines!$C$2:$C$1000,MATCH(INDEX(Stations!$C$2:$C$1000,MATCH(C3699,Stations!$A$2:$A$1000,0)),Machines!$A$2:$A$1000,0)),Lines!$A$2:$A$1000,0))&amp;" / "&amp;INDEX(Lines!$B$2:$B$1000,MATCH(INDEX(Machines!$C$2:$C$1000,MATCH(INDEX(Stations!$C$2:$C$1000,MATCH(C3699,Stations!$A$2:$A$1000,0)),Machines!$A$2:$A$1000,0)),Lines!$A$2:$A$1000,0))&amp;" / "&amp;INDEX(Machines!$B$2:$B$1000,MATCH(INDEX(Stations!$C$2:$C$1000,MATCH(C3699,Stations!$A$2:$A$1000,0)),Machines!$A$2:$A$1000,0))&amp;" / "&amp;INDEX(Stations!$B$2:$B$1000,MATCH(C3699,Stations!$A$2:$A$1000,0))&amp;" / "&amp;B3699,"check refs")</f>
        <v/>
      </c>
    </row>
    <row r="3700">
      <c r="A3700" s="10" t="inlineStr">
        <is>
          <t>PR3755</t>
        </is>
      </c>
      <c r="B3700" t="inlineStr">
        <is>
          <t>ASCL Coil Counter To End (Down)</t>
        </is>
      </c>
      <c r="C3700" s="11" t="inlineStr">
        <is>
          <t>MC007-ASC</t>
        </is>
      </c>
      <c r="E3700" t="inlineStr">
        <is>
          <t>Integer</t>
        </is>
      </c>
      <c r="I3700" t="inlineStr">
        <is>
          <t>L01S_ASCL_DB_setpoint.CoilCounter.CounterToEnd_Down</t>
        </is>
      </c>
      <c r="J3700" s="13">
        <f>IFERROR(INDEX(Lines!$C$2:$C$1000,MATCH(INDEX(Machines!$C$2:$C$1000,MATCH(INDEX(Stations!$C$2:$C$1000,MATCH(C3700,Stations!$A$2:$A$1000,0)),Machines!$A$2:$A$1000,0)),Lines!$A$2:$A$1000,0))&amp;" / "&amp;INDEX(Lines!$B$2:$B$1000,MATCH(INDEX(Machines!$C$2:$C$1000,MATCH(INDEX(Stations!$C$2:$C$1000,MATCH(C3700,Stations!$A$2:$A$1000,0)),Machines!$A$2:$A$1000,0)),Lines!$A$2:$A$1000,0))&amp;" / "&amp;INDEX(Machines!$B$2:$B$1000,MATCH(INDEX(Stations!$C$2:$C$1000,MATCH(C3700,Stations!$A$2:$A$1000,0)),Machines!$A$2:$A$1000,0))&amp;" / "&amp;INDEX(Stations!$B$2:$B$1000,MATCH(C3700,Stations!$A$2:$A$1000,0))&amp;" / "&amp;B3700,"check refs")</f>
        <v/>
      </c>
    </row>
    <row r="3701">
      <c r="A3701" s="10" t="inlineStr">
        <is>
          <t>PR3756</t>
        </is>
      </c>
      <c r="B3701" t="inlineStr">
        <is>
          <t>ASCL Coil Counter To End (Up)</t>
        </is>
      </c>
      <c r="C3701" s="11" t="inlineStr">
        <is>
          <t>MC007-ASC</t>
        </is>
      </c>
      <c r="E3701" t="inlineStr">
        <is>
          <t>Integer</t>
        </is>
      </c>
      <c r="I3701" t="inlineStr">
        <is>
          <t>L01S_ASCL_DB_setpoint.CoilCounter.CounterToEnd_Up</t>
        </is>
      </c>
      <c r="J3701" s="13">
        <f>IFERROR(INDEX(Lines!$C$2:$C$1000,MATCH(INDEX(Machines!$C$2:$C$1000,MATCH(INDEX(Stations!$C$2:$C$1000,MATCH(C3701,Stations!$A$2:$A$1000,0)),Machines!$A$2:$A$1000,0)),Lines!$A$2:$A$1000,0))&amp;" / "&amp;INDEX(Lines!$B$2:$B$1000,MATCH(INDEX(Machines!$C$2:$C$1000,MATCH(INDEX(Stations!$C$2:$C$1000,MATCH(C3701,Stations!$A$2:$A$1000,0)),Machines!$A$2:$A$1000,0)),Lines!$A$2:$A$1000,0))&amp;" / "&amp;INDEX(Machines!$B$2:$B$1000,MATCH(INDEX(Stations!$C$2:$C$1000,MATCH(C3701,Stations!$A$2:$A$1000,0)),Machines!$A$2:$A$1000,0))&amp;" / "&amp;INDEX(Stations!$B$2:$B$1000,MATCH(C3701,Stations!$A$2:$A$1000,0))&amp;" / "&amp;B3701,"check refs")</f>
        <v/>
      </c>
    </row>
    <row r="3702">
      <c r="A3702" s="10" t="inlineStr">
        <is>
          <t>PR3757</t>
        </is>
      </c>
      <c r="B3702" t="inlineStr">
        <is>
          <t>ASCL Bottom Heater Lower Alarm Boundary</t>
        </is>
      </c>
      <c r="C3702" s="11" t="inlineStr">
        <is>
          <t>MC007-ASC</t>
        </is>
      </c>
      <c r="D3702" t="inlineStr">
        <is>
          <t>°C</t>
        </is>
      </c>
      <c r="E3702" t="inlineStr">
        <is>
          <t>Integer</t>
        </is>
      </c>
      <c r="I3702" t="inlineStr">
        <is>
          <t>L01S_ASCL_DB_setpoint.HeaterBottom.Alarm_Boundary_Down</t>
        </is>
      </c>
      <c r="J3702" s="13">
        <f>IFERROR(INDEX(Lines!$C$2:$C$1000,MATCH(INDEX(Machines!$C$2:$C$1000,MATCH(INDEX(Stations!$C$2:$C$1000,MATCH(C3702,Stations!$A$2:$A$1000,0)),Machines!$A$2:$A$1000,0)),Lines!$A$2:$A$1000,0))&amp;" / "&amp;INDEX(Lines!$B$2:$B$1000,MATCH(INDEX(Machines!$C$2:$C$1000,MATCH(INDEX(Stations!$C$2:$C$1000,MATCH(C3702,Stations!$A$2:$A$1000,0)),Machines!$A$2:$A$1000,0)),Lines!$A$2:$A$1000,0))&amp;" / "&amp;INDEX(Machines!$B$2:$B$1000,MATCH(INDEX(Stations!$C$2:$C$1000,MATCH(C3702,Stations!$A$2:$A$1000,0)),Machines!$A$2:$A$1000,0))&amp;" / "&amp;INDEX(Stations!$B$2:$B$1000,MATCH(C3702,Stations!$A$2:$A$1000,0))&amp;" / "&amp;B3702,"check refs")</f>
        <v/>
      </c>
    </row>
    <row r="3703">
      <c r="A3703" s="10" t="inlineStr">
        <is>
          <t>PR3758</t>
        </is>
      </c>
      <c r="B3703" t="inlineStr">
        <is>
          <t>ASCL Bottom Heater Upper Alarm Boundary</t>
        </is>
      </c>
      <c r="C3703" s="11" t="inlineStr">
        <is>
          <t>MC007-ASC</t>
        </is>
      </c>
      <c r="D3703" t="inlineStr">
        <is>
          <t>°C</t>
        </is>
      </c>
      <c r="E3703" t="inlineStr">
        <is>
          <t>Integer</t>
        </is>
      </c>
      <c r="I3703" t="inlineStr">
        <is>
          <t>L01S_ASCL_DB_setpoint.HeaterBottom.Alarm_Boundary_Up</t>
        </is>
      </c>
      <c r="J3703" s="13">
        <f>IFERROR(INDEX(Lines!$C$2:$C$1000,MATCH(INDEX(Machines!$C$2:$C$1000,MATCH(INDEX(Stations!$C$2:$C$1000,MATCH(C3703,Stations!$A$2:$A$1000,0)),Machines!$A$2:$A$1000,0)),Lines!$A$2:$A$1000,0))&amp;" / "&amp;INDEX(Lines!$B$2:$B$1000,MATCH(INDEX(Machines!$C$2:$C$1000,MATCH(INDEX(Stations!$C$2:$C$1000,MATCH(C3703,Stations!$A$2:$A$1000,0)),Machines!$A$2:$A$1000,0)),Lines!$A$2:$A$1000,0))&amp;" / "&amp;INDEX(Machines!$B$2:$B$1000,MATCH(INDEX(Stations!$C$2:$C$1000,MATCH(C3703,Stations!$A$2:$A$1000,0)),Machines!$A$2:$A$1000,0))&amp;" / "&amp;INDEX(Stations!$B$2:$B$1000,MATCH(C3703,Stations!$A$2:$A$1000,0))&amp;" / "&amp;B3703,"check refs")</f>
        <v/>
      </c>
    </row>
    <row r="3704">
      <c r="A3704" s="10" t="inlineStr">
        <is>
          <t>PR3759</t>
        </is>
      </c>
      <c r="B3704" t="inlineStr">
        <is>
          <t>ASCL Bottom Heater Correction Value</t>
        </is>
      </c>
      <c r="C3704" s="11" t="inlineStr">
        <is>
          <t>MC007-ASC</t>
        </is>
      </c>
      <c r="D3704" t="inlineStr">
        <is>
          <t>°C</t>
        </is>
      </c>
      <c r="E3704" t="inlineStr">
        <is>
          <t>Integer</t>
        </is>
      </c>
      <c r="I3704" t="inlineStr">
        <is>
          <t>L01S_ASCL_DB_setpoint.HeaterBottom.Correction_Value</t>
        </is>
      </c>
      <c r="J3704" s="13">
        <f>IFERROR(INDEX(Lines!$C$2:$C$1000,MATCH(INDEX(Machines!$C$2:$C$1000,MATCH(INDEX(Stations!$C$2:$C$1000,MATCH(C3704,Stations!$A$2:$A$1000,0)),Machines!$A$2:$A$1000,0)),Lines!$A$2:$A$1000,0))&amp;" / "&amp;INDEX(Lines!$B$2:$B$1000,MATCH(INDEX(Machines!$C$2:$C$1000,MATCH(INDEX(Stations!$C$2:$C$1000,MATCH(C3704,Stations!$A$2:$A$1000,0)),Machines!$A$2:$A$1000,0)),Lines!$A$2:$A$1000,0))&amp;" / "&amp;INDEX(Machines!$B$2:$B$1000,MATCH(INDEX(Stations!$C$2:$C$1000,MATCH(C3704,Stations!$A$2:$A$1000,0)),Machines!$A$2:$A$1000,0))&amp;" / "&amp;INDEX(Stations!$B$2:$B$1000,MATCH(C3704,Stations!$A$2:$A$1000,0))&amp;" / "&amp;B3704,"check refs")</f>
        <v/>
      </c>
    </row>
    <row r="3705">
      <c r="A3705" s="10" t="inlineStr">
        <is>
          <t>PR3760</t>
        </is>
      </c>
      <c r="B3705" t="inlineStr">
        <is>
          <t>ASCL Bottom Heater Temperature Setpoint</t>
        </is>
      </c>
      <c r="C3705" s="11" t="inlineStr">
        <is>
          <t>MC007-ASC</t>
        </is>
      </c>
      <c r="D3705" t="inlineStr">
        <is>
          <t>°C</t>
        </is>
      </c>
      <c r="E3705" t="inlineStr">
        <is>
          <t>Integer</t>
        </is>
      </c>
      <c r="I3705" t="inlineStr">
        <is>
          <t>L01S_ASCL_DB_setpoint.HeaterBottom.Temp_Set</t>
        </is>
      </c>
      <c r="J3705" s="13">
        <f>IFERROR(INDEX(Lines!$C$2:$C$1000,MATCH(INDEX(Machines!$C$2:$C$1000,MATCH(INDEX(Stations!$C$2:$C$1000,MATCH(C3705,Stations!$A$2:$A$1000,0)),Machines!$A$2:$A$1000,0)),Lines!$A$2:$A$1000,0))&amp;" / "&amp;INDEX(Lines!$B$2:$B$1000,MATCH(INDEX(Machines!$C$2:$C$1000,MATCH(INDEX(Stations!$C$2:$C$1000,MATCH(C3705,Stations!$A$2:$A$1000,0)),Machines!$A$2:$A$1000,0)),Lines!$A$2:$A$1000,0))&amp;" / "&amp;INDEX(Machines!$B$2:$B$1000,MATCH(INDEX(Stations!$C$2:$C$1000,MATCH(C3705,Stations!$A$2:$A$1000,0)),Machines!$A$2:$A$1000,0))&amp;" / "&amp;INDEX(Stations!$B$2:$B$1000,MATCH(C3705,Stations!$A$2:$A$1000,0))&amp;" / "&amp;B3705,"check refs")</f>
        <v/>
      </c>
    </row>
    <row r="3706">
      <c r="A3706" s="10" t="inlineStr">
        <is>
          <t>PR3761</t>
        </is>
      </c>
      <c r="B3706" t="inlineStr">
        <is>
          <t>ASCL Top Heater Lower Alarm Boundary</t>
        </is>
      </c>
      <c r="C3706" s="11" t="inlineStr">
        <is>
          <t>MC007-ASC</t>
        </is>
      </c>
      <c r="D3706" t="inlineStr">
        <is>
          <t>°C</t>
        </is>
      </c>
      <c r="E3706" t="inlineStr">
        <is>
          <t>Integer</t>
        </is>
      </c>
      <c r="I3706" t="inlineStr">
        <is>
          <t>L01S_ASCL_DB_setpoint.HeaterTop.Alarm_Boundary_Down</t>
        </is>
      </c>
      <c r="J3706" s="13">
        <f>IFERROR(INDEX(Lines!$C$2:$C$1000,MATCH(INDEX(Machines!$C$2:$C$1000,MATCH(INDEX(Stations!$C$2:$C$1000,MATCH(C3706,Stations!$A$2:$A$1000,0)),Machines!$A$2:$A$1000,0)),Lines!$A$2:$A$1000,0))&amp;" / "&amp;INDEX(Lines!$B$2:$B$1000,MATCH(INDEX(Machines!$C$2:$C$1000,MATCH(INDEX(Stations!$C$2:$C$1000,MATCH(C3706,Stations!$A$2:$A$1000,0)),Machines!$A$2:$A$1000,0)),Lines!$A$2:$A$1000,0))&amp;" / "&amp;INDEX(Machines!$B$2:$B$1000,MATCH(INDEX(Stations!$C$2:$C$1000,MATCH(C3706,Stations!$A$2:$A$1000,0)),Machines!$A$2:$A$1000,0))&amp;" / "&amp;INDEX(Stations!$B$2:$B$1000,MATCH(C3706,Stations!$A$2:$A$1000,0))&amp;" / "&amp;B3706,"check refs")</f>
        <v/>
      </c>
    </row>
    <row r="3707">
      <c r="A3707" s="10" t="inlineStr">
        <is>
          <t>PR3762</t>
        </is>
      </c>
      <c r="B3707" t="inlineStr">
        <is>
          <t>ASCL Top Heater Upper Alarm Boundary</t>
        </is>
      </c>
      <c r="C3707" s="11" t="inlineStr">
        <is>
          <t>MC007-ASC</t>
        </is>
      </c>
      <c r="D3707" t="inlineStr">
        <is>
          <t>°C</t>
        </is>
      </c>
      <c r="E3707" t="inlineStr">
        <is>
          <t>Integer</t>
        </is>
      </c>
      <c r="I3707" t="inlineStr">
        <is>
          <t>L01S_ASCL_DB_setpoint.HeaterTop.Alarm_Boundary_Up</t>
        </is>
      </c>
      <c r="J3707" s="13">
        <f>IFERROR(INDEX(Lines!$C$2:$C$1000,MATCH(INDEX(Machines!$C$2:$C$1000,MATCH(INDEX(Stations!$C$2:$C$1000,MATCH(C3707,Stations!$A$2:$A$1000,0)),Machines!$A$2:$A$1000,0)),Lines!$A$2:$A$1000,0))&amp;" / "&amp;INDEX(Lines!$B$2:$B$1000,MATCH(INDEX(Machines!$C$2:$C$1000,MATCH(INDEX(Stations!$C$2:$C$1000,MATCH(C3707,Stations!$A$2:$A$1000,0)),Machines!$A$2:$A$1000,0)),Lines!$A$2:$A$1000,0))&amp;" / "&amp;INDEX(Machines!$B$2:$B$1000,MATCH(INDEX(Stations!$C$2:$C$1000,MATCH(C3707,Stations!$A$2:$A$1000,0)),Machines!$A$2:$A$1000,0))&amp;" / "&amp;INDEX(Stations!$B$2:$B$1000,MATCH(C3707,Stations!$A$2:$A$1000,0))&amp;" / "&amp;B3707,"check refs")</f>
        <v/>
      </c>
    </row>
    <row r="3708">
      <c r="A3708" s="10" t="inlineStr">
        <is>
          <t>PR3763</t>
        </is>
      </c>
      <c r="B3708" t="inlineStr">
        <is>
          <t>ASCL Top Heater Correction Value</t>
        </is>
      </c>
      <c r="C3708" s="11" t="inlineStr">
        <is>
          <t>MC007-ASC</t>
        </is>
      </c>
      <c r="D3708" t="inlineStr">
        <is>
          <t>°C</t>
        </is>
      </c>
      <c r="E3708" t="inlineStr">
        <is>
          <t>Integer</t>
        </is>
      </c>
      <c r="I3708" t="inlineStr">
        <is>
          <t>L01S_ASCL_DB_setpoint.HeaterTop.Correction_Value</t>
        </is>
      </c>
      <c r="J3708" s="13">
        <f>IFERROR(INDEX(Lines!$C$2:$C$1000,MATCH(INDEX(Machines!$C$2:$C$1000,MATCH(INDEX(Stations!$C$2:$C$1000,MATCH(C3708,Stations!$A$2:$A$1000,0)),Machines!$A$2:$A$1000,0)),Lines!$A$2:$A$1000,0))&amp;" / "&amp;INDEX(Lines!$B$2:$B$1000,MATCH(INDEX(Machines!$C$2:$C$1000,MATCH(INDEX(Stations!$C$2:$C$1000,MATCH(C3708,Stations!$A$2:$A$1000,0)),Machines!$A$2:$A$1000,0)),Lines!$A$2:$A$1000,0))&amp;" / "&amp;INDEX(Machines!$B$2:$B$1000,MATCH(INDEX(Stations!$C$2:$C$1000,MATCH(C3708,Stations!$A$2:$A$1000,0)),Machines!$A$2:$A$1000,0))&amp;" / "&amp;INDEX(Stations!$B$2:$B$1000,MATCH(C3708,Stations!$A$2:$A$1000,0))&amp;" / "&amp;B3708,"check refs")</f>
        <v/>
      </c>
    </row>
    <row r="3709">
      <c r="A3709" s="10" t="inlineStr">
        <is>
          <t>PR3764</t>
        </is>
      </c>
      <c r="B3709" t="inlineStr">
        <is>
          <t>ASCL Top Heater Temperature Setpoint</t>
        </is>
      </c>
      <c r="C3709" s="11" t="inlineStr">
        <is>
          <t>MC007-ASC</t>
        </is>
      </c>
      <c r="D3709" t="inlineStr">
        <is>
          <t>°C</t>
        </is>
      </c>
      <c r="E3709" t="inlineStr">
        <is>
          <t>Integer</t>
        </is>
      </c>
      <c r="I3709" t="inlineStr">
        <is>
          <t>L01S_ASCL_DB_setpoint.HeaterTop.Temp_Set</t>
        </is>
      </c>
      <c r="J3709" s="13">
        <f>IFERROR(INDEX(Lines!$C$2:$C$1000,MATCH(INDEX(Machines!$C$2:$C$1000,MATCH(INDEX(Stations!$C$2:$C$1000,MATCH(C3709,Stations!$A$2:$A$1000,0)),Machines!$A$2:$A$1000,0)),Lines!$A$2:$A$1000,0))&amp;" / "&amp;INDEX(Lines!$B$2:$B$1000,MATCH(INDEX(Machines!$C$2:$C$1000,MATCH(INDEX(Stations!$C$2:$C$1000,MATCH(C3709,Stations!$A$2:$A$1000,0)),Machines!$A$2:$A$1000,0)),Lines!$A$2:$A$1000,0))&amp;" / "&amp;INDEX(Machines!$B$2:$B$1000,MATCH(INDEX(Stations!$C$2:$C$1000,MATCH(C3709,Stations!$A$2:$A$1000,0)),Machines!$A$2:$A$1000,0))&amp;" / "&amp;INDEX(Stations!$B$2:$B$1000,MATCH(C3709,Stations!$A$2:$A$1000,0))&amp;" / "&amp;B3709,"check refs")</f>
        <v/>
      </c>
    </row>
    <row r="3710">
      <c r="A3710" s="10" t="inlineStr">
        <is>
          <t>PR3765</t>
        </is>
      </c>
      <c r="B3710" t="inlineStr">
        <is>
          <t>ASCL Labeler Type Selection</t>
        </is>
      </c>
      <c r="C3710" s="11" t="inlineStr">
        <is>
          <t>MC007-ASC</t>
        </is>
      </c>
      <c r="E3710" t="inlineStr">
        <is>
          <t>Integer</t>
        </is>
      </c>
      <c r="I3710" t="inlineStr">
        <is>
          <t>L01S_ASCL_DB_setpoint.Labeler.LType</t>
        </is>
      </c>
      <c r="J3710" s="13">
        <f>IFERROR(INDEX(Lines!$C$2:$C$1000,MATCH(INDEX(Machines!$C$2:$C$1000,MATCH(INDEX(Stations!$C$2:$C$1000,MATCH(C3710,Stations!$A$2:$A$1000,0)),Machines!$A$2:$A$1000,0)),Lines!$A$2:$A$1000,0))&amp;" / "&amp;INDEX(Lines!$B$2:$B$1000,MATCH(INDEX(Machines!$C$2:$C$1000,MATCH(INDEX(Stations!$C$2:$C$1000,MATCH(C3710,Stations!$A$2:$A$1000,0)),Machines!$A$2:$A$1000,0)),Lines!$A$2:$A$1000,0))&amp;" / "&amp;INDEX(Machines!$B$2:$B$1000,MATCH(INDEX(Stations!$C$2:$C$1000,MATCH(C3710,Stations!$A$2:$A$1000,0)),Machines!$A$2:$A$1000,0))&amp;" / "&amp;INDEX(Stations!$B$2:$B$1000,MATCH(C3710,Stations!$A$2:$A$1000,0))&amp;" / "&amp;B3710,"check refs")</f>
        <v/>
      </c>
    </row>
    <row r="3711">
      <c r="A3711" s="10" t="inlineStr">
        <is>
          <t>PR3766</t>
        </is>
      </c>
      <c r="B3711" t="inlineStr">
        <is>
          <t>ASCL Heating Time (T02)</t>
        </is>
      </c>
      <c r="C3711" s="11" t="inlineStr">
        <is>
          <t>MC007-ASC</t>
        </is>
      </c>
      <c r="D3711" t="inlineStr">
        <is>
          <t>ms (unverified)</t>
        </is>
      </c>
      <c r="E3711" t="inlineStr">
        <is>
          <t>Integer</t>
        </is>
      </c>
      <c r="I3711" t="inlineStr">
        <is>
          <t>L01S_ASCL_DB_setpoint.Times._02</t>
        </is>
      </c>
      <c r="J3711" s="13">
        <f>IFERROR(INDEX(Lines!$C$2:$C$1000,MATCH(INDEX(Machines!$C$2:$C$1000,MATCH(INDEX(Stations!$C$2:$C$1000,MATCH(C3711,Stations!$A$2:$A$1000,0)),Machines!$A$2:$A$1000,0)),Lines!$A$2:$A$1000,0))&amp;" / "&amp;INDEX(Lines!$B$2:$B$1000,MATCH(INDEX(Machines!$C$2:$C$1000,MATCH(INDEX(Stations!$C$2:$C$1000,MATCH(C3711,Stations!$A$2:$A$1000,0)),Machines!$A$2:$A$1000,0)),Lines!$A$2:$A$1000,0))&amp;" / "&amp;INDEX(Machines!$B$2:$B$1000,MATCH(INDEX(Stations!$C$2:$C$1000,MATCH(C3711,Stations!$A$2:$A$1000,0)),Machines!$A$2:$A$1000,0))&amp;" / "&amp;INDEX(Stations!$B$2:$B$1000,MATCH(C3711,Stations!$A$2:$A$1000,0))&amp;" / "&amp;B3711,"check refs")</f>
        <v/>
      </c>
    </row>
    <row r="3712">
      <c r="A3712" s="10" t="inlineStr">
        <is>
          <t>PR3767</t>
        </is>
      </c>
      <c r="B3712" t="inlineStr">
        <is>
          <t>ASCL Cycle Time Setpoint (T01)</t>
        </is>
      </c>
      <c r="C3712" s="11" t="inlineStr">
        <is>
          <t>MC007-ASC</t>
        </is>
      </c>
      <c r="D3712" t="inlineStr">
        <is>
          <t>ms (unverified)</t>
        </is>
      </c>
      <c r="E3712" t="inlineStr">
        <is>
          <t>Integer</t>
        </is>
      </c>
      <c r="I3712" t="inlineStr">
        <is>
          <t>L01S_ASCL_DB_setpoint.Times.CycleTime</t>
        </is>
      </c>
      <c r="J3712" s="13">
        <f>IFERROR(INDEX(Lines!$C$2:$C$1000,MATCH(INDEX(Machines!$C$2:$C$1000,MATCH(INDEX(Stations!$C$2:$C$1000,MATCH(C3712,Stations!$A$2:$A$1000,0)),Machines!$A$2:$A$1000,0)),Lines!$A$2:$A$1000,0))&amp;" / "&amp;INDEX(Lines!$B$2:$B$1000,MATCH(INDEX(Machines!$C$2:$C$1000,MATCH(INDEX(Stations!$C$2:$C$1000,MATCH(C3712,Stations!$A$2:$A$1000,0)),Machines!$A$2:$A$1000,0)),Lines!$A$2:$A$1000,0))&amp;" / "&amp;INDEX(Machines!$B$2:$B$1000,MATCH(INDEX(Stations!$C$2:$C$1000,MATCH(C3712,Stations!$A$2:$A$1000,0)),Machines!$A$2:$A$1000,0))&amp;" / "&amp;INDEX(Stations!$B$2:$B$1000,MATCH(C3712,Stations!$A$2:$A$1000,0))&amp;" / "&amp;B3712,"check refs")</f>
        <v/>
      </c>
    </row>
    <row r="3713">
      <c r="A3713" s="10" t="inlineStr">
        <is>
          <t>PR3768</t>
        </is>
      </c>
      <c r="B3713" t="inlineStr">
        <is>
          <t>ASCL X-Axis Lower Adjust Offset Position</t>
        </is>
      </c>
      <c r="C3713" s="11" t="inlineStr">
        <is>
          <t>MC007-ASC</t>
        </is>
      </c>
      <c r="D3713" t="inlineStr">
        <is>
          <t>mm</t>
        </is>
      </c>
      <c r="E3713" t="inlineStr">
        <is>
          <t>Integer</t>
        </is>
      </c>
      <c r="I3713" t="inlineStr">
        <is>
          <t>L01S_ASCL_DB_setpoint.x_adjust_lwr.Offset_Pos</t>
        </is>
      </c>
      <c r="J3713" s="13">
        <f>IFERROR(INDEX(Lines!$C$2:$C$1000,MATCH(INDEX(Machines!$C$2:$C$1000,MATCH(INDEX(Stations!$C$2:$C$1000,MATCH(C3713,Stations!$A$2:$A$1000,0)),Machines!$A$2:$A$1000,0)),Lines!$A$2:$A$1000,0))&amp;" / "&amp;INDEX(Lines!$B$2:$B$1000,MATCH(INDEX(Machines!$C$2:$C$1000,MATCH(INDEX(Stations!$C$2:$C$1000,MATCH(C3713,Stations!$A$2:$A$1000,0)),Machines!$A$2:$A$1000,0)),Lines!$A$2:$A$1000,0))&amp;" / "&amp;INDEX(Machines!$B$2:$B$1000,MATCH(INDEX(Stations!$C$2:$C$1000,MATCH(C3713,Stations!$A$2:$A$1000,0)),Machines!$A$2:$A$1000,0))&amp;" / "&amp;INDEX(Stations!$B$2:$B$1000,MATCH(C3713,Stations!$A$2:$A$1000,0))&amp;" / "&amp;B3713,"check refs")</f>
        <v/>
      </c>
    </row>
    <row r="3714">
      <c r="A3714" s="10" t="inlineStr">
        <is>
          <t>PR3769</t>
        </is>
      </c>
      <c r="B3714" t="inlineStr">
        <is>
          <t>ASCL X-Axis Lower Adjust Target Position</t>
        </is>
      </c>
      <c r="C3714" s="11" t="inlineStr">
        <is>
          <t>MC007-ASC</t>
        </is>
      </c>
      <c r="D3714" t="inlineStr">
        <is>
          <t>mm</t>
        </is>
      </c>
      <c r="E3714" t="inlineStr">
        <is>
          <t>Integer</t>
        </is>
      </c>
      <c r="I3714" t="inlineStr">
        <is>
          <t>L01S_ASCL_DB_setpoint.x_adjust_lwr.Target_Pos</t>
        </is>
      </c>
      <c r="J3714" s="13">
        <f>IFERROR(INDEX(Lines!$C$2:$C$1000,MATCH(INDEX(Machines!$C$2:$C$1000,MATCH(INDEX(Stations!$C$2:$C$1000,MATCH(C3714,Stations!$A$2:$A$1000,0)),Machines!$A$2:$A$1000,0)),Lines!$A$2:$A$1000,0))&amp;" / "&amp;INDEX(Lines!$B$2:$B$1000,MATCH(INDEX(Machines!$C$2:$C$1000,MATCH(INDEX(Stations!$C$2:$C$1000,MATCH(C3714,Stations!$A$2:$A$1000,0)),Machines!$A$2:$A$1000,0)),Lines!$A$2:$A$1000,0))&amp;" / "&amp;INDEX(Machines!$B$2:$B$1000,MATCH(INDEX(Stations!$C$2:$C$1000,MATCH(C3714,Stations!$A$2:$A$1000,0)),Machines!$A$2:$A$1000,0))&amp;" / "&amp;INDEX(Stations!$B$2:$B$1000,MATCH(C3714,Stations!$A$2:$A$1000,0))&amp;" / "&amp;B3714,"check refs")</f>
        <v/>
      </c>
    </row>
    <row r="3715">
      <c r="A3715" s="10" t="inlineStr">
        <is>
          <t>PR3770</t>
        </is>
      </c>
      <c r="B3715" t="inlineStr">
        <is>
          <t>ASCL X-Axis Upper Adjust Offset Position</t>
        </is>
      </c>
      <c r="C3715" s="11" t="inlineStr">
        <is>
          <t>MC007-ASC</t>
        </is>
      </c>
      <c r="D3715" t="inlineStr">
        <is>
          <t>mm</t>
        </is>
      </c>
      <c r="E3715" t="inlineStr">
        <is>
          <t>Integer</t>
        </is>
      </c>
      <c r="I3715" t="inlineStr">
        <is>
          <t>L01S_ASCL_DB_setpoint.x_adjust_up.Offset_Pos</t>
        </is>
      </c>
      <c r="J3715" s="13">
        <f>IFERROR(INDEX(Lines!$C$2:$C$1000,MATCH(INDEX(Machines!$C$2:$C$1000,MATCH(INDEX(Stations!$C$2:$C$1000,MATCH(C3715,Stations!$A$2:$A$1000,0)),Machines!$A$2:$A$1000,0)),Lines!$A$2:$A$1000,0))&amp;" / "&amp;INDEX(Lines!$B$2:$B$1000,MATCH(INDEX(Machines!$C$2:$C$1000,MATCH(INDEX(Stations!$C$2:$C$1000,MATCH(C3715,Stations!$A$2:$A$1000,0)),Machines!$A$2:$A$1000,0)),Lines!$A$2:$A$1000,0))&amp;" / "&amp;INDEX(Machines!$B$2:$B$1000,MATCH(INDEX(Stations!$C$2:$C$1000,MATCH(C3715,Stations!$A$2:$A$1000,0)),Machines!$A$2:$A$1000,0))&amp;" / "&amp;INDEX(Stations!$B$2:$B$1000,MATCH(C3715,Stations!$A$2:$A$1000,0))&amp;" / "&amp;B3715,"check refs")</f>
        <v/>
      </c>
    </row>
    <row r="3716">
      <c r="A3716" s="10" t="inlineStr">
        <is>
          <t>PR3771</t>
        </is>
      </c>
      <c r="B3716" t="inlineStr">
        <is>
          <t>ASCL X-Axis Upper Adjust Target Position</t>
        </is>
      </c>
      <c r="C3716" s="11" t="inlineStr">
        <is>
          <t>MC007-ASC</t>
        </is>
      </c>
      <c r="D3716" t="inlineStr">
        <is>
          <t>mm</t>
        </is>
      </c>
      <c r="E3716" t="inlineStr">
        <is>
          <t>Integer</t>
        </is>
      </c>
      <c r="I3716" t="inlineStr">
        <is>
          <t>L01S_ASCL_DB_setpoint.x_adjust_up.Target_Pos</t>
        </is>
      </c>
      <c r="J3716" s="13">
        <f>IFERROR(INDEX(Lines!$C$2:$C$1000,MATCH(INDEX(Machines!$C$2:$C$1000,MATCH(INDEX(Stations!$C$2:$C$1000,MATCH(C3716,Stations!$A$2:$A$1000,0)),Machines!$A$2:$A$1000,0)),Lines!$A$2:$A$1000,0))&amp;" / "&amp;INDEX(Lines!$B$2:$B$1000,MATCH(INDEX(Machines!$C$2:$C$1000,MATCH(INDEX(Stations!$C$2:$C$1000,MATCH(C3716,Stations!$A$2:$A$1000,0)),Machines!$A$2:$A$1000,0)),Lines!$A$2:$A$1000,0))&amp;" / "&amp;INDEX(Machines!$B$2:$B$1000,MATCH(INDEX(Stations!$C$2:$C$1000,MATCH(C3716,Stations!$A$2:$A$1000,0)),Machines!$A$2:$A$1000,0))&amp;" / "&amp;INDEX(Stations!$B$2:$B$1000,MATCH(C3716,Stations!$A$2:$A$1000,0))&amp;" / "&amp;B3716,"check refs")</f>
        <v/>
      </c>
    </row>
    <row r="3717">
      <c r="A3717" s="10" t="inlineStr">
        <is>
          <t>PR3772</t>
        </is>
      </c>
      <c r="B3717" t="inlineStr">
        <is>
          <t>ASCL Y-Axis Lower Adjust Offset Position</t>
        </is>
      </c>
      <c r="C3717" s="11" t="inlineStr">
        <is>
          <t>MC007-ASC</t>
        </is>
      </c>
      <c r="D3717" t="inlineStr">
        <is>
          <t>mm</t>
        </is>
      </c>
      <c r="E3717" t="inlineStr">
        <is>
          <t>Integer</t>
        </is>
      </c>
      <c r="I3717" t="inlineStr">
        <is>
          <t>L01S_ASCL_DB_setpoint.y_adjust_lwr.Offset_Pos</t>
        </is>
      </c>
      <c r="J3717" s="13">
        <f>IFERROR(INDEX(Lines!$C$2:$C$1000,MATCH(INDEX(Machines!$C$2:$C$1000,MATCH(INDEX(Stations!$C$2:$C$1000,MATCH(C3717,Stations!$A$2:$A$1000,0)),Machines!$A$2:$A$1000,0)),Lines!$A$2:$A$1000,0))&amp;" / "&amp;INDEX(Lines!$B$2:$B$1000,MATCH(INDEX(Machines!$C$2:$C$1000,MATCH(INDEX(Stations!$C$2:$C$1000,MATCH(C3717,Stations!$A$2:$A$1000,0)),Machines!$A$2:$A$1000,0)),Lines!$A$2:$A$1000,0))&amp;" / "&amp;INDEX(Machines!$B$2:$B$1000,MATCH(INDEX(Stations!$C$2:$C$1000,MATCH(C3717,Stations!$A$2:$A$1000,0)),Machines!$A$2:$A$1000,0))&amp;" / "&amp;INDEX(Stations!$B$2:$B$1000,MATCH(C3717,Stations!$A$2:$A$1000,0))&amp;" / "&amp;B3717,"check refs")</f>
        <v/>
      </c>
    </row>
    <row r="3718">
      <c r="A3718" s="10" t="inlineStr">
        <is>
          <t>PR3773</t>
        </is>
      </c>
      <c r="B3718" t="inlineStr">
        <is>
          <t>ASCL Y-Axis Lower Adjust Target Position</t>
        </is>
      </c>
      <c r="C3718" s="11" t="inlineStr">
        <is>
          <t>MC007-ASC</t>
        </is>
      </c>
      <c r="D3718" t="inlineStr">
        <is>
          <t>mm</t>
        </is>
      </c>
      <c r="E3718" t="inlineStr">
        <is>
          <t>Integer</t>
        </is>
      </c>
      <c r="I3718" t="inlineStr">
        <is>
          <t>L01S_ASCL_DB_setpoint.y_adjust_lwr.Target_Pos</t>
        </is>
      </c>
      <c r="J3718" s="13">
        <f>IFERROR(INDEX(Lines!$C$2:$C$1000,MATCH(INDEX(Machines!$C$2:$C$1000,MATCH(INDEX(Stations!$C$2:$C$1000,MATCH(C3718,Stations!$A$2:$A$1000,0)),Machines!$A$2:$A$1000,0)),Lines!$A$2:$A$1000,0))&amp;" / "&amp;INDEX(Lines!$B$2:$B$1000,MATCH(INDEX(Machines!$C$2:$C$1000,MATCH(INDEX(Stations!$C$2:$C$1000,MATCH(C3718,Stations!$A$2:$A$1000,0)),Machines!$A$2:$A$1000,0)),Lines!$A$2:$A$1000,0))&amp;" / "&amp;INDEX(Machines!$B$2:$B$1000,MATCH(INDEX(Stations!$C$2:$C$1000,MATCH(C3718,Stations!$A$2:$A$1000,0)),Machines!$A$2:$A$1000,0))&amp;" / "&amp;INDEX(Stations!$B$2:$B$1000,MATCH(C3718,Stations!$A$2:$A$1000,0))&amp;" / "&amp;B3718,"check refs")</f>
        <v/>
      </c>
    </row>
    <row r="3719">
      <c r="A3719" s="10" t="inlineStr">
        <is>
          <t>PR3774</t>
        </is>
      </c>
      <c r="B3719" t="inlineStr">
        <is>
          <t>ASCL Y-Axis Upper Adjust Offset Position</t>
        </is>
      </c>
      <c r="C3719" s="11" t="inlineStr">
        <is>
          <t>MC007-ASC</t>
        </is>
      </c>
      <c r="D3719" t="inlineStr">
        <is>
          <t>mm</t>
        </is>
      </c>
      <c r="E3719" t="inlineStr">
        <is>
          <t>Integer</t>
        </is>
      </c>
      <c r="I3719" t="inlineStr">
        <is>
          <t>L01S_ASCL_DB_setpoint.y_adjust_up.Offset_Pos</t>
        </is>
      </c>
      <c r="J3719" s="13">
        <f>IFERROR(INDEX(Lines!$C$2:$C$1000,MATCH(INDEX(Machines!$C$2:$C$1000,MATCH(INDEX(Stations!$C$2:$C$1000,MATCH(C3719,Stations!$A$2:$A$1000,0)),Machines!$A$2:$A$1000,0)),Lines!$A$2:$A$1000,0))&amp;" / "&amp;INDEX(Lines!$B$2:$B$1000,MATCH(INDEX(Machines!$C$2:$C$1000,MATCH(INDEX(Stations!$C$2:$C$1000,MATCH(C3719,Stations!$A$2:$A$1000,0)),Machines!$A$2:$A$1000,0)),Lines!$A$2:$A$1000,0))&amp;" / "&amp;INDEX(Machines!$B$2:$B$1000,MATCH(INDEX(Stations!$C$2:$C$1000,MATCH(C3719,Stations!$A$2:$A$1000,0)),Machines!$A$2:$A$1000,0))&amp;" / "&amp;INDEX(Stations!$B$2:$B$1000,MATCH(C3719,Stations!$A$2:$A$1000,0))&amp;" / "&amp;B3719,"check refs")</f>
        <v/>
      </c>
    </row>
    <row r="3720">
      <c r="A3720" s="10" t="inlineStr">
        <is>
          <t>PR3775</t>
        </is>
      </c>
      <c r="B3720" t="inlineStr">
        <is>
          <t>ASCL Y-Axis Upper Adjust Target Position</t>
        </is>
      </c>
      <c r="C3720" s="11" t="inlineStr">
        <is>
          <t>MC007-ASC</t>
        </is>
      </c>
      <c r="D3720" t="inlineStr">
        <is>
          <t>mm</t>
        </is>
      </c>
      <c r="E3720" t="inlineStr">
        <is>
          <t>Integer</t>
        </is>
      </c>
      <c r="I3720" t="inlineStr">
        <is>
          <t>L01S_ASCL_DB_setpoint.y_adjust_up.Target_Pos</t>
        </is>
      </c>
      <c r="J3720" s="13">
        <f>IFERROR(INDEX(Lines!$C$2:$C$1000,MATCH(INDEX(Machines!$C$2:$C$1000,MATCH(INDEX(Stations!$C$2:$C$1000,MATCH(C3720,Stations!$A$2:$A$1000,0)),Machines!$A$2:$A$1000,0)),Lines!$A$2:$A$1000,0))&amp;" / "&amp;INDEX(Lines!$B$2:$B$1000,MATCH(INDEX(Machines!$C$2:$C$1000,MATCH(INDEX(Stations!$C$2:$C$1000,MATCH(C3720,Stations!$A$2:$A$1000,0)),Machines!$A$2:$A$1000,0)),Lines!$A$2:$A$1000,0))&amp;" / "&amp;INDEX(Machines!$B$2:$B$1000,MATCH(INDEX(Stations!$C$2:$C$1000,MATCH(C3720,Stations!$A$2:$A$1000,0)),Machines!$A$2:$A$1000,0))&amp;" / "&amp;INDEX(Stations!$B$2:$B$1000,MATCH(C3720,Stations!$A$2:$A$1000,0))&amp;" / "&amp;B3720,"check refs")</f>
        <v/>
      </c>
    </row>
    <row r="3721">
      <c r="A3721" s="10" t="inlineStr">
        <is>
          <t>PR3776</t>
        </is>
      </c>
      <c r="B3721" t="inlineStr">
        <is>
          <t>ASCL Coil Counter Actual (Down)</t>
        </is>
      </c>
      <c r="C3721" s="11" t="inlineStr">
        <is>
          <t>MC007-ASC</t>
        </is>
      </c>
      <c r="E3721" t="inlineStr">
        <is>
          <t>Integer</t>
        </is>
      </c>
      <c r="I3721" t="inlineStr">
        <is>
          <t>L01S_ASCL_DB_HMI_connect.CoilCounter.CoilCounter_Uown</t>
        </is>
      </c>
      <c r="J3721" s="13">
        <f>IFERROR(INDEX(Lines!$C$2:$C$1000,MATCH(INDEX(Machines!$C$2:$C$1000,MATCH(INDEX(Stations!$C$2:$C$1000,MATCH(C3721,Stations!$A$2:$A$1000,0)),Machines!$A$2:$A$1000,0)),Lines!$A$2:$A$1000,0))&amp;" / "&amp;INDEX(Lines!$B$2:$B$1000,MATCH(INDEX(Machines!$C$2:$C$1000,MATCH(INDEX(Stations!$C$2:$C$1000,MATCH(C3721,Stations!$A$2:$A$1000,0)),Machines!$A$2:$A$1000,0)),Lines!$A$2:$A$1000,0))&amp;" / "&amp;INDEX(Machines!$B$2:$B$1000,MATCH(INDEX(Stations!$C$2:$C$1000,MATCH(C3721,Stations!$A$2:$A$1000,0)),Machines!$A$2:$A$1000,0))&amp;" / "&amp;INDEX(Stations!$B$2:$B$1000,MATCH(C3721,Stations!$A$2:$A$1000,0))&amp;" / "&amp;B3721,"check refs")</f>
        <v/>
      </c>
    </row>
    <row r="3722">
      <c r="A3722" s="10" t="inlineStr">
        <is>
          <t>PR3777</t>
        </is>
      </c>
      <c r="B3722" t="inlineStr">
        <is>
          <t>ASCL Coil Counter Actual (Up)</t>
        </is>
      </c>
      <c r="C3722" s="11" t="inlineStr">
        <is>
          <t>MC007-ASC</t>
        </is>
      </c>
      <c r="E3722" t="inlineStr">
        <is>
          <t>Integer</t>
        </is>
      </c>
      <c r="I3722" t="inlineStr">
        <is>
          <t>L01S_ASCL_DB_HMI_connect.CoilCounter.CoilCounter_Up</t>
        </is>
      </c>
      <c r="J3722" s="13">
        <f>IFERROR(INDEX(Lines!$C$2:$C$1000,MATCH(INDEX(Machines!$C$2:$C$1000,MATCH(INDEX(Stations!$C$2:$C$1000,MATCH(C3722,Stations!$A$2:$A$1000,0)),Machines!$A$2:$A$1000,0)),Lines!$A$2:$A$1000,0))&amp;" / "&amp;INDEX(Lines!$B$2:$B$1000,MATCH(INDEX(Machines!$C$2:$C$1000,MATCH(INDEX(Stations!$C$2:$C$1000,MATCH(C3722,Stations!$A$2:$A$1000,0)),Machines!$A$2:$A$1000,0)),Lines!$A$2:$A$1000,0))&amp;" / "&amp;INDEX(Machines!$B$2:$B$1000,MATCH(INDEX(Stations!$C$2:$C$1000,MATCH(C3722,Stations!$A$2:$A$1000,0)),Machines!$A$2:$A$1000,0))&amp;" / "&amp;INDEX(Stations!$B$2:$B$1000,MATCH(C3722,Stations!$A$2:$A$1000,0))&amp;" / "&amp;B3722,"check refs")</f>
        <v/>
      </c>
    </row>
    <row r="3723">
      <c r="A3723" s="10" t="inlineStr">
        <is>
          <t>PR3778</t>
        </is>
      </c>
      <c r="B3723" t="inlineStr">
        <is>
          <t>ASCL Cycle Counter</t>
        </is>
      </c>
      <c r="C3723" s="11" t="inlineStr">
        <is>
          <t>MC007-ASC</t>
        </is>
      </c>
      <c r="E3723" t="inlineStr">
        <is>
          <t>Integer</t>
        </is>
      </c>
      <c r="I3723" t="inlineStr">
        <is>
          <t>L01S_ASCL_DB_HMI_connect.Count.CycleCounter</t>
        </is>
      </c>
      <c r="J3723" s="13">
        <f>IFERROR(INDEX(Lines!$C$2:$C$1000,MATCH(INDEX(Machines!$C$2:$C$1000,MATCH(INDEX(Stations!$C$2:$C$1000,MATCH(C3723,Stations!$A$2:$A$1000,0)),Machines!$A$2:$A$1000,0)),Lines!$A$2:$A$1000,0))&amp;" / "&amp;INDEX(Lines!$B$2:$B$1000,MATCH(INDEX(Machines!$C$2:$C$1000,MATCH(INDEX(Stations!$C$2:$C$1000,MATCH(C3723,Stations!$A$2:$A$1000,0)),Machines!$A$2:$A$1000,0)),Lines!$A$2:$A$1000,0))&amp;" / "&amp;INDEX(Machines!$B$2:$B$1000,MATCH(INDEX(Stations!$C$2:$C$1000,MATCH(C3723,Stations!$A$2:$A$1000,0)),Machines!$A$2:$A$1000,0))&amp;" / "&amp;INDEX(Stations!$B$2:$B$1000,MATCH(C3723,Stations!$A$2:$A$1000,0))&amp;" / "&amp;B3723,"check refs")</f>
        <v/>
      </c>
    </row>
    <row r="3724">
      <c r="A3724" s="10" t="inlineStr">
        <is>
          <t>PR3779</t>
        </is>
      </c>
      <c r="B3724" t="inlineStr">
        <is>
          <t>ASCL Bottom Heater Actual Temperature</t>
        </is>
      </c>
      <c r="C3724" s="11" t="inlineStr">
        <is>
          <t>MC007-ASC</t>
        </is>
      </c>
      <c r="D3724" t="inlineStr">
        <is>
          <t>°C</t>
        </is>
      </c>
      <c r="E3724" t="inlineStr">
        <is>
          <t>Integer</t>
        </is>
      </c>
      <c r="I3724" t="inlineStr">
        <is>
          <t>L01S_ASCL_DB_HMI_connect.HeaterBottom.Status.Actual</t>
        </is>
      </c>
      <c r="J3724" s="13">
        <f>IFERROR(INDEX(Lines!$C$2:$C$1000,MATCH(INDEX(Machines!$C$2:$C$1000,MATCH(INDEX(Stations!$C$2:$C$1000,MATCH(C3724,Stations!$A$2:$A$1000,0)),Machines!$A$2:$A$1000,0)),Lines!$A$2:$A$1000,0))&amp;" / "&amp;INDEX(Lines!$B$2:$B$1000,MATCH(INDEX(Machines!$C$2:$C$1000,MATCH(INDEX(Stations!$C$2:$C$1000,MATCH(C3724,Stations!$A$2:$A$1000,0)),Machines!$A$2:$A$1000,0)),Lines!$A$2:$A$1000,0))&amp;" / "&amp;INDEX(Machines!$B$2:$B$1000,MATCH(INDEX(Stations!$C$2:$C$1000,MATCH(C3724,Stations!$A$2:$A$1000,0)),Machines!$A$2:$A$1000,0))&amp;" / "&amp;INDEX(Stations!$B$2:$B$1000,MATCH(C3724,Stations!$A$2:$A$1000,0))&amp;" / "&amp;B3724,"check refs")</f>
        <v/>
      </c>
    </row>
    <row r="3725">
      <c r="A3725" s="10" t="inlineStr">
        <is>
          <t>PR3780</t>
        </is>
      </c>
      <c r="B3725" t="inlineStr">
        <is>
          <t>ASCL Bottom Heater PID Output</t>
        </is>
      </c>
      <c r="C3725" s="11" t="inlineStr">
        <is>
          <t>MC007-ASC</t>
        </is>
      </c>
      <c r="D3725" t="inlineStr">
        <is>
          <t>%</t>
        </is>
      </c>
      <c r="E3725" t="inlineStr">
        <is>
          <t>Integer</t>
        </is>
      </c>
      <c r="I3725" t="inlineStr">
        <is>
          <t>L01S_ASCL_DB_HMI_connect.HeaterBottom.Status.LMN</t>
        </is>
      </c>
      <c r="J3725" s="13">
        <f>IFERROR(INDEX(Lines!$C$2:$C$1000,MATCH(INDEX(Machines!$C$2:$C$1000,MATCH(INDEX(Stations!$C$2:$C$1000,MATCH(C3725,Stations!$A$2:$A$1000,0)),Machines!$A$2:$A$1000,0)),Lines!$A$2:$A$1000,0))&amp;" / "&amp;INDEX(Lines!$B$2:$B$1000,MATCH(INDEX(Machines!$C$2:$C$1000,MATCH(INDEX(Stations!$C$2:$C$1000,MATCH(C3725,Stations!$A$2:$A$1000,0)),Machines!$A$2:$A$1000,0)),Lines!$A$2:$A$1000,0))&amp;" / "&amp;INDEX(Machines!$B$2:$B$1000,MATCH(INDEX(Stations!$C$2:$C$1000,MATCH(C3725,Stations!$A$2:$A$1000,0)),Machines!$A$2:$A$1000,0))&amp;" / "&amp;INDEX(Stations!$B$2:$B$1000,MATCH(C3725,Stations!$A$2:$A$1000,0))&amp;" / "&amp;B3725,"check refs")</f>
        <v/>
      </c>
    </row>
    <row r="3726">
      <c r="A3726" s="10" t="inlineStr">
        <is>
          <t>PR3781</t>
        </is>
      </c>
      <c r="B3726" t="inlineStr">
        <is>
          <t>ASCL Top Heater Actual Temperature</t>
        </is>
      </c>
      <c r="C3726" s="11" t="inlineStr">
        <is>
          <t>MC007-ASC</t>
        </is>
      </c>
      <c r="D3726" t="inlineStr">
        <is>
          <t>°C</t>
        </is>
      </c>
      <c r="E3726" t="inlineStr">
        <is>
          <t>Integer</t>
        </is>
      </c>
      <c r="I3726" t="inlineStr">
        <is>
          <t>L01S_ASCL_DB_HMI_connect.HeaterTop.Status.Actual</t>
        </is>
      </c>
      <c r="J3726" s="13">
        <f>IFERROR(INDEX(Lines!$C$2:$C$1000,MATCH(INDEX(Machines!$C$2:$C$1000,MATCH(INDEX(Stations!$C$2:$C$1000,MATCH(C3726,Stations!$A$2:$A$1000,0)),Machines!$A$2:$A$1000,0)),Lines!$A$2:$A$1000,0))&amp;" / "&amp;INDEX(Lines!$B$2:$B$1000,MATCH(INDEX(Machines!$C$2:$C$1000,MATCH(INDEX(Stations!$C$2:$C$1000,MATCH(C3726,Stations!$A$2:$A$1000,0)),Machines!$A$2:$A$1000,0)),Lines!$A$2:$A$1000,0))&amp;" / "&amp;INDEX(Machines!$B$2:$B$1000,MATCH(INDEX(Stations!$C$2:$C$1000,MATCH(C3726,Stations!$A$2:$A$1000,0)),Machines!$A$2:$A$1000,0))&amp;" / "&amp;INDEX(Stations!$B$2:$B$1000,MATCH(C3726,Stations!$A$2:$A$1000,0))&amp;" / "&amp;B3726,"check refs")</f>
        <v/>
      </c>
    </row>
    <row r="3727">
      <c r="A3727" s="10" t="inlineStr">
        <is>
          <t>PR3782</t>
        </is>
      </c>
      <c r="B3727" t="inlineStr">
        <is>
          <t>ASCL Top Heater PID Output</t>
        </is>
      </c>
      <c r="C3727" s="11" t="inlineStr">
        <is>
          <t>MC007-ASC</t>
        </is>
      </c>
      <c r="D3727" t="inlineStr">
        <is>
          <t>%</t>
        </is>
      </c>
      <c r="E3727" t="inlineStr">
        <is>
          <t>Integer</t>
        </is>
      </c>
      <c r="I3727" t="inlineStr">
        <is>
          <t>L01S_ASCL_DB_HMI_connect.HeaterTop.Status.LMN</t>
        </is>
      </c>
      <c r="J3727" s="13">
        <f>IFERROR(INDEX(Lines!$C$2:$C$1000,MATCH(INDEX(Machines!$C$2:$C$1000,MATCH(INDEX(Stations!$C$2:$C$1000,MATCH(C3727,Stations!$A$2:$A$1000,0)),Machines!$A$2:$A$1000,0)),Lines!$A$2:$A$1000,0))&amp;" / "&amp;INDEX(Lines!$B$2:$B$1000,MATCH(INDEX(Machines!$C$2:$C$1000,MATCH(INDEX(Stations!$C$2:$C$1000,MATCH(C3727,Stations!$A$2:$A$1000,0)),Machines!$A$2:$A$1000,0)),Lines!$A$2:$A$1000,0))&amp;" / "&amp;INDEX(Machines!$B$2:$B$1000,MATCH(INDEX(Stations!$C$2:$C$1000,MATCH(C3727,Stations!$A$2:$A$1000,0)),Machines!$A$2:$A$1000,0))&amp;" / "&amp;INDEX(Stations!$B$2:$B$1000,MATCH(C3727,Stations!$A$2:$A$1000,0))&amp;" / "&amp;B3727,"check refs")</f>
        <v/>
      </c>
    </row>
    <row r="3728">
      <c r="A3728" s="10" t="inlineStr">
        <is>
          <t>PR3783</t>
        </is>
      </c>
      <c r="B3728" t="inlineStr">
        <is>
          <t>ASCL Actual Cycle Time (T01)</t>
        </is>
      </c>
      <c r="C3728" s="11" t="inlineStr">
        <is>
          <t>MC007-ASC</t>
        </is>
      </c>
      <c r="D3728" t="inlineStr">
        <is>
          <t>ms (unverified)</t>
        </is>
      </c>
      <c r="E3728" t="inlineStr">
        <is>
          <t>Integer</t>
        </is>
      </c>
      <c r="I3728" t="inlineStr">
        <is>
          <t>L01S_ASCL_DB_HMI_connect.HMIActualTimes.T01</t>
        </is>
      </c>
      <c r="J3728" s="13">
        <f>IFERROR(INDEX(Lines!$C$2:$C$1000,MATCH(INDEX(Machines!$C$2:$C$1000,MATCH(INDEX(Stations!$C$2:$C$1000,MATCH(C3728,Stations!$A$2:$A$1000,0)),Machines!$A$2:$A$1000,0)),Lines!$A$2:$A$1000,0))&amp;" / "&amp;INDEX(Lines!$B$2:$B$1000,MATCH(INDEX(Machines!$C$2:$C$1000,MATCH(INDEX(Stations!$C$2:$C$1000,MATCH(C3728,Stations!$A$2:$A$1000,0)),Machines!$A$2:$A$1000,0)),Lines!$A$2:$A$1000,0))&amp;" / "&amp;INDEX(Machines!$B$2:$B$1000,MATCH(INDEX(Stations!$C$2:$C$1000,MATCH(C3728,Stations!$A$2:$A$1000,0)),Machines!$A$2:$A$1000,0))&amp;" / "&amp;INDEX(Stations!$B$2:$B$1000,MATCH(C3728,Stations!$A$2:$A$1000,0))&amp;" / "&amp;B3728,"check refs")</f>
        <v/>
      </c>
    </row>
    <row r="3729">
      <c r="A3729" s="10" t="inlineStr">
        <is>
          <t>PR3784</t>
        </is>
      </c>
      <c r="B3729" t="inlineStr">
        <is>
          <t>ASCL X-Axis Lower Adjust Actual Position</t>
        </is>
      </c>
      <c r="C3729" s="11" t="inlineStr">
        <is>
          <t>MC007-ASC</t>
        </is>
      </c>
      <c r="D3729" t="inlineStr">
        <is>
          <t>mm</t>
        </is>
      </c>
      <c r="E3729" t="inlineStr">
        <is>
          <t>Integer</t>
        </is>
      </c>
      <c r="I3729" t="inlineStr">
        <is>
          <t>L01S_ASCL_DB_HMI_connect.x_adjust_lwr.ActPos</t>
        </is>
      </c>
      <c r="J3729" s="13">
        <f>IFERROR(INDEX(Lines!$C$2:$C$1000,MATCH(INDEX(Machines!$C$2:$C$1000,MATCH(INDEX(Stations!$C$2:$C$1000,MATCH(C3729,Stations!$A$2:$A$1000,0)),Machines!$A$2:$A$1000,0)),Lines!$A$2:$A$1000,0))&amp;" / "&amp;INDEX(Lines!$B$2:$B$1000,MATCH(INDEX(Machines!$C$2:$C$1000,MATCH(INDEX(Stations!$C$2:$C$1000,MATCH(C3729,Stations!$A$2:$A$1000,0)),Machines!$A$2:$A$1000,0)),Lines!$A$2:$A$1000,0))&amp;" / "&amp;INDEX(Machines!$B$2:$B$1000,MATCH(INDEX(Stations!$C$2:$C$1000,MATCH(C3729,Stations!$A$2:$A$1000,0)),Machines!$A$2:$A$1000,0))&amp;" / "&amp;INDEX(Stations!$B$2:$B$1000,MATCH(C3729,Stations!$A$2:$A$1000,0))&amp;" / "&amp;B3729,"check refs")</f>
        <v/>
      </c>
    </row>
    <row r="3730">
      <c r="A3730" s="10" t="inlineStr">
        <is>
          <t>PR3785</t>
        </is>
      </c>
      <c r="B3730" t="inlineStr">
        <is>
          <t>ASCL X-Axis Lower Adjust Auto-Correct Setpoint Position</t>
        </is>
      </c>
      <c r="C3730" s="11" t="inlineStr">
        <is>
          <t>MC007-ASC</t>
        </is>
      </c>
      <c r="D3730" t="inlineStr">
        <is>
          <t>mm</t>
        </is>
      </c>
      <c r="E3730" t="inlineStr">
        <is>
          <t>Integer</t>
        </is>
      </c>
      <c r="I3730" t="inlineStr">
        <is>
          <t>L01S_ASCL_DB_HMI_connect.x_adjust_lwr.AutoCorrectSPPos</t>
        </is>
      </c>
      <c r="J3730" s="13">
        <f>IFERROR(INDEX(Lines!$C$2:$C$1000,MATCH(INDEX(Machines!$C$2:$C$1000,MATCH(INDEX(Stations!$C$2:$C$1000,MATCH(C3730,Stations!$A$2:$A$1000,0)),Machines!$A$2:$A$1000,0)),Lines!$A$2:$A$1000,0))&amp;" / "&amp;INDEX(Lines!$B$2:$B$1000,MATCH(INDEX(Machines!$C$2:$C$1000,MATCH(INDEX(Stations!$C$2:$C$1000,MATCH(C3730,Stations!$A$2:$A$1000,0)),Machines!$A$2:$A$1000,0)),Lines!$A$2:$A$1000,0))&amp;" / "&amp;INDEX(Machines!$B$2:$B$1000,MATCH(INDEX(Stations!$C$2:$C$1000,MATCH(C3730,Stations!$A$2:$A$1000,0)),Machines!$A$2:$A$1000,0))&amp;" / "&amp;INDEX(Stations!$B$2:$B$1000,MATCH(C3730,Stations!$A$2:$A$1000,0))&amp;" / "&amp;B3730,"check refs")</f>
        <v/>
      </c>
    </row>
    <row r="3731">
      <c r="A3731" s="10" t="inlineStr">
        <is>
          <t>PR3786</t>
        </is>
      </c>
      <c r="B3731" t="inlineStr">
        <is>
          <t>ASCL X-Axis Upper Adjust Actual Position</t>
        </is>
      </c>
      <c r="C3731" s="11" t="inlineStr">
        <is>
          <t>MC007-ASC</t>
        </is>
      </c>
      <c r="D3731" t="inlineStr">
        <is>
          <t>mm</t>
        </is>
      </c>
      <c r="E3731" t="inlineStr">
        <is>
          <t>Integer</t>
        </is>
      </c>
      <c r="I3731" t="inlineStr">
        <is>
          <t>L01S_ASCL_DB_HMI_connect.x_adjust_up.ActPos</t>
        </is>
      </c>
      <c r="J3731" s="13">
        <f>IFERROR(INDEX(Lines!$C$2:$C$1000,MATCH(INDEX(Machines!$C$2:$C$1000,MATCH(INDEX(Stations!$C$2:$C$1000,MATCH(C3731,Stations!$A$2:$A$1000,0)),Machines!$A$2:$A$1000,0)),Lines!$A$2:$A$1000,0))&amp;" / "&amp;INDEX(Lines!$B$2:$B$1000,MATCH(INDEX(Machines!$C$2:$C$1000,MATCH(INDEX(Stations!$C$2:$C$1000,MATCH(C3731,Stations!$A$2:$A$1000,0)),Machines!$A$2:$A$1000,0)),Lines!$A$2:$A$1000,0))&amp;" / "&amp;INDEX(Machines!$B$2:$B$1000,MATCH(INDEX(Stations!$C$2:$C$1000,MATCH(C3731,Stations!$A$2:$A$1000,0)),Machines!$A$2:$A$1000,0))&amp;" / "&amp;INDEX(Stations!$B$2:$B$1000,MATCH(C3731,Stations!$A$2:$A$1000,0))&amp;" / "&amp;B3731,"check refs")</f>
        <v/>
      </c>
    </row>
    <row r="3732">
      <c r="A3732" s="10" t="inlineStr">
        <is>
          <t>PR3787</t>
        </is>
      </c>
      <c r="B3732" t="inlineStr">
        <is>
          <t>ASCL X-Axis Upper Adjust Auto-Correct Setpoint Position</t>
        </is>
      </c>
      <c r="C3732" s="11" t="inlineStr">
        <is>
          <t>MC007-ASC</t>
        </is>
      </c>
      <c r="D3732" t="inlineStr">
        <is>
          <t>mm</t>
        </is>
      </c>
      <c r="E3732" t="inlineStr">
        <is>
          <t>Integer</t>
        </is>
      </c>
      <c r="I3732" t="inlineStr">
        <is>
          <t>L01S_ASCL_DB_HMI_connect.x_adjust_up.AutoCorrectSPPos</t>
        </is>
      </c>
      <c r="J3732" s="13">
        <f>IFERROR(INDEX(Lines!$C$2:$C$1000,MATCH(INDEX(Machines!$C$2:$C$1000,MATCH(INDEX(Stations!$C$2:$C$1000,MATCH(C3732,Stations!$A$2:$A$1000,0)),Machines!$A$2:$A$1000,0)),Lines!$A$2:$A$1000,0))&amp;" / "&amp;INDEX(Lines!$B$2:$B$1000,MATCH(INDEX(Machines!$C$2:$C$1000,MATCH(INDEX(Stations!$C$2:$C$1000,MATCH(C3732,Stations!$A$2:$A$1000,0)),Machines!$A$2:$A$1000,0)),Lines!$A$2:$A$1000,0))&amp;" / "&amp;INDEX(Machines!$B$2:$B$1000,MATCH(INDEX(Stations!$C$2:$C$1000,MATCH(C3732,Stations!$A$2:$A$1000,0)),Machines!$A$2:$A$1000,0))&amp;" / "&amp;INDEX(Stations!$B$2:$B$1000,MATCH(C3732,Stations!$A$2:$A$1000,0))&amp;" / "&amp;B3732,"check refs")</f>
        <v/>
      </c>
    </row>
    <row r="3733">
      <c r="A3733" s="10" t="inlineStr">
        <is>
          <t>PR3788</t>
        </is>
      </c>
      <c r="B3733" t="inlineStr">
        <is>
          <t>ASCL Y-Axis Lower Adjust Actual Position</t>
        </is>
      </c>
      <c r="C3733" s="11" t="inlineStr">
        <is>
          <t>MC007-ASC</t>
        </is>
      </c>
      <c r="D3733" t="inlineStr">
        <is>
          <t>mm</t>
        </is>
      </c>
      <c r="E3733" t="inlineStr">
        <is>
          <t>Integer</t>
        </is>
      </c>
      <c r="I3733" t="inlineStr">
        <is>
          <t>L01S_ASCL_DB_HMI_connect.y_adjust_lwr.ActPos</t>
        </is>
      </c>
      <c r="J3733" s="13">
        <f>IFERROR(INDEX(Lines!$C$2:$C$1000,MATCH(INDEX(Machines!$C$2:$C$1000,MATCH(INDEX(Stations!$C$2:$C$1000,MATCH(C3733,Stations!$A$2:$A$1000,0)),Machines!$A$2:$A$1000,0)),Lines!$A$2:$A$1000,0))&amp;" / "&amp;INDEX(Lines!$B$2:$B$1000,MATCH(INDEX(Machines!$C$2:$C$1000,MATCH(INDEX(Stations!$C$2:$C$1000,MATCH(C3733,Stations!$A$2:$A$1000,0)),Machines!$A$2:$A$1000,0)),Lines!$A$2:$A$1000,0))&amp;" / "&amp;INDEX(Machines!$B$2:$B$1000,MATCH(INDEX(Stations!$C$2:$C$1000,MATCH(C3733,Stations!$A$2:$A$1000,0)),Machines!$A$2:$A$1000,0))&amp;" / "&amp;INDEX(Stations!$B$2:$B$1000,MATCH(C3733,Stations!$A$2:$A$1000,0))&amp;" / "&amp;B3733,"check refs")</f>
        <v/>
      </c>
    </row>
    <row r="3734">
      <c r="A3734" s="10" t="inlineStr">
        <is>
          <t>PR3789</t>
        </is>
      </c>
      <c r="B3734" t="inlineStr">
        <is>
          <t>ASCL Y-Axis Lower Adjust Auto-Correct Setpoint Position</t>
        </is>
      </c>
      <c r="C3734" s="11" t="inlineStr">
        <is>
          <t>MC007-ASC</t>
        </is>
      </c>
      <c r="D3734" t="inlineStr">
        <is>
          <t>mm</t>
        </is>
      </c>
      <c r="E3734" t="inlineStr">
        <is>
          <t>Integer</t>
        </is>
      </c>
      <c r="I3734" t="inlineStr">
        <is>
          <t>L01S_ASCL_DB_HMI_connect.y_adjust_lwr.AutoCorrectSPPos</t>
        </is>
      </c>
      <c r="J3734" s="13">
        <f>IFERROR(INDEX(Lines!$C$2:$C$1000,MATCH(INDEX(Machines!$C$2:$C$1000,MATCH(INDEX(Stations!$C$2:$C$1000,MATCH(C3734,Stations!$A$2:$A$1000,0)),Machines!$A$2:$A$1000,0)),Lines!$A$2:$A$1000,0))&amp;" / "&amp;INDEX(Lines!$B$2:$B$1000,MATCH(INDEX(Machines!$C$2:$C$1000,MATCH(INDEX(Stations!$C$2:$C$1000,MATCH(C3734,Stations!$A$2:$A$1000,0)),Machines!$A$2:$A$1000,0)),Lines!$A$2:$A$1000,0))&amp;" / "&amp;INDEX(Machines!$B$2:$B$1000,MATCH(INDEX(Stations!$C$2:$C$1000,MATCH(C3734,Stations!$A$2:$A$1000,0)),Machines!$A$2:$A$1000,0))&amp;" / "&amp;INDEX(Stations!$B$2:$B$1000,MATCH(C3734,Stations!$A$2:$A$1000,0))&amp;" / "&amp;B3734,"check refs")</f>
        <v/>
      </c>
    </row>
    <row r="3735">
      <c r="A3735" s="10" t="inlineStr">
        <is>
          <t>PR3790</t>
        </is>
      </c>
      <c r="B3735" t="inlineStr">
        <is>
          <t>ASCL Y-Axis Upper Adjust Actual Position</t>
        </is>
      </c>
      <c r="C3735" s="11" t="inlineStr">
        <is>
          <t>MC007-ASC</t>
        </is>
      </c>
      <c r="D3735" t="inlineStr">
        <is>
          <t>mm</t>
        </is>
      </c>
      <c r="E3735" t="inlineStr">
        <is>
          <t>Integer</t>
        </is>
      </c>
      <c r="I3735" t="inlineStr">
        <is>
          <t>L01S_ASCL_DB_HMI_connect.y_adjust_up.ActPos</t>
        </is>
      </c>
      <c r="J3735" s="13">
        <f>IFERROR(INDEX(Lines!$C$2:$C$1000,MATCH(INDEX(Machines!$C$2:$C$1000,MATCH(INDEX(Stations!$C$2:$C$1000,MATCH(C3735,Stations!$A$2:$A$1000,0)),Machines!$A$2:$A$1000,0)),Lines!$A$2:$A$1000,0))&amp;" / "&amp;INDEX(Lines!$B$2:$B$1000,MATCH(INDEX(Machines!$C$2:$C$1000,MATCH(INDEX(Stations!$C$2:$C$1000,MATCH(C3735,Stations!$A$2:$A$1000,0)),Machines!$A$2:$A$1000,0)),Lines!$A$2:$A$1000,0))&amp;" / "&amp;INDEX(Machines!$B$2:$B$1000,MATCH(INDEX(Stations!$C$2:$C$1000,MATCH(C3735,Stations!$A$2:$A$1000,0)),Machines!$A$2:$A$1000,0))&amp;" / "&amp;INDEX(Stations!$B$2:$B$1000,MATCH(C3735,Stations!$A$2:$A$1000,0))&amp;" / "&amp;B3735,"check refs")</f>
        <v/>
      </c>
    </row>
    <row r="3736">
      <c r="A3736" s="10" t="inlineStr">
        <is>
          <t>PR3791</t>
        </is>
      </c>
      <c r="B3736" t="inlineStr">
        <is>
          <t>ASCL Y-Axis Upper Adjust Auto-Correct Setpoint Position</t>
        </is>
      </c>
      <c r="C3736" s="11" t="inlineStr">
        <is>
          <t>MC007-ASC</t>
        </is>
      </c>
      <c r="D3736" t="inlineStr">
        <is>
          <t>mm</t>
        </is>
      </c>
      <c r="E3736" t="inlineStr">
        <is>
          <t>Integer</t>
        </is>
      </c>
      <c r="I3736" t="inlineStr">
        <is>
          <t>L01S_ASCL_DB_HMI_connect.y_adjust_up.AutoCorrectSPPos</t>
        </is>
      </c>
      <c r="J3736" s="13">
        <f>IFERROR(INDEX(Lines!$C$2:$C$1000,MATCH(INDEX(Machines!$C$2:$C$1000,MATCH(INDEX(Stations!$C$2:$C$1000,MATCH(C3736,Stations!$A$2:$A$1000,0)),Machines!$A$2:$A$1000,0)),Lines!$A$2:$A$1000,0))&amp;" / "&amp;INDEX(Lines!$B$2:$B$1000,MATCH(INDEX(Machines!$C$2:$C$1000,MATCH(INDEX(Stations!$C$2:$C$1000,MATCH(C3736,Stations!$A$2:$A$1000,0)),Machines!$A$2:$A$1000,0)),Lines!$A$2:$A$1000,0))&amp;" / "&amp;INDEX(Machines!$B$2:$B$1000,MATCH(INDEX(Stations!$C$2:$C$1000,MATCH(C3736,Stations!$A$2:$A$1000,0)),Machines!$A$2:$A$1000,0))&amp;" / "&amp;INDEX(Stations!$B$2:$B$1000,MATCH(C3736,Stations!$A$2:$A$1000,0))&amp;" / "&amp;B3736,"check refs")</f>
        <v/>
      </c>
    </row>
    <row r="3737">
      <c r="A3737" s="10" t="inlineStr">
        <is>
          <t>PR3792</t>
        </is>
      </c>
      <c r="B3737" t="inlineStr">
        <is>
          <t>ASCR Coil Counter To End (Down)</t>
        </is>
      </c>
      <c r="C3737" s="11" t="inlineStr">
        <is>
          <t>MC007-ASC</t>
        </is>
      </c>
      <c r="E3737" t="inlineStr">
        <is>
          <t>Integer</t>
        </is>
      </c>
      <c r="I3737" t="inlineStr">
        <is>
          <t>L01S_ASCR_DB_setpoint.CoilCounter.CounterToEnd_Down</t>
        </is>
      </c>
      <c r="J3737" s="13">
        <f>IFERROR(INDEX(Lines!$C$2:$C$1000,MATCH(INDEX(Machines!$C$2:$C$1000,MATCH(INDEX(Stations!$C$2:$C$1000,MATCH(C3737,Stations!$A$2:$A$1000,0)),Machines!$A$2:$A$1000,0)),Lines!$A$2:$A$1000,0))&amp;" / "&amp;INDEX(Lines!$B$2:$B$1000,MATCH(INDEX(Machines!$C$2:$C$1000,MATCH(INDEX(Stations!$C$2:$C$1000,MATCH(C3737,Stations!$A$2:$A$1000,0)),Machines!$A$2:$A$1000,0)),Lines!$A$2:$A$1000,0))&amp;" / "&amp;INDEX(Machines!$B$2:$B$1000,MATCH(INDEX(Stations!$C$2:$C$1000,MATCH(C3737,Stations!$A$2:$A$1000,0)),Machines!$A$2:$A$1000,0))&amp;" / "&amp;INDEX(Stations!$B$2:$B$1000,MATCH(C3737,Stations!$A$2:$A$1000,0))&amp;" / "&amp;B3737,"check refs")</f>
        <v/>
      </c>
    </row>
    <row r="3738">
      <c r="A3738" s="10" t="inlineStr">
        <is>
          <t>PR3793</t>
        </is>
      </c>
      <c r="B3738" t="inlineStr">
        <is>
          <t>ASCR Coil Counter To End (Up)</t>
        </is>
      </c>
      <c r="C3738" s="11" t="inlineStr">
        <is>
          <t>MC007-ASC</t>
        </is>
      </c>
      <c r="E3738" t="inlineStr">
        <is>
          <t>Integer</t>
        </is>
      </c>
      <c r="I3738" t="inlineStr">
        <is>
          <t>L01S_ASCR_DB_setpoint.CoilCounter.CounterToEnd_Up</t>
        </is>
      </c>
      <c r="J3738" s="13">
        <f>IFERROR(INDEX(Lines!$C$2:$C$1000,MATCH(INDEX(Machines!$C$2:$C$1000,MATCH(INDEX(Stations!$C$2:$C$1000,MATCH(C3738,Stations!$A$2:$A$1000,0)),Machines!$A$2:$A$1000,0)),Lines!$A$2:$A$1000,0))&amp;" / "&amp;INDEX(Lines!$B$2:$B$1000,MATCH(INDEX(Machines!$C$2:$C$1000,MATCH(INDEX(Stations!$C$2:$C$1000,MATCH(C3738,Stations!$A$2:$A$1000,0)),Machines!$A$2:$A$1000,0)),Lines!$A$2:$A$1000,0))&amp;" / "&amp;INDEX(Machines!$B$2:$B$1000,MATCH(INDEX(Stations!$C$2:$C$1000,MATCH(C3738,Stations!$A$2:$A$1000,0)),Machines!$A$2:$A$1000,0))&amp;" / "&amp;INDEX(Stations!$B$2:$B$1000,MATCH(C3738,Stations!$A$2:$A$1000,0))&amp;" / "&amp;B3738,"check refs")</f>
        <v/>
      </c>
    </row>
    <row r="3739">
      <c r="A3739" s="10" t="inlineStr">
        <is>
          <t>PR3794</t>
        </is>
      </c>
      <c r="B3739" t="inlineStr">
        <is>
          <t>ASCR Bottom Heater Lower Alarm Boundary</t>
        </is>
      </c>
      <c r="C3739" s="11" t="inlineStr">
        <is>
          <t>MC007-ASC</t>
        </is>
      </c>
      <c r="D3739" t="inlineStr">
        <is>
          <t>°C</t>
        </is>
      </c>
      <c r="E3739" t="inlineStr">
        <is>
          <t>Integer</t>
        </is>
      </c>
      <c r="I3739" t="inlineStr">
        <is>
          <t>L01S_ASCR_DB_setpoint.HeaterBottom.Alarm_Boundary_Down</t>
        </is>
      </c>
      <c r="J3739" s="13">
        <f>IFERROR(INDEX(Lines!$C$2:$C$1000,MATCH(INDEX(Machines!$C$2:$C$1000,MATCH(INDEX(Stations!$C$2:$C$1000,MATCH(C3739,Stations!$A$2:$A$1000,0)),Machines!$A$2:$A$1000,0)),Lines!$A$2:$A$1000,0))&amp;" / "&amp;INDEX(Lines!$B$2:$B$1000,MATCH(INDEX(Machines!$C$2:$C$1000,MATCH(INDEX(Stations!$C$2:$C$1000,MATCH(C3739,Stations!$A$2:$A$1000,0)),Machines!$A$2:$A$1000,0)),Lines!$A$2:$A$1000,0))&amp;" / "&amp;INDEX(Machines!$B$2:$B$1000,MATCH(INDEX(Stations!$C$2:$C$1000,MATCH(C3739,Stations!$A$2:$A$1000,0)),Machines!$A$2:$A$1000,0))&amp;" / "&amp;INDEX(Stations!$B$2:$B$1000,MATCH(C3739,Stations!$A$2:$A$1000,0))&amp;" / "&amp;B3739,"check refs")</f>
        <v/>
      </c>
    </row>
    <row r="3740">
      <c r="A3740" s="10" t="inlineStr">
        <is>
          <t>PR3795</t>
        </is>
      </c>
      <c r="B3740" t="inlineStr">
        <is>
          <t>ASCR Bottom Heater Upper Alarm Boundary</t>
        </is>
      </c>
      <c r="C3740" s="11" t="inlineStr">
        <is>
          <t>MC007-ASC</t>
        </is>
      </c>
      <c r="D3740" t="inlineStr">
        <is>
          <t>°C</t>
        </is>
      </c>
      <c r="E3740" t="inlineStr">
        <is>
          <t>Integer</t>
        </is>
      </c>
      <c r="I3740" t="inlineStr">
        <is>
          <t>L01S_ASCR_DB_setpoint.HeaterBottom.Alarm_Boundary_Up</t>
        </is>
      </c>
      <c r="J3740" s="13">
        <f>IFERROR(INDEX(Lines!$C$2:$C$1000,MATCH(INDEX(Machines!$C$2:$C$1000,MATCH(INDEX(Stations!$C$2:$C$1000,MATCH(C3740,Stations!$A$2:$A$1000,0)),Machines!$A$2:$A$1000,0)),Lines!$A$2:$A$1000,0))&amp;" / "&amp;INDEX(Lines!$B$2:$B$1000,MATCH(INDEX(Machines!$C$2:$C$1000,MATCH(INDEX(Stations!$C$2:$C$1000,MATCH(C3740,Stations!$A$2:$A$1000,0)),Machines!$A$2:$A$1000,0)),Lines!$A$2:$A$1000,0))&amp;" / "&amp;INDEX(Machines!$B$2:$B$1000,MATCH(INDEX(Stations!$C$2:$C$1000,MATCH(C3740,Stations!$A$2:$A$1000,0)),Machines!$A$2:$A$1000,0))&amp;" / "&amp;INDEX(Stations!$B$2:$B$1000,MATCH(C3740,Stations!$A$2:$A$1000,0))&amp;" / "&amp;B3740,"check refs")</f>
        <v/>
      </c>
    </row>
    <row r="3741">
      <c r="A3741" s="10" t="inlineStr">
        <is>
          <t>PR3796</t>
        </is>
      </c>
      <c r="B3741" t="inlineStr">
        <is>
          <t>ASCR Bottom Heater Correction Value</t>
        </is>
      </c>
      <c r="C3741" s="11" t="inlineStr">
        <is>
          <t>MC007-ASC</t>
        </is>
      </c>
      <c r="D3741" t="inlineStr">
        <is>
          <t>°C</t>
        </is>
      </c>
      <c r="E3741" t="inlineStr">
        <is>
          <t>Integer</t>
        </is>
      </c>
      <c r="I3741" t="inlineStr">
        <is>
          <t>L01S_ASCR_DB_setpoint.HeaterBottom.Correction_Value</t>
        </is>
      </c>
      <c r="J3741" s="13">
        <f>IFERROR(INDEX(Lines!$C$2:$C$1000,MATCH(INDEX(Machines!$C$2:$C$1000,MATCH(INDEX(Stations!$C$2:$C$1000,MATCH(C3741,Stations!$A$2:$A$1000,0)),Machines!$A$2:$A$1000,0)),Lines!$A$2:$A$1000,0))&amp;" / "&amp;INDEX(Lines!$B$2:$B$1000,MATCH(INDEX(Machines!$C$2:$C$1000,MATCH(INDEX(Stations!$C$2:$C$1000,MATCH(C3741,Stations!$A$2:$A$1000,0)),Machines!$A$2:$A$1000,0)),Lines!$A$2:$A$1000,0))&amp;" / "&amp;INDEX(Machines!$B$2:$B$1000,MATCH(INDEX(Stations!$C$2:$C$1000,MATCH(C3741,Stations!$A$2:$A$1000,0)),Machines!$A$2:$A$1000,0))&amp;" / "&amp;INDEX(Stations!$B$2:$B$1000,MATCH(C3741,Stations!$A$2:$A$1000,0))&amp;" / "&amp;B3741,"check refs")</f>
        <v/>
      </c>
    </row>
    <row r="3742">
      <c r="A3742" s="10" t="inlineStr">
        <is>
          <t>PR3797</t>
        </is>
      </c>
      <c r="B3742" t="inlineStr">
        <is>
          <t>ASCR Bottom Heater Temperature Setpoint</t>
        </is>
      </c>
      <c r="C3742" s="11" t="inlineStr">
        <is>
          <t>MC007-ASC</t>
        </is>
      </c>
      <c r="D3742" t="inlineStr">
        <is>
          <t>°C</t>
        </is>
      </c>
      <c r="E3742" t="inlineStr">
        <is>
          <t>Integer</t>
        </is>
      </c>
      <c r="I3742" t="inlineStr">
        <is>
          <t>L01S_ASCR_DB_setpoint.HeaterBottom.Temp_Set</t>
        </is>
      </c>
      <c r="J3742" s="13">
        <f>IFERROR(INDEX(Lines!$C$2:$C$1000,MATCH(INDEX(Machines!$C$2:$C$1000,MATCH(INDEX(Stations!$C$2:$C$1000,MATCH(C3742,Stations!$A$2:$A$1000,0)),Machines!$A$2:$A$1000,0)),Lines!$A$2:$A$1000,0))&amp;" / "&amp;INDEX(Lines!$B$2:$B$1000,MATCH(INDEX(Machines!$C$2:$C$1000,MATCH(INDEX(Stations!$C$2:$C$1000,MATCH(C3742,Stations!$A$2:$A$1000,0)),Machines!$A$2:$A$1000,0)),Lines!$A$2:$A$1000,0))&amp;" / "&amp;INDEX(Machines!$B$2:$B$1000,MATCH(INDEX(Stations!$C$2:$C$1000,MATCH(C3742,Stations!$A$2:$A$1000,0)),Machines!$A$2:$A$1000,0))&amp;" / "&amp;INDEX(Stations!$B$2:$B$1000,MATCH(C3742,Stations!$A$2:$A$1000,0))&amp;" / "&amp;B3742,"check refs")</f>
        <v/>
      </c>
    </row>
    <row r="3743">
      <c r="A3743" s="10" t="inlineStr">
        <is>
          <t>PR3798</t>
        </is>
      </c>
      <c r="B3743" t="inlineStr">
        <is>
          <t>ASCR Top Heater Lower Alarm Boundary</t>
        </is>
      </c>
      <c r="C3743" s="11" t="inlineStr">
        <is>
          <t>MC007-ASC</t>
        </is>
      </c>
      <c r="D3743" t="inlineStr">
        <is>
          <t>°C</t>
        </is>
      </c>
      <c r="E3743" t="inlineStr">
        <is>
          <t>Integer</t>
        </is>
      </c>
      <c r="I3743" t="inlineStr">
        <is>
          <t>L01S_ASCR_DB_setpoint.HeaterTop.Alarm_Boundary_Down</t>
        </is>
      </c>
      <c r="J3743" s="13">
        <f>IFERROR(INDEX(Lines!$C$2:$C$1000,MATCH(INDEX(Machines!$C$2:$C$1000,MATCH(INDEX(Stations!$C$2:$C$1000,MATCH(C3743,Stations!$A$2:$A$1000,0)),Machines!$A$2:$A$1000,0)),Lines!$A$2:$A$1000,0))&amp;" / "&amp;INDEX(Lines!$B$2:$B$1000,MATCH(INDEX(Machines!$C$2:$C$1000,MATCH(INDEX(Stations!$C$2:$C$1000,MATCH(C3743,Stations!$A$2:$A$1000,0)),Machines!$A$2:$A$1000,0)),Lines!$A$2:$A$1000,0))&amp;" / "&amp;INDEX(Machines!$B$2:$B$1000,MATCH(INDEX(Stations!$C$2:$C$1000,MATCH(C3743,Stations!$A$2:$A$1000,0)),Machines!$A$2:$A$1000,0))&amp;" / "&amp;INDEX(Stations!$B$2:$B$1000,MATCH(C3743,Stations!$A$2:$A$1000,0))&amp;" / "&amp;B3743,"check refs")</f>
        <v/>
      </c>
    </row>
    <row r="3744">
      <c r="A3744" s="10" t="inlineStr">
        <is>
          <t>PR3799</t>
        </is>
      </c>
      <c r="B3744" t="inlineStr">
        <is>
          <t>ASCR Top Heater Upper Alarm Boundary</t>
        </is>
      </c>
      <c r="C3744" s="11" t="inlineStr">
        <is>
          <t>MC007-ASC</t>
        </is>
      </c>
      <c r="D3744" t="inlineStr">
        <is>
          <t>°C</t>
        </is>
      </c>
      <c r="E3744" t="inlineStr">
        <is>
          <t>Integer</t>
        </is>
      </c>
      <c r="I3744" t="inlineStr">
        <is>
          <t>L01S_ASCR_DB_setpoint.HeaterTop.Alarm_Boundary_Up</t>
        </is>
      </c>
      <c r="J3744" s="13">
        <f>IFERROR(INDEX(Lines!$C$2:$C$1000,MATCH(INDEX(Machines!$C$2:$C$1000,MATCH(INDEX(Stations!$C$2:$C$1000,MATCH(C3744,Stations!$A$2:$A$1000,0)),Machines!$A$2:$A$1000,0)),Lines!$A$2:$A$1000,0))&amp;" / "&amp;INDEX(Lines!$B$2:$B$1000,MATCH(INDEX(Machines!$C$2:$C$1000,MATCH(INDEX(Stations!$C$2:$C$1000,MATCH(C3744,Stations!$A$2:$A$1000,0)),Machines!$A$2:$A$1000,0)),Lines!$A$2:$A$1000,0))&amp;" / "&amp;INDEX(Machines!$B$2:$B$1000,MATCH(INDEX(Stations!$C$2:$C$1000,MATCH(C3744,Stations!$A$2:$A$1000,0)),Machines!$A$2:$A$1000,0))&amp;" / "&amp;INDEX(Stations!$B$2:$B$1000,MATCH(C3744,Stations!$A$2:$A$1000,0))&amp;" / "&amp;B3744,"check refs")</f>
        <v/>
      </c>
    </row>
    <row r="3745">
      <c r="A3745" s="10" t="inlineStr">
        <is>
          <t>PR3800</t>
        </is>
      </c>
      <c r="B3745" t="inlineStr">
        <is>
          <t>ASCR Top Heater Correction Value</t>
        </is>
      </c>
      <c r="C3745" s="11" t="inlineStr">
        <is>
          <t>MC007-ASC</t>
        </is>
      </c>
      <c r="D3745" t="inlineStr">
        <is>
          <t>°C</t>
        </is>
      </c>
      <c r="E3745" t="inlineStr">
        <is>
          <t>Integer</t>
        </is>
      </c>
      <c r="I3745" t="inlineStr">
        <is>
          <t>L01S_ASCR_DB_setpoint.HeaterTop.Correction_Value</t>
        </is>
      </c>
      <c r="J3745" s="13">
        <f>IFERROR(INDEX(Lines!$C$2:$C$1000,MATCH(INDEX(Machines!$C$2:$C$1000,MATCH(INDEX(Stations!$C$2:$C$1000,MATCH(C3745,Stations!$A$2:$A$1000,0)),Machines!$A$2:$A$1000,0)),Lines!$A$2:$A$1000,0))&amp;" / "&amp;INDEX(Lines!$B$2:$B$1000,MATCH(INDEX(Machines!$C$2:$C$1000,MATCH(INDEX(Stations!$C$2:$C$1000,MATCH(C3745,Stations!$A$2:$A$1000,0)),Machines!$A$2:$A$1000,0)),Lines!$A$2:$A$1000,0))&amp;" / "&amp;INDEX(Machines!$B$2:$B$1000,MATCH(INDEX(Stations!$C$2:$C$1000,MATCH(C3745,Stations!$A$2:$A$1000,0)),Machines!$A$2:$A$1000,0))&amp;" / "&amp;INDEX(Stations!$B$2:$B$1000,MATCH(C3745,Stations!$A$2:$A$1000,0))&amp;" / "&amp;B3745,"check refs")</f>
        <v/>
      </c>
    </row>
    <row r="3746">
      <c r="A3746" s="10" t="inlineStr">
        <is>
          <t>PR3801</t>
        </is>
      </c>
      <c r="B3746" t="inlineStr">
        <is>
          <t>ASCR Top Heater Temperature Setpoint</t>
        </is>
      </c>
      <c r="C3746" s="11" t="inlineStr">
        <is>
          <t>MC007-ASC</t>
        </is>
      </c>
      <c r="D3746" t="inlineStr">
        <is>
          <t>°C</t>
        </is>
      </c>
      <c r="E3746" t="inlineStr">
        <is>
          <t>Integer</t>
        </is>
      </c>
      <c r="I3746" t="inlineStr">
        <is>
          <t>L01S_ASCR_DB_setpoint.HeaterTop.Temp_Set</t>
        </is>
      </c>
      <c r="J3746" s="13">
        <f>IFERROR(INDEX(Lines!$C$2:$C$1000,MATCH(INDEX(Machines!$C$2:$C$1000,MATCH(INDEX(Stations!$C$2:$C$1000,MATCH(C3746,Stations!$A$2:$A$1000,0)),Machines!$A$2:$A$1000,0)),Lines!$A$2:$A$1000,0))&amp;" / "&amp;INDEX(Lines!$B$2:$B$1000,MATCH(INDEX(Machines!$C$2:$C$1000,MATCH(INDEX(Stations!$C$2:$C$1000,MATCH(C3746,Stations!$A$2:$A$1000,0)),Machines!$A$2:$A$1000,0)),Lines!$A$2:$A$1000,0))&amp;" / "&amp;INDEX(Machines!$B$2:$B$1000,MATCH(INDEX(Stations!$C$2:$C$1000,MATCH(C3746,Stations!$A$2:$A$1000,0)),Machines!$A$2:$A$1000,0))&amp;" / "&amp;INDEX(Stations!$B$2:$B$1000,MATCH(C3746,Stations!$A$2:$A$1000,0))&amp;" / "&amp;B3746,"check refs")</f>
        <v/>
      </c>
    </row>
    <row r="3747">
      <c r="A3747" s="10" t="inlineStr">
        <is>
          <t>PR3802</t>
        </is>
      </c>
      <c r="B3747" t="inlineStr">
        <is>
          <t>ASCR Labeler Type Selection</t>
        </is>
      </c>
      <c r="C3747" s="11" t="inlineStr">
        <is>
          <t>MC007-ASC</t>
        </is>
      </c>
      <c r="E3747" t="inlineStr">
        <is>
          <t>Integer</t>
        </is>
      </c>
      <c r="I3747" t="inlineStr">
        <is>
          <t>L01S_ASCR_DB_setpoint.Labeler.LType</t>
        </is>
      </c>
      <c r="J3747" s="13">
        <f>IFERROR(INDEX(Lines!$C$2:$C$1000,MATCH(INDEX(Machines!$C$2:$C$1000,MATCH(INDEX(Stations!$C$2:$C$1000,MATCH(C3747,Stations!$A$2:$A$1000,0)),Machines!$A$2:$A$1000,0)),Lines!$A$2:$A$1000,0))&amp;" / "&amp;INDEX(Lines!$B$2:$B$1000,MATCH(INDEX(Machines!$C$2:$C$1000,MATCH(INDEX(Stations!$C$2:$C$1000,MATCH(C3747,Stations!$A$2:$A$1000,0)),Machines!$A$2:$A$1000,0)),Lines!$A$2:$A$1000,0))&amp;" / "&amp;INDEX(Machines!$B$2:$B$1000,MATCH(INDEX(Stations!$C$2:$C$1000,MATCH(C3747,Stations!$A$2:$A$1000,0)),Machines!$A$2:$A$1000,0))&amp;" / "&amp;INDEX(Stations!$B$2:$B$1000,MATCH(C3747,Stations!$A$2:$A$1000,0))&amp;" / "&amp;B3747,"check refs")</f>
        <v/>
      </c>
    </row>
    <row r="3748">
      <c r="A3748" s="10" t="inlineStr">
        <is>
          <t>PR3803</t>
        </is>
      </c>
      <c r="B3748" t="inlineStr">
        <is>
          <t>ASCR Heating Time (T02)</t>
        </is>
      </c>
      <c r="C3748" s="11" t="inlineStr">
        <is>
          <t>MC007-ASC</t>
        </is>
      </c>
      <c r="D3748" t="inlineStr">
        <is>
          <t>ms (unverified)</t>
        </is>
      </c>
      <c r="E3748" t="inlineStr">
        <is>
          <t>Integer</t>
        </is>
      </c>
      <c r="I3748" t="inlineStr">
        <is>
          <t>L01S_ASCR_DB_setpoint.Times._02</t>
        </is>
      </c>
      <c r="J3748" s="13">
        <f>IFERROR(INDEX(Lines!$C$2:$C$1000,MATCH(INDEX(Machines!$C$2:$C$1000,MATCH(INDEX(Stations!$C$2:$C$1000,MATCH(C3748,Stations!$A$2:$A$1000,0)),Machines!$A$2:$A$1000,0)),Lines!$A$2:$A$1000,0))&amp;" / "&amp;INDEX(Lines!$B$2:$B$1000,MATCH(INDEX(Machines!$C$2:$C$1000,MATCH(INDEX(Stations!$C$2:$C$1000,MATCH(C3748,Stations!$A$2:$A$1000,0)),Machines!$A$2:$A$1000,0)),Lines!$A$2:$A$1000,0))&amp;" / "&amp;INDEX(Machines!$B$2:$B$1000,MATCH(INDEX(Stations!$C$2:$C$1000,MATCH(C3748,Stations!$A$2:$A$1000,0)),Machines!$A$2:$A$1000,0))&amp;" / "&amp;INDEX(Stations!$B$2:$B$1000,MATCH(C3748,Stations!$A$2:$A$1000,0))&amp;" / "&amp;B3748,"check refs")</f>
        <v/>
      </c>
    </row>
    <row r="3749">
      <c r="A3749" s="10" t="inlineStr">
        <is>
          <t>PR3804</t>
        </is>
      </c>
      <c r="B3749" t="inlineStr">
        <is>
          <t>ASCR Cycle Time Setpoint (T01)</t>
        </is>
      </c>
      <c r="C3749" s="11" t="inlineStr">
        <is>
          <t>MC007-ASC</t>
        </is>
      </c>
      <c r="D3749" t="inlineStr">
        <is>
          <t>ms (unverified)</t>
        </is>
      </c>
      <c r="E3749" t="inlineStr">
        <is>
          <t>Integer</t>
        </is>
      </c>
      <c r="I3749" t="inlineStr">
        <is>
          <t>L01S_ASCR_DB_setpoint.Times.CycleTime</t>
        </is>
      </c>
      <c r="J3749" s="13">
        <f>IFERROR(INDEX(Lines!$C$2:$C$1000,MATCH(INDEX(Machines!$C$2:$C$1000,MATCH(INDEX(Stations!$C$2:$C$1000,MATCH(C3749,Stations!$A$2:$A$1000,0)),Machines!$A$2:$A$1000,0)),Lines!$A$2:$A$1000,0))&amp;" / "&amp;INDEX(Lines!$B$2:$B$1000,MATCH(INDEX(Machines!$C$2:$C$1000,MATCH(INDEX(Stations!$C$2:$C$1000,MATCH(C3749,Stations!$A$2:$A$1000,0)),Machines!$A$2:$A$1000,0)),Lines!$A$2:$A$1000,0))&amp;" / "&amp;INDEX(Machines!$B$2:$B$1000,MATCH(INDEX(Stations!$C$2:$C$1000,MATCH(C3749,Stations!$A$2:$A$1000,0)),Machines!$A$2:$A$1000,0))&amp;" / "&amp;INDEX(Stations!$B$2:$B$1000,MATCH(C3749,Stations!$A$2:$A$1000,0))&amp;" / "&amp;B3749,"check refs")</f>
        <v/>
      </c>
    </row>
    <row r="3750">
      <c r="A3750" s="10" t="inlineStr">
        <is>
          <t>PR3805</t>
        </is>
      </c>
      <c r="B3750" t="inlineStr">
        <is>
          <t>ASCR X-Axis Lower Adjust Offset Position</t>
        </is>
      </c>
      <c r="C3750" s="11" t="inlineStr">
        <is>
          <t>MC007-ASC</t>
        </is>
      </c>
      <c r="D3750" t="inlineStr">
        <is>
          <t>mm</t>
        </is>
      </c>
      <c r="E3750" t="inlineStr">
        <is>
          <t>Integer</t>
        </is>
      </c>
      <c r="I3750" t="inlineStr">
        <is>
          <t>L01S_ASCR_DB_setpoint.x_adjust_lwr.Offset_Pos</t>
        </is>
      </c>
      <c r="J3750" s="13">
        <f>IFERROR(INDEX(Lines!$C$2:$C$1000,MATCH(INDEX(Machines!$C$2:$C$1000,MATCH(INDEX(Stations!$C$2:$C$1000,MATCH(C3750,Stations!$A$2:$A$1000,0)),Machines!$A$2:$A$1000,0)),Lines!$A$2:$A$1000,0))&amp;" / "&amp;INDEX(Lines!$B$2:$B$1000,MATCH(INDEX(Machines!$C$2:$C$1000,MATCH(INDEX(Stations!$C$2:$C$1000,MATCH(C3750,Stations!$A$2:$A$1000,0)),Machines!$A$2:$A$1000,0)),Lines!$A$2:$A$1000,0))&amp;" / "&amp;INDEX(Machines!$B$2:$B$1000,MATCH(INDEX(Stations!$C$2:$C$1000,MATCH(C3750,Stations!$A$2:$A$1000,0)),Machines!$A$2:$A$1000,0))&amp;" / "&amp;INDEX(Stations!$B$2:$B$1000,MATCH(C3750,Stations!$A$2:$A$1000,0))&amp;" / "&amp;B3750,"check refs")</f>
        <v/>
      </c>
    </row>
    <row r="3751">
      <c r="A3751" s="10" t="inlineStr">
        <is>
          <t>PR3806</t>
        </is>
      </c>
      <c r="B3751" t="inlineStr">
        <is>
          <t>ASCR X-Axis Lower Adjust Target Position</t>
        </is>
      </c>
      <c r="C3751" s="11" t="inlineStr">
        <is>
          <t>MC007-ASC</t>
        </is>
      </c>
      <c r="D3751" t="inlineStr">
        <is>
          <t>mm</t>
        </is>
      </c>
      <c r="E3751" t="inlineStr">
        <is>
          <t>Integer</t>
        </is>
      </c>
      <c r="I3751" t="inlineStr">
        <is>
          <t>L01S_ASCR_DB_setpoint.x_adjust_lwr.Target_Pos</t>
        </is>
      </c>
      <c r="J3751" s="13">
        <f>IFERROR(INDEX(Lines!$C$2:$C$1000,MATCH(INDEX(Machines!$C$2:$C$1000,MATCH(INDEX(Stations!$C$2:$C$1000,MATCH(C3751,Stations!$A$2:$A$1000,0)),Machines!$A$2:$A$1000,0)),Lines!$A$2:$A$1000,0))&amp;" / "&amp;INDEX(Lines!$B$2:$B$1000,MATCH(INDEX(Machines!$C$2:$C$1000,MATCH(INDEX(Stations!$C$2:$C$1000,MATCH(C3751,Stations!$A$2:$A$1000,0)),Machines!$A$2:$A$1000,0)),Lines!$A$2:$A$1000,0))&amp;" / "&amp;INDEX(Machines!$B$2:$B$1000,MATCH(INDEX(Stations!$C$2:$C$1000,MATCH(C3751,Stations!$A$2:$A$1000,0)),Machines!$A$2:$A$1000,0))&amp;" / "&amp;INDEX(Stations!$B$2:$B$1000,MATCH(C3751,Stations!$A$2:$A$1000,0))&amp;" / "&amp;B3751,"check refs")</f>
        <v/>
      </c>
    </row>
    <row r="3752">
      <c r="A3752" s="10" t="inlineStr">
        <is>
          <t>PR3807</t>
        </is>
      </c>
      <c r="B3752" t="inlineStr">
        <is>
          <t>ASCR X-Axis Upper Adjust Offset Position</t>
        </is>
      </c>
      <c r="C3752" s="11" t="inlineStr">
        <is>
          <t>MC007-ASC</t>
        </is>
      </c>
      <c r="D3752" t="inlineStr">
        <is>
          <t>mm</t>
        </is>
      </c>
      <c r="E3752" t="inlineStr">
        <is>
          <t>Integer</t>
        </is>
      </c>
      <c r="I3752" t="inlineStr">
        <is>
          <t>L01S_ASCR_DB_setpoint.x_adjust_up.Offset_Pos</t>
        </is>
      </c>
      <c r="J3752" s="13">
        <f>IFERROR(INDEX(Lines!$C$2:$C$1000,MATCH(INDEX(Machines!$C$2:$C$1000,MATCH(INDEX(Stations!$C$2:$C$1000,MATCH(C3752,Stations!$A$2:$A$1000,0)),Machines!$A$2:$A$1000,0)),Lines!$A$2:$A$1000,0))&amp;" / "&amp;INDEX(Lines!$B$2:$B$1000,MATCH(INDEX(Machines!$C$2:$C$1000,MATCH(INDEX(Stations!$C$2:$C$1000,MATCH(C3752,Stations!$A$2:$A$1000,0)),Machines!$A$2:$A$1000,0)),Lines!$A$2:$A$1000,0))&amp;" / "&amp;INDEX(Machines!$B$2:$B$1000,MATCH(INDEX(Stations!$C$2:$C$1000,MATCH(C3752,Stations!$A$2:$A$1000,0)),Machines!$A$2:$A$1000,0))&amp;" / "&amp;INDEX(Stations!$B$2:$B$1000,MATCH(C3752,Stations!$A$2:$A$1000,0))&amp;" / "&amp;B3752,"check refs")</f>
        <v/>
      </c>
    </row>
    <row r="3753">
      <c r="A3753" s="10" t="inlineStr">
        <is>
          <t>PR3808</t>
        </is>
      </c>
      <c r="B3753" t="inlineStr">
        <is>
          <t>ASCR X-Axis Upper Adjust Target Position</t>
        </is>
      </c>
      <c r="C3753" s="11" t="inlineStr">
        <is>
          <t>MC007-ASC</t>
        </is>
      </c>
      <c r="D3753" t="inlineStr">
        <is>
          <t>mm</t>
        </is>
      </c>
      <c r="E3753" t="inlineStr">
        <is>
          <t>Integer</t>
        </is>
      </c>
      <c r="I3753" t="inlineStr">
        <is>
          <t>L01S_ASCR_DB_setpoint.x_adjust_up.Target_Pos</t>
        </is>
      </c>
      <c r="J3753" s="13">
        <f>IFERROR(INDEX(Lines!$C$2:$C$1000,MATCH(INDEX(Machines!$C$2:$C$1000,MATCH(INDEX(Stations!$C$2:$C$1000,MATCH(C3753,Stations!$A$2:$A$1000,0)),Machines!$A$2:$A$1000,0)),Lines!$A$2:$A$1000,0))&amp;" / "&amp;INDEX(Lines!$B$2:$B$1000,MATCH(INDEX(Machines!$C$2:$C$1000,MATCH(INDEX(Stations!$C$2:$C$1000,MATCH(C3753,Stations!$A$2:$A$1000,0)),Machines!$A$2:$A$1000,0)),Lines!$A$2:$A$1000,0))&amp;" / "&amp;INDEX(Machines!$B$2:$B$1000,MATCH(INDEX(Stations!$C$2:$C$1000,MATCH(C3753,Stations!$A$2:$A$1000,0)),Machines!$A$2:$A$1000,0))&amp;" / "&amp;INDEX(Stations!$B$2:$B$1000,MATCH(C3753,Stations!$A$2:$A$1000,0))&amp;" / "&amp;B3753,"check refs")</f>
        <v/>
      </c>
    </row>
    <row r="3754">
      <c r="A3754" s="10" t="inlineStr">
        <is>
          <t>PR3809</t>
        </is>
      </c>
      <c r="B3754" t="inlineStr">
        <is>
          <t>ASCR Y-Axis Lower Adjust Offset Position</t>
        </is>
      </c>
      <c r="C3754" s="11" t="inlineStr">
        <is>
          <t>MC007-ASC</t>
        </is>
      </c>
      <c r="D3754" t="inlineStr">
        <is>
          <t>mm</t>
        </is>
      </c>
      <c r="E3754" t="inlineStr">
        <is>
          <t>Integer</t>
        </is>
      </c>
      <c r="I3754" t="inlineStr">
        <is>
          <t>L01S_ASCR_DB_setpoint.y_adjust_lwr.Offset_Pos</t>
        </is>
      </c>
      <c r="J3754" s="13">
        <f>IFERROR(INDEX(Lines!$C$2:$C$1000,MATCH(INDEX(Machines!$C$2:$C$1000,MATCH(INDEX(Stations!$C$2:$C$1000,MATCH(C3754,Stations!$A$2:$A$1000,0)),Machines!$A$2:$A$1000,0)),Lines!$A$2:$A$1000,0))&amp;" / "&amp;INDEX(Lines!$B$2:$B$1000,MATCH(INDEX(Machines!$C$2:$C$1000,MATCH(INDEX(Stations!$C$2:$C$1000,MATCH(C3754,Stations!$A$2:$A$1000,0)),Machines!$A$2:$A$1000,0)),Lines!$A$2:$A$1000,0))&amp;" / "&amp;INDEX(Machines!$B$2:$B$1000,MATCH(INDEX(Stations!$C$2:$C$1000,MATCH(C3754,Stations!$A$2:$A$1000,0)),Machines!$A$2:$A$1000,0))&amp;" / "&amp;INDEX(Stations!$B$2:$B$1000,MATCH(C3754,Stations!$A$2:$A$1000,0))&amp;" / "&amp;B3754,"check refs")</f>
        <v/>
      </c>
    </row>
    <row r="3755">
      <c r="A3755" s="10" t="inlineStr">
        <is>
          <t>PR3810</t>
        </is>
      </c>
      <c r="B3755" t="inlineStr">
        <is>
          <t>ASCR Y-Axis Lower Adjust Target Position</t>
        </is>
      </c>
      <c r="C3755" s="11" t="inlineStr">
        <is>
          <t>MC007-ASC</t>
        </is>
      </c>
      <c r="D3755" t="inlineStr">
        <is>
          <t>mm</t>
        </is>
      </c>
      <c r="E3755" t="inlineStr">
        <is>
          <t>Integer</t>
        </is>
      </c>
      <c r="I3755" t="inlineStr">
        <is>
          <t>L01S_ASCR_DB_setpoint.y_adjust_lwr.Target_Pos</t>
        </is>
      </c>
      <c r="J3755" s="13">
        <f>IFERROR(INDEX(Lines!$C$2:$C$1000,MATCH(INDEX(Machines!$C$2:$C$1000,MATCH(INDEX(Stations!$C$2:$C$1000,MATCH(C3755,Stations!$A$2:$A$1000,0)),Machines!$A$2:$A$1000,0)),Lines!$A$2:$A$1000,0))&amp;" / "&amp;INDEX(Lines!$B$2:$B$1000,MATCH(INDEX(Machines!$C$2:$C$1000,MATCH(INDEX(Stations!$C$2:$C$1000,MATCH(C3755,Stations!$A$2:$A$1000,0)),Machines!$A$2:$A$1000,0)),Lines!$A$2:$A$1000,0))&amp;" / "&amp;INDEX(Machines!$B$2:$B$1000,MATCH(INDEX(Stations!$C$2:$C$1000,MATCH(C3755,Stations!$A$2:$A$1000,0)),Machines!$A$2:$A$1000,0))&amp;" / "&amp;INDEX(Stations!$B$2:$B$1000,MATCH(C3755,Stations!$A$2:$A$1000,0))&amp;" / "&amp;B3755,"check refs")</f>
        <v/>
      </c>
    </row>
    <row r="3756">
      <c r="A3756" s="10" t="inlineStr">
        <is>
          <t>PR3811</t>
        </is>
      </c>
      <c r="B3756" t="inlineStr">
        <is>
          <t>ASCR Y-Axis Upper Adjust Offset Position</t>
        </is>
      </c>
      <c r="C3756" s="11" t="inlineStr">
        <is>
          <t>MC007-ASC</t>
        </is>
      </c>
      <c r="D3756" t="inlineStr">
        <is>
          <t>mm</t>
        </is>
      </c>
      <c r="E3756" t="inlineStr">
        <is>
          <t>Integer</t>
        </is>
      </c>
      <c r="I3756" t="inlineStr">
        <is>
          <t>L01S_ASCR_DB_setpoint.y_adjust_up.Offset_Pos</t>
        </is>
      </c>
      <c r="J3756" s="13">
        <f>IFERROR(INDEX(Lines!$C$2:$C$1000,MATCH(INDEX(Machines!$C$2:$C$1000,MATCH(INDEX(Stations!$C$2:$C$1000,MATCH(C3756,Stations!$A$2:$A$1000,0)),Machines!$A$2:$A$1000,0)),Lines!$A$2:$A$1000,0))&amp;" / "&amp;INDEX(Lines!$B$2:$B$1000,MATCH(INDEX(Machines!$C$2:$C$1000,MATCH(INDEX(Stations!$C$2:$C$1000,MATCH(C3756,Stations!$A$2:$A$1000,0)),Machines!$A$2:$A$1000,0)),Lines!$A$2:$A$1000,0))&amp;" / "&amp;INDEX(Machines!$B$2:$B$1000,MATCH(INDEX(Stations!$C$2:$C$1000,MATCH(C3756,Stations!$A$2:$A$1000,0)),Machines!$A$2:$A$1000,0))&amp;" / "&amp;INDEX(Stations!$B$2:$B$1000,MATCH(C3756,Stations!$A$2:$A$1000,0))&amp;" / "&amp;B3756,"check refs")</f>
        <v/>
      </c>
    </row>
    <row r="3757">
      <c r="A3757" s="10" t="inlineStr">
        <is>
          <t>PR3812</t>
        </is>
      </c>
      <c r="B3757" t="inlineStr">
        <is>
          <t>ASCR Y-Axis Upper Adjust Target Position</t>
        </is>
      </c>
      <c r="C3757" s="11" t="inlineStr">
        <is>
          <t>MC007-ASC</t>
        </is>
      </c>
      <c r="D3757" t="inlineStr">
        <is>
          <t>mm</t>
        </is>
      </c>
      <c r="E3757" t="inlineStr">
        <is>
          <t>Integer</t>
        </is>
      </c>
      <c r="I3757" t="inlineStr">
        <is>
          <t>L01S_ASCR_DB_setpoint.y_adjust_up.Target_Pos</t>
        </is>
      </c>
      <c r="J3757" s="13">
        <f>IFERROR(INDEX(Lines!$C$2:$C$1000,MATCH(INDEX(Machines!$C$2:$C$1000,MATCH(INDEX(Stations!$C$2:$C$1000,MATCH(C3757,Stations!$A$2:$A$1000,0)),Machines!$A$2:$A$1000,0)),Lines!$A$2:$A$1000,0))&amp;" / "&amp;INDEX(Lines!$B$2:$B$1000,MATCH(INDEX(Machines!$C$2:$C$1000,MATCH(INDEX(Stations!$C$2:$C$1000,MATCH(C3757,Stations!$A$2:$A$1000,0)),Machines!$A$2:$A$1000,0)),Lines!$A$2:$A$1000,0))&amp;" / "&amp;INDEX(Machines!$B$2:$B$1000,MATCH(INDEX(Stations!$C$2:$C$1000,MATCH(C3757,Stations!$A$2:$A$1000,0)),Machines!$A$2:$A$1000,0))&amp;" / "&amp;INDEX(Stations!$B$2:$B$1000,MATCH(C3757,Stations!$A$2:$A$1000,0))&amp;" / "&amp;B3757,"check refs")</f>
        <v/>
      </c>
    </row>
    <row r="3758">
      <c r="A3758" s="10" t="inlineStr">
        <is>
          <t>PR3813</t>
        </is>
      </c>
      <c r="B3758" t="inlineStr">
        <is>
          <t>ASCR Coil Counter Actual (Down)</t>
        </is>
      </c>
      <c r="C3758" s="11" t="inlineStr">
        <is>
          <t>MC007-ASC</t>
        </is>
      </c>
      <c r="E3758" t="inlineStr">
        <is>
          <t>Integer</t>
        </is>
      </c>
      <c r="I3758" t="inlineStr">
        <is>
          <t>L01S_ASCR_DB_HMI_connect.CoilCounter.CoilCounter_Uown</t>
        </is>
      </c>
      <c r="J3758" s="13">
        <f>IFERROR(INDEX(Lines!$C$2:$C$1000,MATCH(INDEX(Machines!$C$2:$C$1000,MATCH(INDEX(Stations!$C$2:$C$1000,MATCH(C3758,Stations!$A$2:$A$1000,0)),Machines!$A$2:$A$1000,0)),Lines!$A$2:$A$1000,0))&amp;" / "&amp;INDEX(Lines!$B$2:$B$1000,MATCH(INDEX(Machines!$C$2:$C$1000,MATCH(INDEX(Stations!$C$2:$C$1000,MATCH(C3758,Stations!$A$2:$A$1000,0)),Machines!$A$2:$A$1000,0)),Lines!$A$2:$A$1000,0))&amp;" / "&amp;INDEX(Machines!$B$2:$B$1000,MATCH(INDEX(Stations!$C$2:$C$1000,MATCH(C3758,Stations!$A$2:$A$1000,0)),Machines!$A$2:$A$1000,0))&amp;" / "&amp;INDEX(Stations!$B$2:$B$1000,MATCH(C3758,Stations!$A$2:$A$1000,0))&amp;" / "&amp;B3758,"check refs")</f>
        <v/>
      </c>
    </row>
    <row r="3759">
      <c r="A3759" s="10" t="inlineStr">
        <is>
          <t>PR3814</t>
        </is>
      </c>
      <c r="B3759" t="inlineStr">
        <is>
          <t>ASCR Coil Counter Actual (Up)</t>
        </is>
      </c>
      <c r="C3759" s="11" t="inlineStr">
        <is>
          <t>MC007-ASC</t>
        </is>
      </c>
      <c r="E3759" t="inlineStr">
        <is>
          <t>Integer</t>
        </is>
      </c>
      <c r="I3759" t="inlineStr">
        <is>
          <t>L01S_ASCR_DB_HMI_connect.CoilCounter.CoilCounter_Up</t>
        </is>
      </c>
      <c r="J3759" s="13">
        <f>IFERROR(INDEX(Lines!$C$2:$C$1000,MATCH(INDEX(Machines!$C$2:$C$1000,MATCH(INDEX(Stations!$C$2:$C$1000,MATCH(C3759,Stations!$A$2:$A$1000,0)),Machines!$A$2:$A$1000,0)),Lines!$A$2:$A$1000,0))&amp;" / "&amp;INDEX(Lines!$B$2:$B$1000,MATCH(INDEX(Machines!$C$2:$C$1000,MATCH(INDEX(Stations!$C$2:$C$1000,MATCH(C3759,Stations!$A$2:$A$1000,0)),Machines!$A$2:$A$1000,0)),Lines!$A$2:$A$1000,0))&amp;" / "&amp;INDEX(Machines!$B$2:$B$1000,MATCH(INDEX(Stations!$C$2:$C$1000,MATCH(C3759,Stations!$A$2:$A$1000,0)),Machines!$A$2:$A$1000,0))&amp;" / "&amp;INDEX(Stations!$B$2:$B$1000,MATCH(C3759,Stations!$A$2:$A$1000,0))&amp;" / "&amp;B3759,"check refs")</f>
        <v/>
      </c>
    </row>
    <row r="3760">
      <c r="A3760" s="10" t="inlineStr">
        <is>
          <t>PR3815</t>
        </is>
      </c>
      <c r="B3760" t="inlineStr">
        <is>
          <t>ASCR Cycle Counter</t>
        </is>
      </c>
      <c r="C3760" s="11" t="inlineStr">
        <is>
          <t>MC007-ASC</t>
        </is>
      </c>
      <c r="E3760" t="inlineStr">
        <is>
          <t>Integer</t>
        </is>
      </c>
      <c r="I3760" t="inlineStr">
        <is>
          <t>L01S_ASCR_DB_HMI_connect.Count.CycleCounter</t>
        </is>
      </c>
      <c r="J3760" s="13">
        <f>IFERROR(INDEX(Lines!$C$2:$C$1000,MATCH(INDEX(Machines!$C$2:$C$1000,MATCH(INDEX(Stations!$C$2:$C$1000,MATCH(C3760,Stations!$A$2:$A$1000,0)),Machines!$A$2:$A$1000,0)),Lines!$A$2:$A$1000,0))&amp;" / "&amp;INDEX(Lines!$B$2:$B$1000,MATCH(INDEX(Machines!$C$2:$C$1000,MATCH(INDEX(Stations!$C$2:$C$1000,MATCH(C3760,Stations!$A$2:$A$1000,0)),Machines!$A$2:$A$1000,0)),Lines!$A$2:$A$1000,0))&amp;" / "&amp;INDEX(Machines!$B$2:$B$1000,MATCH(INDEX(Stations!$C$2:$C$1000,MATCH(C3760,Stations!$A$2:$A$1000,0)),Machines!$A$2:$A$1000,0))&amp;" / "&amp;INDEX(Stations!$B$2:$B$1000,MATCH(C3760,Stations!$A$2:$A$1000,0))&amp;" / "&amp;B3760,"check refs")</f>
        <v/>
      </c>
    </row>
    <row r="3761">
      <c r="A3761" s="10" t="inlineStr">
        <is>
          <t>PR3816</t>
        </is>
      </c>
      <c r="B3761" t="inlineStr">
        <is>
          <t>ASCR Bottom Heater Actual Temperature</t>
        </is>
      </c>
      <c r="C3761" s="11" t="inlineStr">
        <is>
          <t>MC007-ASC</t>
        </is>
      </c>
      <c r="D3761" t="inlineStr">
        <is>
          <t>°C</t>
        </is>
      </c>
      <c r="E3761" t="inlineStr">
        <is>
          <t>Integer</t>
        </is>
      </c>
      <c r="I3761" t="inlineStr">
        <is>
          <t>L01S_ASCR_DB_HMI_connect.HeaterBottom.Status.Actual</t>
        </is>
      </c>
      <c r="J3761" s="13">
        <f>IFERROR(INDEX(Lines!$C$2:$C$1000,MATCH(INDEX(Machines!$C$2:$C$1000,MATCH(INDEX(Stations!$C$2:$C$1000,MATCH(C3761,Stations!$A$2:$A$1000,0)),Machines!$A$2:$A$1000,0)),Lines!$A$2:$A$1000,0))&amp;" / "&amp;INDEX(Lines!$B$2:$B$1000,MATCH(INDEX(Machines!$C$2:$C$1000,MATCH(INDEX(Stations!$C$2:$C$1000,MATCH(C3761,Stations!$A$2:$A$1000,0)),Machines!$A$2:$A$1000,0)),Lines!$A$2:$A$1000,0))&amp;" / "&amp;INDEX(Machines!$B$2:$B$1000,MATCH(INDEX(Stations!$C$2:$C$1000,MATCH(C3761,Stations!$A$2:$A$1000,0)),Machines!$A$2:$A$1000,0))&amp;" / "&amp;INDEX(Stations!$B$2:$B$1000,MATCH(C3761,Stations!$A$2:$A$1000,0))&amp;" / "&amp;B3761,"check refs")</f>
        <v/>
      </c>
    </row>
    <row r="3762">
      <c r="A3762" s="10" t="inlineStr">
        <is>
          <t>PR3817</t>
        </is>
      </c>
      <c r="B3762" t="inlineStr">
        <is>
          <t>ASCR Bottom Heater PID Output</t>
        </is>
      </c>
      <c r="C3762" s="11" t="inlineStr">
        <is>
          <t>MC007-ASC</t>
        </is>
      </c>
      <c r="D3762" t="inlineStr">
        <is>
          <t>%</t>
        </is>
      </c>
      <c r="E3762" t="inlineStr">
        <is>
          <t>Integer</t>
        </is>
      </c>
      <c r="I3762" t="inlineStr">
        <is>
          <t>L01S_ASCR_DB_HMI_connect.HeaterBottom.Status.LMN</t>
        </is>
      </c>
      <c r="J3762" s="13">
        <f>IFERROR(INDEX(Lines!$C$2:$C$1000,MATCH(INDEX(Machines!$C$2:$C$1000,MATCH(INDEX(Stations!$C$2:$C$1000,MATCH(C3762,Stations!$A$2:$A$1000,0)),Machines!$A$2:$A$1000,0)),Lines!$A$2:$A$1000,0))&amp;" / "&amp;INDEX(Lines!$B$2:$B$1000,MATCH(INDEX(Machines!$C$2:$C$1000,MATCH(INDEX(Stations!$C$2:$C$1000,MATCH(C3762,Stations!$A$2:$A$1000,0)),Machines!$A$2:$A$1000,0)),Lines!$A$2:$A$1000,0))&amp;" / "&amp;INDEX(Machines!$B$2:$B$1000,MATCH(INDEX(Stations!$C$2:$C$1000,MATCH(C3762,Stations!$A$2:$A$1000,0)),Machines!$A$2:$A$1000,0))&amp;" / "&amp;INDEX(Stations!$B$2:$B$1000,MATCH(C3762,Stations!$A$2:$A$1000,0))&amp;" / "&amp;B3762,"check refs")</f>
        <v/>
      </c>
    </row>
    <row r="3763">
      <c r="A3763" s="10" t="inlineStr">
        <is>
          <t>PR3818</t>
        </is>
      </c>
      <c r="B3763" t="inlineStr">
        <is>
          <t>ASCR Top Heater Actual Temperature</t>
        </is>
      </c>
      <c r="C3763" s="11" t="inlineStr">
        <is>
          <t>MC007-ASC</t>
        </is>
      </c>
      <c r="D3763" t="inlineStr">
        <is>
          <t>°C</t>
        </is>
      </c>
      <c r="E3763" t="inlineStr">
        <is>
          <t>Integer</t>
        </is>
      </c>
      <c r="I3763" t="inlineStr">
        <is>
          <t>L01S_ASCR_DB_HMI_connect.HeaterTop.Status.Actual</t>
        </is>
      </c>
      <c r="J3763" s="13">
        <f>IFERROR(INDEX(Lines!$C$2:$C$1000,MATCH(INDEX(Machines!$C$2:$C$1000,MATCH(INDEX(Stations!$C$2:$C$1000,MATCH(C3763,Stations!$A$2:$A$1000,0)),Machines!$A$2:$A$1000,0)),Lines!$A$2:$A$1000,0))&amp;" / "&amp;INDEX(Lines!$B$2:$B$1000,MATCH(INDEX(Machines!$C$2:$C$1000,MATCH(INDEX(Stations!$C$2:$C$1000,MATCH(C3763,Stations!$A$2:$A$1000,0)),Machines!$A$2:$A$1000,0)),Lines!$A$2:$A$1000,0))&amp;" / "&amp;INDEX(Machines!$B$2:$B$1000,MATCH(INDEX(Stations!$C$2:$C$1000,MATCH(C3763,Stations!$A$2:$A$1000,0)),Machines!$A$2:$A$1000,0))&amp;" / "&amp;INDEX(Stations!$B$2:$B$1000,MATCH(C3763,Stations!$A$2:$A$1000,0))&amp;" / "&amp;B3763,"check refs")</f>
        <v/>
      </c>
    </row>
    <row r="3764">
      <c r="A3764" s="10" t="inlineStr">
        <is>
          <t>PR3819</t>
        </is>
      </c>
      <c r="B3764" t="inlineStr">
        <is>
          <t>ASCR Top Heater PID Output</t>
        </is>
      </c>
      <c r="C3764" s="11" t="inlineStr">
        <is>
          <t>MC007-ASC</t>
        </is>
      </c>
      <c r="D3764" t="inlineStr">
        <is>
          <t>%</t>
        </is>
      </c>
      <c r="E3764" t="inlineStr">
        <is>
          <t>Integer</t>
        </is>
      </c>
      <c r="I3764" t="inlineStr">
        <is>
          <t>L01S_ASCR_DB_HMI_connect.HeaterTop.Status.LMN</t>
        </is>
      </c>
      <c r="J3764" s="13">
        <f>IFERROR(INDEX(Lines!$C$2:$C$1000,MATCH(INDEX(Machines!$C$2:$C$1000,MATCH(INDEX(Stations!$C$2:$C$1000,MATCH(C3764,Stations!$A$2:$A$1000,0)),Machines!$A$2:$A$1000,0)),Lines!$A$2:$A$1000,0))&amp;" / "&amp;INDEX(Lines!$B$2:$B$1000,MATCH(INDEX(Machines!$C$2:$C$1000,MATCH(INDEX(Stations!$C$2:$C$1000,MATCH(C3764,Stations!$A$2:$A$1000,0)),Machines!$A$2:$A$1000,0)),Lines!$A$2:$A$1000,0))&amp;" / "&amp;INDEX(Machines!$B$2:$B$1000,MATCH(INDEX(Stations!$C$2:$C$1000,MATCH(C3764,Stations!$A$2:$A$1000,0)),Machines!$A$2:$A$1000,0))&amp;" / "&amp;INDEX(Stations!$B$2:$B$1000,MATCH(C3764,Stations!$A$2:$A$1000,0))&amp;" / "&amp;B3764,"check refs")</f>
        <v/>
      </c>
    </row>
    <row r="3765">
      <c r="A3765" s="10" t="inlineStr">
        <is>
          <t>PR3820</t>
        </is>
      </c>
      <c r="B3765" t="inlineStr">
        <is>
          <t>ASCR Actual Cycle Time (T01)</t>
        </is>
      </c>
      <c r="C3765" s="11" t="inlineStr">
        <is>
          <t>MC007-ASC</t>
        </is>
      </c>
      <c r="D3765" t="inlineStr">
        <is>
          <t>ms (unverified)</t>
        </is>
      </c>
      <c r="E3765" t="inlineStr">
        <is>
          <t>Integer</t>
        </is>
      </c>
      <c r="I3765" t="inlineStr">
        <is>
          <t>L01S_ASCR_DB_HMI_connect.HMIActualTimes.T01</t>
        </is>
      </c>
      <c r="J3765" s="13">
        <f>IFERROR(INDEX(Lines!$C$2:$C$1000,MATCH(INDEX(Machines!$C$2:$C$1000,MATCH(INDEX(Stations!$C$2:$C$1000,MATCH(C3765,Stations!$A$2:$A$1000,0)),Machines!$A$2:$A$1000,0)),Lines!$A$2:$A$1000,0))&amp;" / "&amp;INDEX(Lines!$B$2:$B$1000,MATCH(INDEX(Machines!$C$2:$C$1000,MATCH(INDEX(Stations!$C$2:$C$1000,MATCH(C3765,Stations!$A$2:$A$1000,0)),Machines!$A$2:$A$1000,0)),Lines!$A$2:$A$1000,0))&amp;" / "&amp;INDEX(Machines!$B$2:$B$1000,MATCH(INDEX(Stations!$C$2:$C$1000,MATCH(C3765,Stations!$A$2:$A$1000,0)),Machines!$A$2:$A$1000,0))&amp;" / "&amp;INDEX(Stations!$B$2:$B$1000,MATCH(C3765,Stations!$A$2:$A$1000,0))&amp;" / "&amp;B3765,"check refs")</f>
        <v/>
      </c>
    </row>
    <row r="3766">
      <c r="A3766" s="10" t="inlineStr">
        <is>
          <t>PR3821</t>
        </is>
      </c>
      <c r="B3766" t="inlineStr">
        <is>
          <t>ASCR X-Axis Lower Adjust Actual Position</t>
        </is>
      </c>
      <c r="C3766" s="11" t="inlineStr">
        <is>
          <t>MC007-ASC</t>
        </is>
      </c>
      <c r="D3766" t="inlineStr">
        <is>
          <t>mm</t>
        </is>
      </c>
      <c r="E3766" t="inlineStr">
        <is>
          <t>Integer</t>
        </is>
      </c>
      <c r="I3766" t="inlineStr">
        <is>
          <t>L01S_ASCR_DB_HMI_connect.x_adjust_lwr.ActPos</t>
        </is>
      </c>
      <c r="J3766" s="13">
        <f>IFERROR(INDEX(Lines!$C$2:$C$1000,MATCH(INDEX(Machines!$C$2:$C$1000,MATCH(INDEX(Stations!$C$2:$C$1000,MATCH(C3766,Stations!$A$2:$A$1000,0)),Machines!$A$2:$A$1000,0)),Lines!$A$2:$A$1000,0))&amp;" / "&amp;INDEX(Lines!$B$2:$B$1000,MATCH(INDEX(Machines!$C$2:$C$1000,MATCH(INDEX(Stations!$C$2:$C$1000,MATCH(C3766,Stations!$A$2:$A$1000,0)),Machines!$A$2:$A$1000,0)),Lines!$A$2:$A$1000,0))&amp;" / "&amp;INDEX(Machines!$B$2:$B$1000,MATCH(INDEX(Stations!$C$2:$C$1000,MATCH(C3766,Stations!$A$2:$A$1000,0)),Machines!$A$2:$A$1000,0))&amp;" / "&amp;INDEX(Stations!$B$2:$B$1000,MATCH(C3766,Stations!$A$2:$A$1000,0))&amp;" / "&amp;B3766,"check refs")</f>
        <v/>
      </c>
    </row>
    <row r="3767">
      <c r="A3767" s="10" t="inlineStr">
        <is>
          <t>PR3822</t>
        </is>
      </c>
      <c r="B3767" t="inlineStr">
        <is>
          <t>ASCR X-Axis Lower Adjust Auto-Correct Setpoint Position</t>
        </is>
      </c>
      <c r="C3767" s="11" t="inlineStr">
        <is>
          <t>MC007-ASC</t>
        </is>
      </c>
      <c r="D3767" t="inlineStr">
        <is>
          <t>mm</t>
        </is>
      </c>
      <c r="E3767" t="inlineStr">
        <is>
          <t>Integer</t>
        </is>
      </c>
      <c r="I3767" t="inlineStr">
        <is>
          <t>L01S_ASCR_DB_HMI_connect.x_adjust_lwr.AutoCorrectSPPos</t>
        </is>
      </c>
      <c r="J3767" s="13">
        <f>IFERROR(INDEX(Lines!$C$2:$C$1000,MATCH(INDEX(Machines!$C$2:$C$1000,MATCH(INDEX(Stations!$C$2:$C$1000,MATCH(C3767,Stations!$A$2:$A$1000,0)),Machines!$A$2:$A$1000,0)),Lines!$A$2:$A$1000,0))&amp;" / "&amp;INDEX(Lines!$B$2:$B$1000,MATCH(INDEX(Machines!$C$2:$C$1000,MATCH(INDEX(Stations!$C$2:$C$1000,MATCH(C3767,Stations!$A$2:$A$1000,0)),Machines!$A$2:$A$1000,0)),Lines!$A$2:$A$1000,0))&amp;" / "&amp;INDEX(Machines!$B$2:$B$1000,MATCH(INDEX(Stations!$C$2:$C$1000,MATCH(C3767,Stations!$A$2:$A$1000,0)),Machines!$A$2:$A$1000,0))&amp;" / "&amp;INDEX(Stations!$B$2:$B$1000,MATCH(C3767,Stations!$A$2:$A$1000,0))&amp;" / "&amp;B3767,"check refs")</f>
        <v/>
      </c>
    </row>
    <row r="3768">
      <c r="A3768" s="10" t="inlineStr">
        <is>
          <t>PR3823</t>
        </is>
      </c>
      <c r="B3768" t="inlineStr">
        <is>
          <t>ASCR X-Axis Upper Adjust Actual Position</t>
        </is>
      </c>
      <c r="C3768" s="11" t="inlineStr">
        <is>
          <t>MC007-ASC</t>
        </is>
      </c>
      <c r="D3768" t="inlineStr">
        <is>
          <t>mm</t>
        </is>
      </c>
      <c r="E3768" t="inlineStr">
        <is>
          <t>Integer</t>
        </is>
      </c>
      <c r="I3768" t="inlineStr">
        <is>
          <t>L01S_ASCR_DB_HMI_connect.x_adjust_up.ActPos</t>
        </is>
      </c>
      <c r="J3768" s="13">
        <f>IFERROR(INDEX(Lines!$C$2:$C$1000,MATCH(INDEX(Machines!$C$2:$C$1000,MATCH(INDEX(Stations!$C$2:$C$1000,MATCH(C3768,Stations!$A$2:$A$1000,0)),Machines!$A$2:$A$1000,0)),Lines!$A$2:$A$1000,0))&amp;" / "&amp;INDEX(Lines!$B$2:$B$1000,MATCH(INDEX(Machines!$C$2:$C$1000,MATCH(INDEX(Stations!$C$2:$C$1000,MATCH(C3768,Stations!$A$2:$A$1000,0)),Machines!$A$2:$A$1000,0)),Lines!$A$2:$A$1000,0))&amp;" / "&amp;INDEX(Machines!$B$2:$B$1000,MATCH(INDEX(Stations!$C$2:$C$1000,MATCH(C3768,Stations!$A$2:$A$1000,0)),Machines!$A$2:$A$1000,0))&amp;" / "&amp;INDEX(Stations!$B$2:$B$1000,MATCH(C3768,Stations!$A$2:$A$1000,0))&amp;" / "&amp;B3768,"check refs")</f>
        <v/>
      </c>
    </row>
    <row r="3769">
      <c r="A3769" s="10" t="inlineStr">
        <is>
          <t>PR3824</t>
        </is>
      </c>
      <c r="B3769" t="inlineStr">
        <is>
          <t>ASCR X-Axis Upper Adjust Auto-Correct Setpoint Position</t>
        </is>
      </c>
      <c r="C3769" s="11" t="inlineStr">
        <is>
          <t>MC007-ASC</t>
        </is>
      </c>
      <c r="D3769" t="inlineStr">
        <is>
          <t>mm</t>
        </is>
      </c>
      <c r="E3769" t="inlineStr">
        <is>
          <t>Integer</t>
        </is>
      </c>
      <c r="I3769" t="inlineStr">
        <is>
          <t>L01S_ASCR_DB_HMI_connect.x_adjust_up.AutoCorrectSPPos</t>
        </is>
      </c>
      <c r="J3769" s="13">
        <f>IFERROR(INDEX(Lines!$C$2:$C$1000,MATCH(INDEX(Machines!$C$2:$C$1000,MATCH(INDEX(Stations!$C$2:$C$1000,MATCH(C3769,Stations!$A$2:$A$1000,0)),Machines!$A$2:$A$1000,0)),Lines!$A$2:$A$1000,0))&amp;" / "&amp;INDEX(Lines!$B$2:$B$1000,MATCH(INDEX(Machines!$C$2:$C$1000,MATCH(INDEX(Stations!$C$2:$C$1000,MATCH(C3769,Stations!$A$2:$A$1000,0)),Machines!$A$2:$A$1000,0)),Lines!$A$2:$A$1000,0))&amp;" / "&amp;INDEX(Machines!$B$2:$B$1000,MATCH(INDEX(Stations!$C$2:$C$1000,MATCH(C3769,Stations!$A$2:$A$1000,0)),Machines!$A$2:$A$1000,0))&amp;" / "&amp;INDEX(Stations!$B$2:$B$1000,MATCH(C3769,Stations!$A$2:$A$1000,0))&amp;" / "&amp;B3769,"check refs")</f>
        <v/>
      </c>
    </row>
    <row r="3770">
      <c r="A3770" s="10" t="inlineStr">
        <is>
          <t>PR3825</t>
        </is>
      </c>
      <c r="B3770" t="inlineStr">
        <is>
          <t>ASCR Y-Axis Lower Adjust Actual Position</t>
        </is>
      </c>
      <c r="C3770" s="11" t="inlineStr">
        <is>
          <t>MC007-ASC</t>
        </is>
      </c>
      <c r="D3770" t="inlineStr">
        <is>
          <t>mm</t>
        </is>
      </c>
      <c r="E3770" t="inlineStr">
        <is>
          <t>Integer</t>
        </is>
      </c>
      <c r="I3770" t="inlineStr">
        <is>
          <t>L01S_ASCR_DB_HMI_connect.y_adjust_lwr.ActPos</t>
        </is>
      </c>
      <c r="J3770" s="13">
        <f>IFERROR(INDEX(Lines!$C$2:$C$1000,MATCH(INDEX(Machines!$C$2:$C$1000,MATCH(INDEX(Stations!$C$2:$C$1000,MATCH(C3770,Stations!$A$2:$A$1000,0)),Machines!$A$2:$A$1000,0)),Lines!$A$2:$A$1000,0))&amp;" / "&amp;INDEX(Lines!$B$2:$B$1000,MATCH(INDEX(Machines!$C$2:$C$1000,MATCH(INDEX(Stations!$C$2:$C$1000,MATCH(C3770,Stations!$A$2:$A$1000,0)),Machines!$A$2:$A$1000,0)),Lines!$A$2:$A$1000,0))&amp;" / "&amp;INDEX(Machines!$B$2:$B$1000,MATCH(INDEX(Stations!$C$2:$C$1000,MATCH(C3770,Stations!$A$2:$A$1000,0)),Machines!$A$2:$A$1000,0))&amp;" / "&amp;INDEX(Stations!$B$2:$B$1000,MATCH(C3770,Stations!$A$2:$A$1000,0))&amp;" / "&amp;B3770,"check refs")</f>
        <v/>
      </c>
    </row>
    <row r="3771">
      <c r="A3771" s="10" t="inlineStr">
        <is>
          <t>PR3826</t>
        </is>
      </c>
      <c r="B3771" t="inlineStr">
        <is>
          <t>ASCR Y-Axis Lower Adjust Auto-Correct Setpoint Position</t>
        </is>
      </c>
      <c r="C3771" s="11" t="inlineStr">
        <is>
          <t>MC007-ASC</t>
        </is>
      </c>
      <c r="D3771" t="inlineStr">
        <is>
          <t>mm</t>
        </is>
      </c>
      <c r="E3771" t="inlineStr">
        <is>
          <t>Integer</t>
        </is>
      </c>
      <c r="I3771" t="inlineStr">
        <is>
          <t>L01S_ASCR_DB_HMI_connect.y_adjust_lwr.AutoCorrectSPPos</t>
        </is>
      </c>
      <c r="J3771" s="13">
        <f>IFERROR(INDEX(Lines!$C$2:$C$1000,MATCH(INDEX(Machines!$C$2:$C$1000,MATCH(INDEX(Stations!$C$2:$C$1000,MATCH(C3771,Stations!$A$2:$A$1000,0)),Machines!$A$2:$A$1000,0)),Lines!$A$2:$A$1000,0))&amp;" / "&amp;INDEX(Lines!$B$2:$B$1000,MATCH(INDEX(Machines!$C$2:$C$1000,MATCH(INDEX(Stations!$C$2:$C$1000,MATCH(C3771,Stations!$A$2:$A$1000,0)),Machines!$A$2:$A$1000,0)),Lines!$A$2:$A$1000,0))&amp;" / "&amp;INDEX(Machines!$B$2:$B$1000,MATCH(INDEX(Stations!$C$2:$C$1000,MATCH(C3771,Stations!$A$2:$A$1000,0)),Machines!$A$2:$A$1000,0))&amp;" / "&amp;INDEX(Stations!$B$2:$B$1000,MATCH(C3771,Stations!$A$2:$A$1000,0))&amp;" / "&amp;B3771,"check refs")</f>
        <v/>
      </c>
    </row>
    <row r="3772">
      <c r="A3772" s="10" t="inlineStr">
        <is>
          <t>PR3827</t>
        </is>
      </c>
      <c r="B3772" t="inlineStr">
        <is>
          <t>ASCR Y-Axis Upper Adjust Actual Position</t>
        </is>
      </c>
      <c r="C3772" s="11" t="inlineStr">
        <is>
          <t>MC007-ASC</t>
        </is>
      </c>
      <c r="D3772" t="inlineStr">
        <is>
          <t>mm</t>
        </is>
      </c>
      <c r="E3772" t="inlineStr">
        <is>
          <t>Integer</t>
        </is>
      </c>
      <c r="I3772" t="inlineStr">
        <is>
          <t>L01S_ASCR_DB_HMI_connect.y_adjust_up.ActPos</t>
        </is>
      </c>
      <c r="J3772" s="13">
        <f>IFERROR(INDEX(Lines!$C$2:$C$1000,MATCH(INDEX(Machines!$C$2:$C$1000,MATCH(INDEX(Stations!$C$2:$C$1000,MATCH(C3772,Stations!$A$2:$A$1000,0)),Machines!$A$2:$A$1000,0)),Lines!$A$2:$A$1000,0))&amp;" / "&amp;INDEX(Lines!$B$2:$B$1000,MATCH(INDEX(Machines!$C$2:$C$1000,MATCH(INDEX(Stations!$C$2:$C$1000,MATCH(C3772,Stations!$A$2:$A$1000,0)),Machines!$A$2:$A$1000,0)),Lines!$A$2:$A$1000,0))&amp;" / "&amp;INDEX(Machines!$B$2:$B$1000,MATCH(INDEX(Stations!$C$2:$C$1000,MATCH(C3772,Stations!$A$2:$A$1000,0)),Machines!$A$2:$A$1000,0))&amp;" / "&amp;INDEX(Stations!$B$2:$B$1000,MATCH(C3772,Stations!$A$2:$A$1000,0))&amp;" / "&amp;B3772,"check refs")</f>
        <v/>
      </c>
    </row>
    <row r="3773">
      <c r="A3773" s="10" t="inlineStr">
        <is>
          <t>PR3828</t>
        </is>
      </c>
      <c r="B3773" t="inlineStr">
        <is>
          <t>ASCR Y-Axis Upper Adjust Auto-Correct Setpoint Position</t>
        </is>
      </c>
      <c r="C3773" s="11" t="inlineStr">
        <is>
          <t>MC007-ASC</t>
        </is>
      </c>
      <c r="D3773" t="inlineStr">
        <is>
          <t>mm</t>
        </is>
      </c>
      <c r="E3773" t="inlineStr">
        <is>
          <t>Integer</t>
        </is>
      </c>
      <c r="I3773" t="inlineStr">
        <is>
          <t>L01S_ASCR_DB_HMI_connect.y_adjust_up.AutoCorrectSPPos</t>
        </is>
      </c>
      <c r="J3773" s="13">
        <f>IFERROR(INDEX(Lines!$C$2:$C$1000,MATCH(INDEX(Machines!$C$2:$C$1000,MATCH(INDEX(Stations!$C$2:$C$1000,MATCH(C3773,Stations!$A$2:$A$1000,0)),Machines!$A$2:$A$1000,0)),Lines!$A$2:$A$1000,0))&amp;" / "&amp;INDEX(Lines!$B$2:$B$1000,MATCH(INDEX(Machines!$C$2:$C$1000,MATCH(INDEX(Stations!$C$2:$C$1000,MATCH(C3773,Stations!$A$2:$A$1000,0)),Machines!$A$2:$A$1000,0)),Lines!$A$2:$A$1000,0))&amp;" / "&amp;INDEX(Machines!$B$2:$B$1000,MATCH(INDEX(Stations!$C$2:$C$1000,MATCH(C3773,Stations!$A$2:$A$1000,0)),Machines!$A$2:$A$1000,0))&amp;" / "&amp;INDEX(Stations!$B$2:$B$1000,MATCH(C3773,Stations!$A$2:$A$1000,0))&amp;" / "&amp;B3773,"check refs")</f>
        <v/>
      </c>
    </row>
    <row r="3774">
      <c r="A3774" s="10" t="inlineStr">
        <is>
          <t>PR3829</t>
        </is>
      </c>
      <c r="B3774" t="inlineStr">
        <is>
          <t>Gap: ASB Inspection to ASC Preheat</t>
        </is>
      </c>
      <c r="C3774" s="11" t="inlineStr">
        <is>
          <t>MC007-ASB</t>
        </is>
      </c>
      <c r="D3774" t="inlineStr">
        <is>
          <t>mm (unverified)</t>
        </is>
      </c>
      <c r="E3774" t="inlineStr">
        <is>
          <t>Integer</t>
        </is>
      </c>
      <c r="I3774" t="inlineStr">
        <is>
          <t>GE1_DB_setpoint.StationGaps.ASB_Insp_ASC_Pht</t>
        </is>
      </c>
      <c r="J3774" s="13">
        <f>IFERROR(INDEX(Lines!$C$2:$C$1000,MATCH(INDEX(Machines!$C$2:$C$1000,MATCH(INDEX(Stations!$C$2:$C$1000,MATCH(C3774,Stations!$A$2:$A$1000,0)),Machines!$A$2:$A$1000,0)),Lines!$A$2:$A$1000,0))&amp;" / "&amp;INDEX(Lines!$B$2:$B$1000,MATCH(INDEX(Machines!$C$2:$C$1000,MATCH(INDEX(Stations!$C$2:$C$1000,MATCH(C3774,Stations!$A$2:$A$1000,0)),Machines!$A$2:$A$1000,0)),Lines!$A$2:$A$1000,0))&amp;" / "&amp;INDEX(Machines!$B$2:$B$1000,MATCH(INDEX(Stations!$C$2:$C$1000,MATCH(C3774,Stations!$A$2:$A$1000,0)),Machines!$A$2:$A$1000,0))&amp;" / "&amp;INDEX(Stations!$B$2:$B$1000,MATCH(C3774,Stations!$A$2:$A$1000,0))&amp;" / "&amp;B3774,"check refs")</f>
        <v/>
      </c>
    </row>
    <row r="3775">
      <c r="A3775" s="10" t="inlineStr">
        <is>
          <t>PR3830</t>
        </is>
      </c>
      <c r="B3775" t="inlineStr">
        <is>
          <t>Gap: ASB Station to PT1 Station</t>
        </is>
      </c>
      <c r="C3775" s="11" t="inlineStr">
        <is>
          <t>MC007-ASB</t>
        </is>
      </c>
      <c r="D3775" t="inlineStr">
        <is>
          <t>mm (unverified)</t>
        </is>
      </c>
      <c r="E3775" t="inlineStr">
        <is>
          <t>Integer</t>
        </is>
      </c>
      <c r="I3775" t="inlineStr">
        <is>
          <t>GE1_DB_setpoint.StationGaps.ASB_St_PT1_St</t>
        </is>
      </c>
      <c r="J3775" s="13">
        <f>IFERROR(INDEX(Lines!$C$2:$C$1000,MATCH(INDEX(Machines!$C$2:$C$1000,MATCH(INDEX(Stations!$C$2:$C$1000,MATCH(C3775,Stations!$A$2:$A$1000,0)),Machines!$A$2:$A$1000,0)),Lines!$A$2:$A$1000,0))&amp;" / "&amp;INDEX(Lines!$B$2:$B$1000,MATCH(INDEX(Machines!$C$2:$C$1000,MATCH(INDEX(Stations!$C$2:$C$1000,MATCH(C3775,Stations!$A$2:$A$1000,0)),Machines!$A$2:$A$1000,0)),Lines!$A$2:$A$1000,0))&amp;" / "&amp;INDEX(Machines!$B$2:$B$1000,MATCH(INDEX(Stations!$C$2:$C$1000,MATCH(C3775,Stations!$A$2:$A$1000,0)),Machines!$A$2:$A$1000,0))&amp;" / "&amp;INDEX(Stations!$B$2:$B$1000,MATCH(C3775,Stations!$A$2:$A$1000,0))&amp;" / "&amp;B3775,"check refs")</f>
        <v/>
      </c>
    </row>
    <row r="3776">
      <c r="A3776" s="10" t="inlineStr">
        <is>
          <t>PR3831</t>
        </is>
      </c>
      <c r="B3776" t="inlineStr">
        <is>
          <t>ASBL Averaging Result</t>
        </is>
      </c>
      <c r="C3776" s="11" t="inlineStr">
        <is>
          <t>MC007-ASB</t>
        </is>
      </c>
      <c r="E3776" t="inlineStr">
        <is>
          <t>Integer</t>
        </is>
      </c>
      <c r="I3776" t="inlineStr">
        <is>
          <t>Averaging_ASBL_DB.Averaging_Result</t>
        </is>
      </c>
      <c r="J3776" s="13">
        <f>IFERROR(INDEX(Lines!$C$2:$C$1000,MATCH(INDEX(Machines!$C$2:$C$1000,MATCH(INDEX(Stations!$C$2:$C$1000,MATCH(C3776,Stations!$A$2:$A$1000,0)),Machines!$A$2:$A$1000,0)),Lines!$A$2:$A$1000,0))&amp;" / "&amp;INDEX(Lines!$B$2:$B$1000,MATCH(INDEX(Machines!$C$2:$C$1000,MATCH(INDEX(Stations!$C$2:$C$1000,MATCH(C3776,Stations!$A$2:$A$1000,0)),Machines!$A$2:$A$1000,0)),Lines!$A$2:$A$1000,0))&amp;" / "&amp;INDEX(Machines!$B$2:$B$1000,MATCH(INDEX(Stations!$C$2:$C$1000,MATCH(C3776,Stations!$A$2:$A$1000,0)),Machines!$A$2:$A$1000,0))&amp;" / "&amp;INDEX(Stations!$B$2:$B$1000,MATCH(C3776,Stations!$A$2:$A$1000,0))&amp;" / "&amp;B3776,"check refs")</f>
        <v/>
      </c>
    </row>
    <row r="3777">
      <c r="A3777" s="10" t="inlineStr">
        <is>
          <t>PR3832</t>
        </is>
      </c>
      <c r="B3777" t="inlineStr">
        <is>
          <t>ASBL Averaging Lower Limit</t>
        </is>
      </c>
      <c r="C3777" s="11" t="inlineStr">
        <is>
          <t>MC007-ASB</t>
        </is>
      </c>
      <c r="E3777" t="inlineStr">
        <is>
          <t>Integer</t>
        </is>
      </c>
      <c r="I3777" t="inlineStr">
        <is>
          <t>Averaging_ASBL_DB.Lower_Limit</t>
        </is>
      </c>
      <c r="J3777" s="13">
        <f>IFERROR(INDEX(Lines!$C$2:$C$1000,MATCH(INDEX(Machines!$C$2:$C$1000,MATCH(INDEX(Stations!$C$2:$C$1000,MATCH(C3777,Stations!$A$2:$A$1000,0)),Machines!$A$2:$A$1000,0)),Lines!$A$2:$A$1000,0))&amp;" / "&amp;INDEX(Lines!$B$2:$B$1000,MATCH(INDEX(Machines!$C$2:$C$1000,MATCH(INDEX(Stations!$C$2:$C$1000,MATCH(C3777,Stations!$A$2:$A$1000,0)),Machines!$A$2:$A$1000,0)),Lines!$A$2:$A$1000,0))&amp;" / "&amp;INDEX(Machines!$B$2:$B$1000,MATCH(INDEX(Stations!$C$2:$C$1000,MATCH(C3777,Stations!$A$2:$A$1000,0)),Machines!$A$2:$A$1000,0))&amp;" / "&amp;INDEX(Stations!$B$2:$B$1000,MATCH(C3777,Stations!$A$2:$A$1000,0))&amp;" / "&amp;B3777,"check refs")</f>
        <v/>
      </c>
    </row>
    <row r="3778">
      <c r="A3778" s="10" t="inlineStr">
        <is>
          <t>PR3833</t>
        </is>
      </c>
      <c r="B3778" t="inlineStr">
        <is>
          <t>ASBL Averaging Upper Limit</t>
        </is>
      </c>
      <c r="C3778" s="11" t="inlineStr">
        <is>
          <t>MC007-ASB</t>
        </is>
      </c>
      <c r="E3778" t="inlineStr">
        <is>
          <t>Integer</t>
        </is>
      </c>
      <c r="I3778" t="inlineStr">
        <is>
          <t>Averaging_ASBL_DB.Upper_Limit</t>
        </is>
      </c>
      <c r="J3778" s="13">
        <f>IFERROR(INDEX(Lines!$C$2:$C$1000,MATCH(INDEX(Machines!$C$2:$C$1000,MATCH(INDEX(Stations!$C$2:$C$1000,MATCH(C3778,Stations!$A$2:$A$1000,0)),Machines!$A$2:$A$1000,0)),Lines!$A$2:$A$1000,0))&amp;" / "&amp;INDEX(Lines!$B$2:$B$1000,MATCH(INDEX(Machines!$C$2:$C$1000,MATCH(INDEX(Stations!$C$2:$C$1000,MATCH(C3778,Stations!$A$2:$A$1000,0)),Machines!$A$2:$A$1000,0)),Lines!$A$2:$A$1000,0))&amp;" / "&amp;INDEX(Machines!$B$2:$B$1000,MATCH(INDEX(Stations!$C$2:$C$1000,MATCH(C3778,Stations!$A$2:$A$1000,0)),Machines!$A$2:$A$1000,0))&amp;" / "&amp;INDEX(Stations!$B$2:$B$1000,MATCH(C3778,Stations!$A$2:$A$1000,0))&amp;" / "&amp;B3778,"check refs")</f>
        <v/>
      </c>
    </row>
    <row r="3779">
      <c r="A3779" s="10" t="inlineStr">
        <is>
          <t>PR3834</t>
        </is>
      </c>
      <c r="B3779" t="inlineStr">
        <is>
          <t>ASBR Averaging Result</t>
        </is>
      </c>
      <c r="C3779" s="11" t="inlineStr">
        <is>
          <t>MC007-ASB</t>
        </is>
      </c>
      <c r="E3779" t="inlineStr">
        <is>
          <t>Integer</t>
        </is>
      </c>
      <c r="I3779" t="inlineStr">
        <is>
          <t>Averaging_ASBR_DB.Averaging_Result</t>
        </is>
      </c>
      <c r="J3779" s="13">
        <f>IFERROR(INDEX(Lines!$C$2:$C$1000,MATCH(INDEX(Machines!$C$2:$C$1000,MATCH(INDEX(Stations!$C$2:$C$1000,MATCH(C3779,Stations!$A$2:$A$1000,0)),Machines!$A$2:$A$1000,0)),Lines!$A$2:$A$1000,0))&amp;" / "&amp;INDEX(Lines!$B$2:$B$1000,MATCH(INDEX(Machines!$C$2:$C$1000,MATCH(INDEX(Stations!$C$2:$C$1000,MATCH(C3779,Stations!$A$2:$A$1000,0)),Machines!$A$2:$A$1000,0)),Lines!$A$2:$A$1000,0))&amp;" / "&amp;INDEX(Machines!$B$2:$B$1000,MATCH(INDEX(Stations!$C$2:$C$1000,MATCH(C3779,Stations!$A$2:$A$1000,0)),Machines!$A$2:$A$1000,0))&amp;" / "&amp;INDEX(Stations!$B$2:$B$1000,MATCH(C3779,Stations!$A$2:$A$1000,0))&amp;" / "&amp;B3779,"check refs")</f>
        <v/>
      </c>
    </row>
    <row r="3780">
      <c r="A3780" s="10" t="inlineStr">
        <is>
          <t>PR3835</t>
        </is>
      </c>
      <c r="B3780" t="inlineStr">
        <is>
          <t>ASBR Averaging Lower Limit</t>
        </is>
      </c>
      <c r="C3780" s="11" t="inlineStr">
        <is>
          <t>MC007-ASB</t>
        </is>
      </c>
      <c r="E3780" t="inlineStr">
        <is>
          <t>Integer</t>
        </is>
      </c>
      <c r="I3780" t="inlineStr">
        <is>
          <t>Averaging_ASBR_DB.Lower_Limit</t>
        </is>
      </c>
      <c r="J3780" s="13">
        <f>IFERROR(INDEX(Lines!$C$2:$C$1000,MATCH(INDEX(Machines!$C$2:$C$1000,MATCH(INDEX(Stations!$C$2:$C$1000,MATCH(C3780,Stations!$A$2:$A$1000,0)),Machines!$A$2:$A$1000,0)),Lines!$A$2:$A$1000,0))&amp;" / "&amp;INDEX(Lines!$B$2:$B$1000,MATCH(INDEX(Machines!$C$2:$C$1000,MATCH(INDEX(Stations!$C$2:$C$1000,MATCH(C3780,Stations!$A$2:$A$1000,0)),Machines!$A$2:$A$1000,0)),Lines!$A$2:$A$1000,0))&amp;" / "&amp;INDEX(Machines!$B$2:$B$1000,MATCH(INDEX(Stations!$C$2:$C$1000,MATCH(C3780,Stations!$A$2:$A$1000,0)),Machines!$A$2:$A$1000,0))&amp;" / "&amp;INDEX(Stations!$B$2:$B$1000,MATCH(C3780,Stations!$A$2:$A$1000,0))&amp;" / "&amp;B3780,"check refs")</f>
        <v/>
      </c>
    </row>
    <row r="3781">
      <c r="A3781" s="10" t="inlineStr">
        <is>
          <t>PR3836</t>
        </is>
      </c>
      <c r="B3781" t="inlineStr">
        <is>
          <t>ASBR Averaging Upper Limit</t>
        </is>
      </c>
      <c r="C3781" s="11" t="inlineStr">
        <is>
          <t>MC007-ASB</t>
        </is>
      </c>
      <c r="E3781" t="inlineStr">
        <is>
          <t>Integer</t>
        </is>
      </c>
      <c r="I3781" t="inlineStr">
        <is>
          <t>Averaging_ASBR_DB.Upper_Limit</t>
        </is>
      </c>
      <c r="J3781" s="13">
        <f>IFERROR(INDEX(Lines!$C$2:$C$1000,MATCH(INDEX(Machines!$C$2:$C$1000,MATCH(INDEX(Stations!$C$2:$C$1000,MATCH(C3781,Stations!$A$2:$A$1000,0)),Machines!$A$2:$A$1000,0)),Lines!$A$2:$A$1000,0))&amp;" / "&amp;INDEX(Lines!$B$2:$B$1000,MATCH(INDEX(Machines!$C$2:$C$1000,MATCH(INDEX(Stations!$C$2:$C$1000,MATCH(C3781,Stations!$A$2:$A$1000,0)),Machines!$A$2:$A$1000,0)),Lines!$A$2:$A$1000,0))&amp;" / "&amp;INDEX(Machines!$B$2:$B$1000,MATCH(INDEX(Stations!$C$2:$C$1000,MATCH(C3781,Stations!$A$2:$A$1000,0)),Machines!$A$2:$A$1000,0))&amp;" / "&amp;INDEX(Stations!$B$2:$B$1000,MATCH(C3781,Stations!$A$2:$A$1000,0))&amp;" / "&amp;B3781,"check refs")</f>
        <v/>
      </c>
    </row>
    <row r="3782">
      <c r="A3782" s="10" t="inlineStr">
        <is>
          <t>PR3837</t>
        </is>
      </c>
      <c r="B3782" t="inlineStr">
        <is>
          <t>ASBL Vision Fastener Position LHS</t>
        </is>
      </c>
      <c r="C3782" s="11" t="inlineStr">
        <is>
          <t>MC007-ASB</t>
        </is>
      </c>
      <c r="D3782" t="inlineStr">
        <is>
          <t>mm (unverified)</t>
        </is>
      </c>
      <c r="E3782" t="inlineStr">
        <is>
          <t>Real</t>
        </is>
      </c>
      <c r="I3782" t="inlineStr">
        <is>
          <t>LO1S_ASBL_DB_Vision Valu.Fast_Pos_Left</t>
        </is>
      </c>
      <c r="J3782" s="13">
        <f>IFERROR(INDEX(Lines!$C$2:$C$1000,MATCH(INDEX(Machines!$C$2:$C$1000,MATCH(INDEX(Stations!$C$2:$C$1000,MATCH(C3782,Stations!$A$2:$A$1000,0)),Machines!$A$2:$A$1000,0)),Lines!$A$2:$A$1000,0))&amp;" / "&amp;INDEX(Lines!$B$2:$B$1000,MATCH(INDEX(Machines!$C$2:$C$1000,MATCH(INDEX(Stations!$C$2:$C$1000,MATCH(C3782,Stations!$A$2:$A$1000,0)),Machines!$A$2:$A$1000,0)),Lines!$A$2:$A$1000,0))&amp;" / "&amp;INDEX(Machines!$B$2:$B$1000,MATCH(INDEX(Stations!$C$2:$C$1000,MATCH(C3782,Stations!$A$2:$A$1000,0)),Machines!$A$2:$A$1000,0))&amp;" / "&amp;INDEX(Stations!$B$2:$B$1000,MATCH(C3782,Stations!$A$2:$A$1000,0))&amp;" / "&amp;B3782,"check refs")</f>
        <v/>
      </c>
    </row>
    <row r="3783">
      <c r="A3783" s="10" t="inlineStr">
        <is>
          <t>PR3838</t>
        </is>
      </c>
      <c r="B3783" t="inlineStr">
        <is>
          <t>ASBL Vision Fastener Position RHS</t>
        </is>
      </c>
      <c r="C3783" s="11" t="inlineStr">
        <is>
          <t>MC007-ASB</t>
        </is>
      </c>
      <c r="D3783" t="inlineStr">
        <is>
          <t>mm (unverified)</t>
        </is>
      </c>
      <c r="E3783" t="inlineStr">
        <is>
          <t>Real</t>
        </is>
      </c>
      <c r="I3783" t="inlineStr">
        <is>
          <t>LO1S_ASBL_DB_Vision Valu.Fast_Pos_Right</t>
        </is>
      </c>
      <c r="J3783" s="13">
        <f>IFERROR(INDEX(Lines!$C$2:$C$1000,MATCH(INDEX(Machines!$C$2:$C$1000,MATCH(INDEX(Stations!$C$2:$C$1000,MATCH(C3783,Stations!$A$2:$A$1000,0)),Machines!$A$2:$A$1000,0)),Lines!$A$2:$A$1000,0))&amp;" / "&amp;INDEX(Lines!$B$2:$B$1000,MATCH(INDEX(Machines!$C$2:$C$1000,MATCH(INDEX(Stations!$C$2:$C$1000,MATCH(C3783,Stations!$A$2:$A$1000,0)),Machines!$A$2:$A$1000,0)),Lines!$A$2:$A$1000,0))&amp;" / "&amp;INDEX(Machines!$B$2:$B$1000,MATCH(INDEX(Stations!$C$2:$C$1000,MATCH(C3783,Stations!$A$2:$A$1000,0)),Machines!$A$2:$A$1000,0))&amp;" / "&amp;INDEX(Stations!$B$2:$B$1000,MATCH(C3783,Stations!$A$2:$A$1000,0))&amp;" / "&amp;B3783,"check refs")</f>
        <v/>
      </c>
    </row>
    <row r="3784">
      <c r="A3784" s="10" t="inlineStr">
        <is>
          <t>PR3839</t>
        </is>
      </c>
      <c r="B3784" t="inlineStr">
        <is>
          <t>ASBL Vision Flap Height</t>
        </is>
      </c>
      <c r="C3784" s="11" t="inlineStr">
        <is>
          <t>MC007-ASB</t>
        </is>
      </c>
      <c r="D3784" t="inlineStr">
        <is>
          <t>mm (unverified)</t>
        </is>
      </c>
      <c r="E3784" t="inlineStr">
        <is>
          <t>Real</t>
        </is>
      </c>
      <c r="I3784" t="inlineStr">
        <is>
          <t>LO1S_ASBL_DB_Vision Valu.Flap_Height</t>
        </is>
      </c>
      <c r="J3784" s="13">
        <f>IFERROR(INDEX(Lines!$C$2:$C$1000,MATCH(INDEX(Machines!$C$2:$C$1000,MATCH(INDEX(Stations!$C$2:$C$1000,MATCH(C3784,Stations!$A$2:$A$1000,0)),Machines!$A$2:$A$1000,0)),Lines!$A$2:$A$1000,0))&amp;" / "&amp;INDEX(Lines!$B$2:$B$1000,MATCH(INDEX(Machines!$C$2:$C$1000,MATCH(INDEX(Stations!$C$2:$C$1000,MATCH(C3784,Stations!$A$2:$A$1000,0)),Machines!$A$2:$A$1000,0)),Lines!$A$2:$A$1000,0))&amp;" / "&amp;INDEX(Machines!$B$2:$B$1000,MATCH(INDEX(Stations!$C$2:$C$1000,MATCH(C3784,Stations!$A$2:$A$1000,0)),Machines!$A$2:$A$1000,0))&amp;" / "&amp;INDEX(Stations!$B$2:$B$1000,MATCH(C3784,Stations!$A$2:$A$1000,0))&amp;" / "&amp;B3784,"check refs")</f>
        <v/>
      </c>
    </row>
    <row r="3785">
      <c r="A3785" s="10" t="inlineStr">
        <is>
          <t>PR3840</t>
        </is>
      </c>
      <c r="B3785" t="inlineStr">
        <is>
          <t>ASBL Vision Member 4 In Footprint LHS</t>
        </is>
      </c>
      <c r="C3785" s="11" t="inlineStr">
        <is>
          <t>MC007-ASB</t>
        </is>
      </c>
      <c r="D3785" t="inlineStr">
        <is>
          <t>mm (unverified)</t>
        </is>
      </c>
      <c r="E3785" t="inlineStr">
        <is>
          <t>Real</t>
        </is>
      </c>
      <c r="I3785" t="inlineStr">
        <is>
          <t>LO1S_ASBL_DB_Vision Valu.Mem_4_In_Fprint_L</t>
        </is>
      </c>
      <c r="J3785" s="13">
        <f>IFERROR(INDEX(Lines!$C$2:$C$1000,MATCH(INDEX(Machines!$C$2:$C$1000,MATCH(INDEX(Stations!$C$2:$C$1000,MATCH(C3785,Stations!$A$2:$A$1000,0)),Machines!$A$2:$A$1000,0)),Lines!$A$2:$A$1000,0))&amp;" / "&amp;INDEX(Lines!$B$2:$B$1000,MATCH(INDEX(Machines!$C$2:$C$1000,MATCH(INDEX(Stations!$C$2:$C$1000,MATCH(C3785,Stations!$A$2:$A$1000,0)),Machines!$A$2:$A$1000,0)),Lines!$A$2:$A$1000,0))&amp;" / "&amp;INDEX(Machines!$B$2:$B$1000,MATCH(INDEX(Stations!$C$2:$C$1000,MATCH(C3785,Stations!$A$2:$A$1000,0)),Machines!$A$2:$A$1000,0))&amp;" / "&amp;INDEX(Stations!$B$2:$B$1000,MATCH(C3785,Stations!$A$2:$A$1000,0))&amp;" / "&amp;B3785,"check refs")</f>
        <v/>
      </c>
    </row>
    <row r="3786">
      <c r="A3786" s="10" t="inlineStr">
        <is>
          <t>PR3841</t>
        </is>
      </c>
      <c r="B3786" t="inlineStr">
        <is>
          <t>ASBL Vision Member 4 In Footprint RHS</t>
        </is>
      </c>
      <c r="C3786" s="11" t="inlineStr">
        <is>
          <t>MC007-ASB</t>
        </is>
      </c>
      <c r="D3786" t="inlineStr">
        <is>
          <t>mm (unverified)</t>
        </is>
      </c>
      <c r="E3786" t="inlineStr">
        <is>
          <t>Real</t>
        </is>
      </c>
      <c r="I3786" t="inlineStr">
        <is>
          <t>LO1S_ASBL_DB_Vision Valu.Mem_4_In_Fprint_R</t>
        </is>
      </c>
      <c r="J3786" s="13">
        <f>IFERROR(INDEX(Lines!$C$2:$C$1000,MATCH(INDEX(Machines!$C$2:$C$1000,MATCH(INDEX(Stations!$C$2:$C$1000,MATCH(C3786,Stations!$A$2:$A$1000,0)),Machines!$A$2:$A$1000,0)),Lines!$A$2:$A$1000,0))&amp;" / "&amp;INDEX(Lines!$B$2:$B$1000,MATCH(INDEX(Machines!$C$2:$C$1000,MATCH(INDEX(Stations!$C$2:$C$1000,MATCH(C3786,Stations!$A$2:$A$1000,0)),Machines!$A$2:$A$1000,0)),Lines!$A$2:$A$1000,0))&amp;" / "&amp;INDEX(Machines!$B$2:$B$1000,MATCH(INDEX(Stations!$C$2:$C$1000,MATCH(C3786,Stations!$A$2:$A$1000,0)),Machines!$A$2:$A$1000,0))&amp;" / "&amp;INDEX(Stations!$B$2:$B$1000,MATCH(C3786,Stations!$A$2:$A$1000,0))&amp;" / "&amp;B3786,"check refs")</f>
        <v/>
      </c>
    </row>
    <row r="3787">
      <c r="A3787" s="10" t="inlineStr">
        <is>
          <t>PR3842</t>
        </is>
      </c>
      <c r="B3787" t="inlineStr">
        <is>
          <t>ASBL Vision Spreading Distance LHS</t>
        </is>
      </c>
      <c r="C3787" s="11" t="inlineStr">
        <is>
          <t>MC007-ASB</t>
        </is>
      </c>
      <c r="D3787" t="inlineStr">
        <is>
          <t>mm (unverified)</t>
        </is>
      </c>
      <c r="E3787" t="inlineStr">
        <is>
          <t>Real</t>
        </is>
      </c>
      <c r="I3787" t="inlineStr">
        <is>
          <t>LO1S_ASBL_DB_Vision Valu.Spreading_Dist_L</t>
        </is>
      </c>
      <c r="J3787" s="13">
        <f>IFERROR(INDEX(Lines!$C$2:$C$1000,MATCH(INDEX(Machines!$C$2:$C$1000,MATCH(INDEX(Stations!$C$2:$C$1000,MATCH(C3787,Stations!$A$2:$A$1000,0)),Machines!$A$2:$A$1000,0)),Lines!$A$2:$A$1000,0))&amp;" / "&amp;INDEX(Lines!$B$2:$B$1000,MATCH(INDEX(Machines!$C$2:$C$1000,MATCH(INDEX(Stations!$C$2:$C$1000,MATCH(C3787,Stations!$A$2:$A$1000,0)),Machines!$A$2:$A$1000,0)),Lines!$A$2:$A$1000,0))&amp;" / "&amp;INDEX(Machines!$B$2:$B$1000,MATCH(INDEX(Stations!$C$2:$C$1000,MATCH(C3787,Stations!$A$2:$A$1000,0)),Machines!$A$2:$A$1000,0))&amp;" / "&amp;INDEX(Stations!$B$2:$B$1000,MATCH(C3787,Stations!$A$2:$A$1000,0))&amp;" / "&amp;B3787,"check refs")</f>
        <v/>
      </c>
    </row>
    <row r="3788">
      <c r="A3788" s="10" t="inlineStr">
        <is>
          <t>PR3843</t>
        </is>
      </c>
      <c r="B3788" t="inlineStr">
        <is>
          <t>ASBL Vision Spreading Distance RHS</t>
        </is>
      </c>
      <c r="C3788" s="11" t="inlineStr">
        <is>
          <t>MC007-ASB</t>
        </is>
      </c>
      <c r="D3788" t="inlineStr">
        <is>
          <t>mm (unverified)</t>
        </is>
      </c>
      <c r="E3788" t="inlineStr">
        <is>
          <t>Real</t>
        </is>
      </c>
      <c r="I3788" t="inlineStr">
        <is>
          <t>LO1S_ASBL_DB_Vision Valu.Spreading_Dist_R</t>
        </is>
      </c>
      <c r="J3788" s="13">
        <f>IFERROR(INDEX(Lines!$C$2:$C$1000,MATCH(INDEX(Machines!$C$2:$C$1000,MATCH(INDEX(Stations!$C$2:$C$1000,MATCH(C3788,Stations!$A$2:$A$1000,0)),Machines!$A$2:$A$1000,0)),Lines!$A$2:$A$1000,0))&amp;" / "&amp;INDEX(Lines!$B$2:$B$1000,MATCH(INDEX(Machines!$C$2:$C$1000,MATCH(INDEX(Stations!$C$2:$C$1000,MATCH(C3788,Stations!$A$2:$A$1000,0)),Machines!$A$2:$A$1000,0)),Lines!$A$2:$A$1000,0))&amp;" / "&amp;INDEX(Machines!$B$2:$B$1000,MATCH(INDEX(Stations!$C$2:$C$1000,MATCH(C3788,Stations!$A$2:$A$1000,0)),Machines!$A$2:$A$1000,0))&amp;" / "&amp;INDEX(Stations!$B$2:$B$1000,MATCH(C3788,Stations!$A$2:$A$1000,0))&amp;" / "&amp;B3788,"check refs")</f>
        <v/>
      </c>
    </row>
    <row r="3789">
      <c r="A3789" s="10" t="inlineStr">
        <is>
          <t>PR3844</t>
        </is>
      </c>
      <c r="B3789" t="inlineStr">
        <is>
          <t>ASBR Vision Spreading Distance Left</t>
        </is>
      </c>
      <c r="C3789" s="11" t="inlineStr">
        <is>
          <t>MC007-ASB</t>
        </is>
      </c>
      <c r="D3789" t="inlineStr">
        <is>
          <t>mm (unverified)</t>
        </is>
      </c>
      <c r="E3789" t="inlineStr">
        <is>
          <t>Real</t>
        </is>
      </c>
      <c r="I3789" t="inlineStr">
        <is>
          <t>L01S_ASBR_DB_Vision_Value_Spreading_Distance_Left</t>
        </is>
      </c>
      <c r="J3789" s="13">
        <f>IFERROR(INDEX(Lines!$C$2:$C$1000,MATCH(INDEX(Machines!$C$2:$C$1000,MATCH(INDEX(Stations!$C$2:$C$1000,MATCH(C3789,Stations!$A$2:$A$1000,0)),Machines!$A$2:$A$1000,0)),Lines!$A$2:$A$1000,0))&amp;" / "&amp;INDEX(Lines!$B$2:$B$1000,MATCH(INDEX(Machines!$C$2:$C$1000,MATCH(INDEX(Stations!$C$2:$C$1000,MATCH(C3789,Stations!$A$2:$A$1000,0)),Machines!$A$2:$A$1000,0)),Lines!$A$2:$A$1000,0))&amp;" / "&amp;INDEX(Machines!$B$2:$B$1000,MATCH(INDEX(Stations!$C$2:$C$1000,MATCH(C3789,Stations!$A$2:$A$1000,0)),Machines!$A$2:$A$1000,0))&amp;" / "&amp;INDEX(Stations!$B$2:$B$1000,MATCH(C3789,Stations!$A$2:$A$1000,0))&amp;" / "&amp;B3789,"check refs")</f>
        <v/>
      </c>
    </row>
    <row r="3790">
      <c r="A3790" s="10" t="inlineStr">
        <is>
          <t>PR3845</t>
        </is>
      </c>
      <c r="B3790" t="inlineStr">
        <is>
          <t>ASBR Vision Spreading Distance Right</t>
        </is>
      </c>
      <c r="C3790" s="11" t="inlineStr">
        <is>
          <t>MC007-ASB</t>
        </is>
      </c>
      <c r="D3790" t="inlineStr">
        <is>
          <t>mm (unverified)</t>
        </is>
      </c>
      <c r="E3790" t="inlineStr">
        <is>
          <t>Real</t>
        </is>
      </c>
      <c r="I3790" t="inlineStr">
        <is>
          <t>L01S_ASBR_DB_Vision_Value_Spreading_Distance_Right</t>
        </is>
      </c>
      <c r="J3790" s="13">
        <f>IFERROR(INDEX(Lines!$C$2:$C$1000,MATCH(INDEX(Machines!$C$2:$C$1000,MATCH(INDEX(Stations!$C$2:$C$1000,MATCH(C3790,Stations!$A$2:$A$1000,0)),Machines!$A$2:$A$1000,0)),Lines!$A$2:$A$1000,0))&amp;" / "&amp;INDEX(Lines!$B$2:$B$1000,MATCH(INDEX(Machines!$C$2:$C$1000,MATCH(INDEX(Stations!$C$2:$C$1000,MATCH(C3790,Stations!$A$2:$A$1000,0)),Machines!$A$2:$A$1000,0)),Lines!$A$2:$A$1000,0))&amp;" / "&amp;INDEX(Machines!$B$2:$B$1000,MATCH(INDEX(Stations!$C$2:$C$1000,MATCH(C3790,Stations!$A$2:$A$1000,0)),Machines!$A$2:$A$1000,0))&amp;" / "&amp;INDEX(Stations!$B$2:$B$1000,MATCH(C3790,Stations!$A$2:$A$1000,0))&amp;" / "&amp;B3790,"check refs")</f>
        <v/>
      </c>
    </row>
    <row r="3791">
      <c r="A3791" s="10" t="inlineStr">
        <is>
          <t>PR3846</t>
        </is>
      </c>
      <c r="B3791" t="inlineStr">
        <is>
          <t>ASBL Adjust X Actual Position</t>
        </is>
      </c>
      <c r="C3791" s="11" t="inlineStr">
        <is>
          <t>MC007-ASB</t>
        </is>
      </c>
      <c r="D3791" t="inlineStr">
        <is>
          <t>mm</t>
        </is>
      </c>
      <c r="E3791" t="inlineStr">
        <is>
          <t>Integer</t>
        </is>
      </c>
      <c r="I3791" t="inlineStr">
        <is>
          <t>SIKO_ASBL Adjust X.Actual_Position_mm_unit</t>
        </is>
      </c>
      <c r="J3791" s="13">
        <f>IFERROR(INDEX(Lines!$C$2:$C$1000,MATCH(INDEX(Machines!$C$2:$C$1000,MATCH(INDEX(Stations!$C$2:$C$1000,MATCH(C3791,Stations!$A$2:$A$1000,0)),Machines!$A$2:$A$1000,0)),Lines!$A$2:$A$1000,0))&amp;" / "&amp;INDEX(Lines!$B$2:$B$1000,MATCH(INDEX(Machines!$C$2:$C$1000,MATCH(INDEX(Stations!$C$2:$C$1000,MATCH(C3791,Stations!$A$2:$A$1000,0)),Machines!$A$2:$A$1000,0)),Lines!$A$2:$A$1000,0))&amp;" / "&amp;INDEX(Machines!$B$2:$B$1000,MATCH(INDEX(Stations!$C$2:$C$1000,MATCH(C3791,Stations!$A$2:$A$1000,0)),Machines!$A$2:$A$1000,0))&amp;" / "&amp;INDEX(Stations!$B$2:$B$1000,MATCH(C3791,Stations!$A$2:$A$1000,0))&amp;" / "&amp;B3791,"check refs")</f>
        <v/>
      </c>
    </row>
    <row r="3792">
      <c r="A3792" s="10" t="inlineStr">
        <is>
          <t>PR3847</t>
        </is>
      </c>
      <c r="B3792" t="inlineStr">
        <is>
          <t>ASBL Adjust X Target Position</t>
        </is>
      </c>
      <c r="C3792" s="11" t="inlineStr">
        <is>
          <t>MC007-ASB</t>
        </is>
      </c>
      <c r="D3792" t="inlineStr">
        <is>
          <t>mm</t>
        </is>
      </c>
      <c r="E3792" t="inlineStr">
        <is>
          <t>Integer</t>
        </is>
      </c>
      <c r="I3792" t="inlineStr">
        <is>
          <t>SIKO_ASBL Adjust X.Target_Position_mm</t>
        </is>
      </c>
      <c r="J3792" s="13">
        <f>IFERROR(INDEX(Lines!$C$2:$C$1000,MATCH(INDEX(Machines!$C$2:$C$1000,MATCH(INDEX(Stations!$C$2:$C$1000,MATCH(C3792,Stations!$A$2:$A$1000,0)),Machines!$A$2:$A$1000,0)),Lines!$A$2:$A$1000,0))&amp;" / "&amp;INDEX(Lines!$B$2:$B$1000,MATCH(INDEX(Machines!$C$2:$C$1000,MATCH(INDEX(Stations!$C$2:$C$1000,MATCH(C3792,Stations!$A$2:$A$1000,0)),Machines!$A$2:$A$1000,0)),Lines!$A$2:$A$1000,0))&amp;" / "&amp;INDEX(Machines!$B$2:$B$1000,MATCH(INDEX(Stations!$C$2:$C$1000,MATCH(C3792,Stations!$A$2:$A$1000,0)),Machines!$A$2:$A$1000,0))&amp;" / "&amp;INDEX(Stations!$B$2:$B$1000,MATCH(C3792,Stations!$A$2:$A$1000,0))&amp;" / "&amp;B3792,"check refs")</f>
        <v/>
      </c>
    </row>
    <row r="3793">
      <c r="A3793" s="10" t="inlineStr">
        <is>
          <t>PR3848</t>
        </is>
      </c>
      <c r="B3793" t="inlineStr">
        <is>
          <t>ASBL Adjust Y Actual Position</t>
        </is>
      </c>
      <c r="C3793" s="11" t="inlineStr">
        <is>
          <t>MC007-ASB</t>
        </is>
      </c>
      <c r="D3793" t="inlineStr">
        <is>
          <t>mm</t>
        </is>
      </c>
      <c r="E3793" t="inlineStr">
        <is>
          <t>Integer</t>
        </is>
      </c>
      <c r="I3793" t="inlineStr">
        <is>
          <t>SIKO_ASBL Adjust Y.Actual_Position_mm_unit</t>
        </is>
      </c>
      <c r="J3793" s="13">
        <f>IFERROR(INDEX(Lines!$C$2:$C$1000,MATCH(INDEX(Machines!$C$2:$C$1000,MATCH(INDEX(Stations!$C$2:$C$1000,MATCH(C3793,Stations!$A$2:$A$1000,0)),Machines!$A$2:$A$1000,0)),Lines!$A$2:$A$1000,0))&amp;" / "&amp;INDEX(Lines!$B$2:$B$1000,MATCH(INDEX(Machines!$C$2:$C$1000,MATCH(INDEX(Stations!$C$2:$C$1000,MATCH(C3793,Stations!$A$2:$A$1000,0)),Machines!$A$2:$A$1000,0)),Lines!$A$2:$A$1000,0))&amp;" / "&amp;INDEX(Machines!$B$2:$B$1000,MATCH(INDEX(Stations!$C$2:$C$1000,MATCH(C3793,Stations!$A$2:$A$1000,0)),Machines!$A$2:$A$1000,0))&amp;" / "&amp;INDEX(Stations!$B$2:$B$1000,MATCH(C3793,Stations!$A$2:$A$1000,0))&amp;" / "&amp;B3793,"check refs")</f>
        <v/>
      </c>
    </row>
    <row r="3794">
      <c r="A3794" s="10" t="inlineStr">
        <is>
          <t>PR3849</t>
        </is>
      </c>
      <c r="B3794" t="inlineStr">
        <is>
          <t>ASBL Adjust Y Target Position</t>
        </is>
      </c>
      <c r="C3794" s="11" t="inlineStr">
        <is>
          <t>MC007-ASB</t>
        </is>
      </c>
      <c r="D3794" t="inlineStr">
        <is>
          <t>mm</t>
        </is>
      </c>
      <c r="E3794" t="inlineStr">
        <is>
          <t>Integer</t>
        </is>
      </c>
      <c r="I3794" t="inlineStr">
        <is>
          <t>SIKO_ASBL Adjust Y.Target_Position_mm</t>
        </is>
      </c>
      <c r="J3794" s="13">
        <f>IFERROR(INDEX(Lines!$C$2:$C$1000,MATCH(INDEX(Machines!$C$2:$C$1000,MATCH(INDEX(Stations!$C$2:$C$1000,MATCH(C3794,Stations!$A$2:$A$1000,0)),Machines!$A$2:$A$1000,0)),Lines!$A$2:$A$1000,0))&amp;" / "&amp;INDEX(Lines!$B$2:$B$1000,MATCH(INDEX(Machines!$C$2:$C$1000,MATCH(INDEX(Stations!$C$2:$C$1000,MATCH(C3794,Stations!$A$2:$A$1000,0)),Machines!$A$2:$A$1000,0)),Lines!$A$2:$A$1000,0))&amp;" / "&amp;INDEX(Machines!$B$2:$B$1000,MATCH(INDEX(Stations!$C$2:$C$1000,MATCH(C3794,Stations!$A$2:$A$1000,0)),Machines!$A$2:$A$1000,0))&amp;" / "&amp;INDEX(Stations!$B$2:$B$1000,MATCH(C3794,Stations!$A$2:$A$1000,0))&amp;" / "&amp;B3794,"check refs")</f>
        <v/>
      </c>
    </row>
    <row r="3795">
      <c r="A3795" s="10" t="inlineStr">
        <is>
          <t>PR3850</t>
        </is>
      </c>
      <c r="B3795" t="inlineStr">
        <is>
          <t>ASBR Adjust X Actual Position</t>
        </is>
      </c>
      <c r="C3795" s="11" t="inlineStr">
        <is>
          <t>MC007-ASB</t>
        </is>
      </c>
      <c r="D3795" t="inlineStr">
        <is>
          <t>mm</t>
        </is>
      </c>
      <c r="E3795" t="inlineStr">
        <is>
          <t>Integer</t>
        </is>
      </c>
      <c r="I3795" t="inlineStr">
        <is>
          <t>SIKO_ASBR Adjust X.Actual_Position_mm_unit</t>
        </is>
      </c>
      <c r="J3795" s="13">
        <f>IFERROR(INDEX(Lines!$C$2:$C$1000,MATCH(INDEX(Machines!$C$2:$C$1000,MATCH(INDEX(Stations!$C$2:$C$1000,MATCH(C3795,Stations!$A$2:$A$1000,0)),Machines!$A$2:$A$1000,0)),Lines!$A$2:$A$1000,0))&amp;" / "&amp;INDEX(Lines!$B$2:$B$1000,MATCH(INDEX(Machines!$C$2:$C$1000,MATCH(INDEX(Stations!$C$2:$C$1000,MATCH(C3795,Stations!$A$2:$A$1000,0)),Machines!$A$2:$A$1000,0)),Lines!$A$2:$A$1000,0))&amp;" / "&amp;INDEX(Machines!$B$2:$B$1000,MATCH(INDEX(Stations!$C$2:$C$1000,MATCH(C3795,Stations!$A$2:$A$1000,0)),Machines!$A$2:$A$1000,0))&amp;" / "&amp;INDEX(Stations!$B$2:$B$1000,MATCH(C3795,Stations!$A$2:$A$1000,0))&amp;" / "&amp;B3795,"check refs")</f>
        <v/>
      </c>
    </row>
    <row r="3796">
      <c r="A3796" s="10" t="inlineStr">
        <is>
          <t>PR3851</t>
        </is>
      </c>
      <c r="B3796" t="inlineStr">
        <is>
          <t>ASBR Adjust X Target Position</t>
        </is>
      </c>
      <c r="C3796" s="11" t="inlineStr">
        <is>
          <t>MC007-ASB</t>
        </is>
      </c>
      <c r="D3796" t="inlineStr">
        <is>
          <t>mm</t>
        </is>
      </c>
      <c r="E3796" t="inlineStr">
        <is>
          <t>Integer</t>
        </is>
      </c>
      <c r="I3796" t="inlineStr">
        <is>
          <t>SIKO_ASBR Adjust X.Target_Position_mm</t>
        </is>
      </c>
      <c r="J3796" s="13">
        <f>IFERROR(INDEX(Lines!$C$2:$C$1000,MATCH(INDEX(Machines!$C$2:$C$1000,MATCH(INDEX(Stations!$C$2:$C$1000,MATCH(C3796,Stations!$A$2:$A$1000,0)),Machines!$A$2:$A$1000,0)),Lines!$A$2:$A$1000,0))&amp;" / "&amp;INDEX(Lines!$B$2:$B$1000,MATCH(INDEX(Machines!$C$2:$C$1000,MATCH(INDEX(Stations!$C$2:$C$1000,MATCH(C3796,Stations!$A$2:$A$1000,0)),Machines!$A$2:$A$1000,0)),Lines!$A$2:$A$1000,0))&amp;" / "&amp;INDEX(Machines!$B$2:$B$1000,MATCH(INDEX(Stations!$C$2:$C$1000,MATCH(C3796,Stations!$A$2:$A$1000,0)),Machines!$A$2:$A$1000,0))&amp;" / "&amp;INDEX(Stations!$B$2:$B$1000,MATCH(C3796,Stations!$A$2:$A$1000,0))&amp;" / "&amp;B3796,"check refs")</f>
        <v/>
      </c>
    </row>
    <row r="3797">
      <c r="A3797" s="10" t="inlineStr">
        <is>
          <t>PR3852</t>
        </is>
      </c>
      <c r="B3797" t="inlineStr">
        <is>
          <t>ASBR Adjust Y Actual Position</t>
        </is>
      </c>
      <c r="C3797" s="11" t="inlineStr">
        <is>
          <t>MC007-ASB</t>
        </is>
      </c>
      <c r="D3797" t="inlineStr">
        <is>
          <t>mm</t>
        </is>
      </c>
      <c r="E3797" t="inlineStr">
        <is>
          <t>Integer</t>
        </is>
      </c>
      <c r="I3797" t="inlineStr">
        <is>
          <t>SIKO_ASBR Adjust Y.Actual_Position_mm_unit</t>
        </is>
      </c>
      <c r="J3797" s="13">
        <f>IFERROR(INDEX(Lines!$C$2:$C$1000,MATCH(INDEX(Machines!$C$2:$C$1000,MATCH(INDEX(Stations!$C$2:$C$1000,MATCH(C3797,Stations!$A$2:$A$1000,0)),Machines!$A$2:$A$1000,0)),Lines!$A$2:$A$1000,0))&amp;" / "&amp;INDEX(Lines!$B$2:$B$1000,MATCH(INDEX(Machines!$C$2:$C$1000,MATCH(INDEX(Stations!$C$2:$C$1000,MATCH(C3797,Stations!$A$2:$A$1000,0)),Machines!$A$2:$A$1000,0)),Lines!$A$2:$A$1000,0))&amp;" / "&amp;INDEX(Machines!$B$2:$B$1000,MATCH(INDEX(Stations!$C$2:$C$1000,MATCH(C3797,Stations!$A$2:$A$1000,0)),Machines!$A$2:$A$1000,0))&amp;" / "&amp;INDEX(Stations!$B$2:$B$1000,MATCH(C3797,Stations!$A$2:$A$1000,0))&amp;" / "&amp;B3797,"check refs")</f>
        <v/>
      </c>
    </row>
    <row r="3798">
      <c r="A3798" s="10" t="inlineStr">
        <is>
          <t>PR3853</t>
        </is>
      </c>
      <c r="B3798" t="inlineStr">
        <is>
          <t>ASBR Adjust Y Target Position</t>
        </is>
      </c>
      <c r="C3798" s="11" t="inlineStr">
        <is>
          <t>MC007-ASB</t>
        </is>
      </c>
      <c r="D3798" t="inlineStr">
        <is>
          <t>mm</t>
        </is>
      </c>
      <c r="E3798" t="inlineStr">
        <is>
          <t>Integer</t>
        </is>
      </c>
      <c r="I3798" t="inlineStr">
        <is>
          <t>SIKO_ASBR Adjust Y.Target_Position_mm</t>
        </is>
      </c>
      <c r="J3798" s="13">
        <f>IFERROR(INDEX(Lines!$C$2:$C$1000,MATCH(INDEX(Machines!$C$2:$C$1000,MATCH(INDEX(Stations!$C$2:$C$1000,MATCH(C3798,Stations!$A$2:$A$1000,0)),Machines!$A$2:$A$1000,0)),Lines!$A$2:$A$1000,0))&amp;" / "&amp;INDEX(Lines!$B$2:$B$1000,MATCH(INDEX(Machines!$C$2:$C$1000,MATCH(INDEX(Stations!$C$2:$C$1000,MATCH(C3798,Stations!$A$2:$A$1000,0)),Machines!$A$2:$A$1000,0)),Lines!$A$2:$A$1000,0))&amp;" / "&amp;INDEX(Machines!$B$2:$B$1000,MATCH(INDEX(Stations!$C$2:$C$1000,MATCH(C3798,Stations!$A$2:$A$1000,0)),Machines!$A$2:$A$1000,0))&amp;" / "&amp;INDEX(Stations!$B$2:$B$1000,MATCH(C3798,Stations!$A$2:$A$1000,0))&amp;" / "&amp;B3798,"check refs")</f>
        <v/>
      </c>
    </row>
    <row r="3799">
      <c r="A3799" s="10" t="inlineStr">
        <is>
          <t>PR3854</t>
        </is>
      </c>
      <c r="B3799" t="inlineStr">
        <is>
          <t>ASBL Coil Counter To End</t>
        </is>
      </c>
      <c r="C3799" s="11" t="inlineStr">
        <is>
          <t>MC007-ASB</t>
        </is>
      </c>
      <c r="E3799" t="inlineStr">
        <is>
          <t>Integer</t>
        </is>
      </c>
      <c r="I3799" t="inlineStr">
        <is>
          <t>L01S_ASBL_DB_setpoint.CoilCounter.CounterToEnd</t>
        </is>
      </c>
      <c r="J3799" s="13">
        <f>IFERROR(INDEX(Lines!$C$2:$C$1000,MATCH(INDEX(Machines!$C$2:$C$1000,MATCH(INDEX(Stations!$C$2:$C$1000,MATCH(C3799,Stations!$A$2:$A$1000,0)),Machines!$A$2:$A$1000,0)),Lines!$A$2:$A$1000,0))&amp;" / "&amp;INDEX(Lines!$B$2:$B$1000,MATCH(INDEX(Machines!$C$2:$C$1000,MATCH(INDEX(Stations!$C$2:$C$1000,MATCH(C3799,Stations!$A$2:$A$1000,0)),Machines!$A$2:$A$1000,0)),Lines!$A$2:$A$1000,0))&amp;" / "&amp;INDEX(Machines!$B$2:$B$1000,MATCH(INDEX(Stations!$C$2:$C$1000,MATCH(C3799,Stations!$A$2:$A$1000,0)),Machines!$A$2:$A$1000,0))&amp;" / "&amp;INDEX(Stations!$B$2:$B$1000,MATCH(C3799,Stations!$A$2:$A$1000,0))&amp;" / "&amp;B3799,"check refs")</f>
        <v/>
      </c>
    </row>
    <row r="3800">
      <c r="A3800" s="10" t="inlineStr">
        <is>
          <t>PR3855</t>
        </is>
      </c>
      <c r="B3800" t="inlineStr">
        <is>
          <t>ASBL Bottom Inspection Job Number</t>
        </is>
      </c>
      <c r="C3800" s="11" t="inlineStr">
        <is>
          <t>MC007-ASB</t>
        </is>
      </c>
      <c r="E3800" t="inlineStr">
        <is>
          <t>Integer</t>
        </is>
      </c>
      <c r="I3800" t="inlineStr">
        <is>
          <t>L01S_ASBL_DB_setpoint.Inspection_Bottom.JobNr</t>
        </is>
      </c>
      <c r="J3800" s="13">
        <f>IFERROR(INDEX(Lines!$C$2:$C$1000,MATCH(INDEX(Machines!$C$2:$C$1000,MATCH(INDEX(Stations!$C$2:$C$1000,MATCH(C3800,Stations!$A$2:$A$1000,0)),Machines!$A$2:$A$1000,0)),Lines!$A$2:$A$1000,0))&amp;" / "&amp;INDEX(Lines!$B$2:$B$1000,MATCH(INDEX(Machines!$C$2:$C$1000,MATCH(INDEX(Stations!$C$2:$C$1000,MATCH(C3800,Stations!$A$2:$A$1000,0)),Machines!$A$2:$A$1000,0)),Lines!$A$2:$A$1000,0))&amp;" / "&amp;INDEX(Machines!$B$2:$B$1000,MATCH(INDEX(Stations!$C$2:$C$1000,MATCH(C3800,Stations!$A$2:$A$1000,0)),Machines!$A$2:$A$1000,0))&amp;" / "&amp;INDEX(Stations!$B$2:$B$1000,MATCH(C3800,Stations!$A$2:$A$1000,0))&amp;" / "&amp;B3800,"check refs")</f>
        <v/>
      </c>
    </row>
    <row r="3801">
      <c r="A3801" s="10" t="inlineStr">
        <is>
          <t>PR3856</t>
        </is>
      </c>
      <c r="B3801" t="inlineStr">
        <is>
          <t>ASBL Top Inspection Job Number</t>
        </is>
      </c>
      <c r="C3801" s="11" t="inlineStr">
        <is>
          <t>MC007-ASB</t>
        </is>
      </c>
      <c r="E3801" t="inlineStr">
        <is>
          <t>Integer</t>
        </is>
      </c>
      <c r="I3801" t="inlineStr">
        <is>
          <t>L01S_ASBL_DB_setpoint.Inspection_Top.JobNr</t>
        </is>
      </c>
      <c r="J3801" s="13">
        <f>IFERROR(INDEX(Lines!$C$2:$C$1000,MATCH(INDEX(Machines!$C$2:$C$1000,MATCH(INDEX(Stations!$C$2:$C$1000,MATCH(C3801,Stations!$A$2:$A$1000,0)),Machines!$A$2:$A$1000,0)),Lines!$A$2:$A$1000,0))&amp;" / "&amp;INDEX(Lines!$B$2:$B$1000,MATCH(INDEX(Machines!$C$2:$C$1000,MATCH(INDEX(Stations!$C$2:$C$1000,MATCH(C3801,Stations!$A$2:$A$1000,0)),Machines!$A$2:$A$1000,0)),Lines!$A$2:$A$1000,0))&amp;" / "&amp;INDEX(Machines!$B$2:$B$1000,MATCH(INDEX(Stations!$C$2:$C$1000,MATCH(C3801,Stations!$A$2:$A$1000,0)),Machines!$A$2:$A$1000,0))&amp;" / "&amp;INDEX(Stations!$B$2:$B$1000,MATCH(C3801,Stations!$A$2:$A$1000,0))&amp;" / "&amp;B3801,"check refs")</f>
        <v/>
      </c>
    </row>
    <row r="3802">
      <c r="A3802" s="10" t="inlineStr">
        <is>
          <t>PR3857</t>
        </is>
      </c>
      <c r="B3802" t="inlineStr">
        <is>
          <t>ASBL Label Adjustment X</t>
        </is>
      </c>
      <c r="C3802" s="11" t="inlineStr">
        <is>
          <t>MC007-ASB</t>
        </is>
      </c>
      <c r="D3802" t="inlineStr">
        <is>
          <t>mm (unverified)</t>
        </is>
      </c>
      <c r="E3802" t="inlineStr">
        <is>
          <t>Integer</t>
        </is>
      </c>
      <c r="I3802" t="inlineStr">
        <is>
          <t>L01S_ASBL_DB_setpoint.LabelAdjust.X</t>
        </is>
      </c>
      <c r="J3802" s="13">
        <f>IFERROR(INDEX(Lines!$C$2:$C$1000,MATCH(INDEX(Machines!$C$2:$C$1000,MATCH(INDEX(Stations!$C$2:$C$1000,MATCH(C3802,Stations!$A$2:$A$1000,0)),Machines!$A$2:$A$1000,0)),Lines!$A$2:$A$1000,0))&amp;" / "&amp;INDEX(Lines!$B$2:$B$1000,MATCH(INDEX(Machines!$C$2:$C$1000,MATCH(INDEX(Stations!$C$2:$C$1000,MATCH(C3802,Stations!$A$2:$A$1000,0)),Machines!$A$2:$A$1000,0)),Lines!$A$2:$A$1000,0))&amp;" / "&amp;INDEX(Machines!$B$2:$B$1000,MATCH(INDEX(Stations!$C$2:$C$1000,MATCH(C3802,Stations!$A$2:$A$1000,0)),Machines!$A$2:$A$1000,0))&amp;" / "&amp;INDEX(Stations!$B$2:$B$1000,MATCH(C3802,Stations!$A$2:$A$1000,0))&amp;" / "&amp;B3802,"check refs")</f>
        <v/>
      </c>
    </row>
    <row r="3803">
      <c r="A3803" s="10" t="inlineStr">
        <is>
          <t>PR3858</t>
        </is>
      </c>
      <c r="B3803" t="inlineStr">
        <is>
          <t>ASBL Label Adjustment Y</t>
        </is>
      </c>
      <c r="C3803" s="11" t="inlineStr">
        <is>
          <t>MC007-ASB</t>
        </is>
      </c>
      <c r="D3803" t="inlineStr">
        <is>
          <t>mm (unverified)</t>
        </is>
      </c>
      <c r="E3803" t="inlineStr">
        <is>
          <t>Integer</t>
        </is>
      </c>
      <c r="I3803" t="inlineStr">
        <is>
          <t>L01S_ASBL_DB_setpoint.LabelAdjust.Y</t>
        </is>
      </c>
      <c r="J3803" s="13">
        <f>IFERROR(INDEX(Lines!$C$2:$C$1000,MATCH(INDEX(Machines!$C$2:$C$1000,MATCH(INDEX(Stations!$C$2:$C$1000,MATCH(C3803,Stations!$A$2:$A$1000,0)),Machines!$A$2:$A$1000,0)),Lines!$A$2:$A$1000,0))&amp;" / "&amp;INDEX(Lines!$B$2:$B$1000,MATCH(INDEX(Machines!$C$2:$C$1000,MATCH(INDEX(Stations!$C$2:$C$1000,MATCH(C3803,Stations!$A$2:$A$1000,0)),Machines!$A$2:$A$1000,0)),Lines!$A$2:$A$1000,0))&amp;" / "&amp;INDEX(Machines!$B$2:$B$1000,MATCH(INDEX(Stations!$C$2:$C$1000,MATCH(C3803,Stations!$A$2:$A$1000,0)),Machines!$A$2:$A$1000,0))&amp;" / "&amp;INDEX(Stations!$B$2:$B$1000,MATCH(C3803,Stations!$A$2:$A$1000,0))&amp;" / "&amp;B3803,"check refs")</f>
        <v/>
      </c>
    </row>
    <row r="3804">
      <c r="A3804" s="10" t="inlineStr">
        <is>
          <t>PR3859</t>
        </is>
      </c>
      <c r="B3804" t="inlineStr">
        <is>
          <t>ASBL Labeler Type Selection</t>
        </is>
      </c>
      <c r="C3804" s="11" t="inlineStr">
        <is>
          <t>MC007-ASB</t>
        </is>
      </c>
      <c r="E3804" t="inlineStr">
        <is>
          <t>Integer</t>
        </is>
      </c>
      <c r="I3804" t="inlineStr">
        <is>
          <t>L01S_ASBL_DB_setpoint.Labeler.LType</t>
        </is>
      </c>
      <c r="J3804" s="13">
        <f>IFERROR(INDEX(Lines!$C$2:$C$1000,MATCH(INDEX(Machines!$C$2:$C$1000,MATCH(INDEX(Stations!$C$2:$C$1000,MATCH(C3804,Stations!$A$2:$A$1000,0)),Machines!$A$2:$A$1000,0)),Lines!$A$2:$A$1000,0))&amp;" / "&amp;INDEX(Lines!$B$2:$B$1000,MATCH(INDEX(Machines!$C$2:$C$1000,MATCH(INDEX(Stations!$C$2:$C$1000,MATCH(C3804,Stations!$A$2:$A$1000,0)),Machines!$A$2:$A$1000,0)),Lines!$A$2:$A$1000,0))&amp;" / "&amp;INDEX(Machines!$B$2:$B$1000,MATCH(INDEX(Stations!$C$2:$C$1000,MATCH(C3804,Stations!$A$2:$A$1000,0)),Machines!$A$2:$A$1000,0))&amp;" / "&amp;INDEX(Stations!$B$2:$B$1000,MATCH(C3804,Stations!$A$2:$A$1000,0))&amp;" / "&amp;B3804,"check refs")</f>
        <v/>
      </c>
    </row>
    <row r="3805">
      <c r="A3805" s="10" t="inlineStr">
        <is>
          <t>PR3860</t>
        </is>
      </c>
      <c r="B3805" t="inlineStr">
        <is>
          <t>ASBL Cycle Time Setpoint</t>
        </is>
      </c>
      <c r="C3805" s="11" t="inlineStr">
        <is>
          <t>MC007-ASB</t>
        </is>
      </c>
      <c r="D3805" t="inlineStr">
        <is>
          <t>ms (unverified)</t>
        </is>
      </c>
      <c r="E3805" t="inlineStr">
        <is>
          <t>Integer</t>
        </is>
      </c>
      <c r="I3805" t="inlineStr">
        <is>
          <t>L01S_ASBL_DB_setpoint.Times.CycleTime</t>
        </is>
      </c>
      <c r="J3805" s="13">
        <f>IFERROR(INDEX(Lines!$C$2:$C$1000,MATCH(INDEX(Machines!$C$2:$C$1000,MATCH(INDEX(Stations!$C$2:$C$1000,MATCH(C3805,Stations!$A$2:$A$1000,0)),Machines!$A$2:$A$1000,0)),Lines!$A$2:$A$1000,0))&amp;" / "&amp;INDEX(Lines!$B$2:$B$1000,MATCH(INDEX(Machines!$C$2:$C$1000,MATCH(INDEX(Stations!$C$2:$C$1000,MATCH(C3805,Stations!$A$2:$A$1000,0)),Machines!$A$2:$A$1000,0)),Lines!$A$2:$A$1000,0))&amp;" / "&amp;INDEX(Machines!$B$2:$B$1000,MATCH(INDEX(Stations!$C$2:$C$1000,MATCH(C3805,Stations!$A$2:$A$1000,0)),Machines!$A$2:$A$1000,0))&amp;" / "&amp;INDEX(Stations!$B$2:$B$1000,MATCH(C3805,Stations!$A$2:$A$1000,0))&amp;" / "&amp;B3805,"check refs")</f>
        <v/>
      </c>
    </row>
    <row r="3806">
      <c r="A3806" s="10" t="inlineStr">
        <is>
          <t>PR3861</t>
        </is>
      </c>
      <c r="B3806" t="inlineStr">
        <is>
          <t>ASBL X-Axis Adjust Offset Position</t>
        </is>
      </c>
      <c r="C3806" s="11" t="inlineStr">
        <is>
          <t>MC007-ASB</t>
        </is>
      </c>
      <c r="D3806" t="inlineStr">
        <is>
          <t>mm</t>
        </is>
      </c>
      <c r="E3806" t="inlineStr">
        <is>
          <t>Integer</t>
        </is>
      </c>
      <c r="I3806" t="inlineStr">
        <is>
          <t>L01S_ASBL_DB_setpoint.x_adjust.Offset_Pos</t>
        </is>
      </c>
      <c r="J3806" s="13">
        <f>IFERROR(INDEX(Lines!$C$2:$C$1000,MATCH(INDEX(Machines!$C$2:$C$1000,MATCH(INDEX(Stations!$C$2:$C$1000,MATCH(C3806,Stations!$A$2:$A$1000,0)),Machines!$A$2:$A$1000,0)),Lines!$A$2:$A$1000,0))&amp;" / "&amp;INDEX(Lines!$B$2:$B$1000,MATCH(INDEX(Machines!$C$2:$C$1000,MATCH(INDEX(Stations!$C$2:$C$1000,MATCH(C3806,Stations!$A$2:$A$1000,0)),Machines!$A$2:$A$1000,0)),Lines!$A$2:$A$1000,0))&amp;" / "&amp;INDEX(Machines!$B$2:$B$1000,MATCH(INDEX(Stations!$C$2:$C$1000,MATCH(C3806,Stations!$A$2:$A$1000,0)),Machines!$A$2:$A$1000,0))&amp;" / "&amp;INDEX(Stations!$B$2:$B$1000,MATCH(C3806,Stations!$A$2:$A$1000,0))&amp;" / "&amp;B3806,"check refs")</f>
        <v/>
      </c>
    </row>
    <row r="3807">
      <c r="A3807" s="10" t="inlineStr">
        <is>
          <t>PR3862</t>
        </is>
      </c>
      <c r="B3807" t="inlineStr">
        <is>
          <t>ASBL X-Axis Adjust Target Position</t>
        </is>
      </c>
      <c r="C3807" s="11" t="inlineStr">
        <is>
          <t>MC007-ASB</t>
        </is>
      </c>
      <c r="D3807" t="inlineStr">
        <is>
          <t>mm</t>
        </is>
      </c>
      <c r="E3807" t="inlineStr">
        <is>
          <t>Integer</t>
        </is>
      </c>
      <c r="I3807" t="inlineStr">
        <is>
          <t>L01S_ASBL_DB_setpoint.x_adjust.Target_Pos</t>
        </is>
      </c>
      <c r="J3807" s="13">
        <f>IFERROR(INDEX(Lines!$C$2:$C$1000,MATCH(INDEX(Machines!$C$2:$C$1000,MATCH(INDEX(Stations!$C$2:$C$1000,MATCH(C3807,Stations!$A$2:$A$1000,0)),Machines!$A$2:$A$1000,0)),Lines!$A$2:$A$1000,0))&amp;" / "&amp;INDEX(Lines!$B$2:$B$1000,MATCH(INDEX(Machines!$C$2:$C$1000,MATCH(INDEX(Stations!$C$2:$C$1000,MATCH(C3807,Stations!$A$2:$A$1000,0)),Machines!$A$2:$A$1000,0)),Lines!$A$2:$A$1000,0))&amp;" / "&amp;INDEX(Machines!$B$2:$B$1000,MATCH(INDEX(Stations!$C$2:$C$1000,MATCH(C3807,Stations!$A$2:$A$1000,0)),Machines!$A$2:$A$1000,0))&amp;" / "&amp;INDEX(Stations!$B$2:$B$1000,MATCH(C3807,Stations!$A$2:$A$1000,0))&amp;" / "&amp;B3807,"check refs")</f>
        <v/>
      </c>
    </row>
    <row r="3808">
      <c r="A3808" s="10" t="inlineStr">
        <is>
          <t>PR3863</t>
        </is>
      </c>
      <c r="B3808" t="inlineStr">
        <is>
          <t>ASBL X-Axis Camera Adjust Offset Position</t>
        </is>
      </c>
      <c r="C3808" s="11" t="inlineStr">
        <is>
          <t>MC007-ASB</t>
        </is>
      </c>
      <c r="D3808" t="inlineStr">
        <is>
          <t>mm</t>
        </is>
      </c>
      <c r="E3808" t="inlineStr">
        <is>
          <t>Integer</t>
        </is>
      </c>
      <c r="I3808" t="inlineStr">
        <is>
          <t>L01S_ASBL_DB_setpoint.x_adjust_camera.Offset_Pos</t>
        </is>
      </c>
      <c r="J3808" s="13">
        <f>IFERROR(INDEX(Lines!$C$2:$C$1000,MATCH(INDEX(Machines!$C$2:$C$1000,MATCH(INDEX(Stations!$C$2:$C$1000,MATCH(C3808,Stations!$A$2:$A$1000,0)),Machines!$A$2:$A$1000,0)),Lines!$A$2:$A$1000,0))&amp;" / "&amp;INDEX(Lines!$B$2:$B$1000,MATCH(INDEX(Machines!$C$2:$C$1000,MATCH(INDEX(Stations!$C$2:$C$1000,MATCH(C3808,Stations!$A$2:$A$1000,0)),Machines!$A$2:$A$1000,0)),Lines!$A$2:$A$1000,0))&amp;" / "&amp;INDEX(Machines!$B$2:$B$1000,MATCH(INDEX(Stations!$C$2:$C$1000,MATCH(C3808,Stations!$A$2:$A$1000,0)),Machines!$A$2:$A$1000,0))&amp;" / "&amp;INDEX(Stations!$B$2:$B$1000,MATCH(C3808,Stations!$A$2:$A$1000,0))&amp;" / "&amp;B3808,"check refs")</f>
        <v/>
      </c>
    </row>
    <row r="3809">
      <c r="A3809" s="10" t="inlineStr">
        <is>
          <t>PR3864</t>
        </is>
      </c>
      <c r="B3809" t="inlineStr">
        <is>
          <t>ASBL X-Axis Camera Adjust Target Position</t>
        </is>
      </c>
      <c r="C3809" s="11" t="inlineStr">
        <is>
          <t>MC007-ASB</t>
        </is>
      </c>
      <c r="D3809" t="inlineStr">
        <is>
          <t>mm</t>
        </is>
      </c>
      <c r="E3809" t="inlineStr">
        <is>
          <t>Integer</t>
        </is>
      </c>
      <c r="I3809" t="inlineStr">
        <is>
          <t>L01S_ASBL_DB_setpoint.x_adjust_camera.Target_Pos</t>
        </is>
      </c>
      <c r="J3809" s="13">
        <f>IFERROR(INDEX(Lines!$C$2:$C$1000,MATCH(INDEX(Machines!$C$2:$C$1000,MATCH(INDEX(Stations!$C$2:$C$1000,MATCH(C3809,Stations!$A$2:$A$1000,0)),Machines!$A$2:$A$1000,0)),Lines!$A$2:$A$1000,0))&amp;" / "&amp;INDEX(Lines!$B$2:$B$1000,MATCH(INDEX(Machines!$C$2:$C$1000,MATCH(INDEX(Stations!$C$2:$C$1000,MATCH(C3809,Stations!$A$2:$A$1000,0)),Machines!$A$2:$A$1000,0)),Lines!$A$2:$A$1000,0))&amp;" / "&amp;INDEX(Machines!$B$2:$B$1000,MATCH(INDEX(Stations!$C$2:$C$1000,MATCH(C3809,Stations!$A$2:$A$1000,0)),Machines!$A$2:$A$1000,0))&amp;" / "&amp;INDEX(Stations!$B$2:$B$1000,MATCH(C3809,Stations!$A$2:$A$1000,0))&amp;" / "&amp;B3809,"check refs")</f>
        <v/>
      </c>
    </row>
    <row r="3810">
      <c r="A3810" s="10" t="inlineStr">
        <is>
          <t>PR3865</t>
        </is>
      </c>
      <c r="B3810" t="inlineStr">
        <is>
          <t>ASBL Y-Axis Adjust Offset Position</t>
        </is>
      </c>
      <c r="C3810" s="11" t="inlineStr">
        <is>
          <t>MC007-ASB</t>
        </is>
      </c>
      <c r="D3810" t="inlineStr">
        <is>
          <t>mm</t>
        </is>
      </c>
      <c r="E3810" t="inlineStr">
        <is>
          <t>Integer</t>
        </is>
      </c>
      <c r="I3810" t="inlineStr">
        <is>
          <t>L01S_ASBL_DB_setpoint.y_adjust.Offset_Pos</t>
        </is>
      </c>
      <c r="J3810" s="13">
        <f>IFERROR(INDEX(Lines!$C$2:$C$1000,MATCH(INDEX(Machines!$C$2:$C$1000,MATCH(INDEX(Stations!$C$2:$C$1000,MATCH(C3810,Stations!$A$2:$A$1000,0)),Machines!$A$2:$A$1000,0)),Lines!$A$2:$A$1000,0))&amp;" / "&amp;INDEX(Lines!$B$2:$B$1000,MATCH(INDEX(Machines!$C$2:$C$1000,MATCH(INDEX(Stations!$C$2:$C$1000,MATCH(C3810,Stations!$A$2:$A$1000,0)),Machines!$A$2:$A$1000,0)),Lines!$A$2:$A$1000,0))&amp;" / "&amp;INDEX(Machines!$B$2:$B$1000,MATCH(INDEX(Stations!$C$2:$C$1000,MATCH(C3810,Stations!$A$2:$A$1000,0)),Machines!$A$2:$A$1000,0))&amp;" / "&amp;INDEX(Stations!$B$2:$B$1000,MATCH(C3810,Stations!$A$2:$A$1000,0))&amp;" / "&amp;B3810,"check refs")</f>
        <v/>
      </c>
    </row>
    <row r="3811">
      <c r="A3811" s="10" t="inlineStr">
        <is>
          <t>PR3866</t>
        </is>
      </c>
      <c r="B3811" t="inlineStr">
        <is>
          <t>ASBL Y-Axis Adjust Target Position</t>
        </is>
      </c>
      <c r="C3811" s="11" t="inlineStr">
        <is>
          <t>MC007-ASB</t>
        </is>
      </c>
      <c r="D3811" t="inlineStr">
        <is>
          <t>mm</t>
        </is>
      </c>
      <c r="E3811" t="inlineStr">
        <is>
          <t>Integer</t>
        </is>
      </c>
      <c r="I3811" t="inlineStr">
        <is>
          <t>L01S_ASBL_DB_setpoint.y_adjust.Target_Pos</t>
        </is>
      </c>
      <c r="J3811" s="13">
        <f>IFERROR(INDEX(Lines!$C$2:$C$1000,MATCH(INDEX(Machines!$C$2:$C$1000,MATCH(INDEX(Stations!$C$2:$C$1000,MATCH(C3811,Stations!$A$2:$A$1000,0)),Machines!$A$2:$A$1000,0)),Lines!$A$2:$A$1000,0))&amp;" / "&amp;INDEX(Lines!$B$2:$B$1000,MATCH(INDEX(Machines!$C$2:$C$1000,MATCH(INDEX(Stations!$C$2:$C$1000,MATCH(C3811,Stations!$A$2:$A$1000,0)),Machines!$A$2:$A$1000,0)),Lines!$A$2:$A$1000,0))&amp;" / "&amp;INDEX(Machines!$B$2:$B$1000,MATCH(INDEX(Stations!$C$2:$C$1000,MATCH(C3811,Stations!$A$2:$A$1000,0)),Machines!$A$2:$A$1000,0))&amp;" / "&amp;INDEX(Stations!$B$2:$B$1000,MATCH(C3811,Stations!$A$2:$A$1000,0))&amp;" / "&amp;B3811,"check refs")</f>
        <v/>
      </c>
    </row>
    <row r="3812">
      <c r="A3812" s="10" t="inlineStr">
        <is>
          <t>PR3867</t>
        </is>
      </c>
      <c r="B3812" t="inlineStr">
        <is>
          <t>ASBL Y-Axis Camera Adjust Offset Position</t>
        </is>
      </c>
      <c r="C3812" s="11" t="inlineStr">
        <is>
          <t>MC007-ASB</t>
        </is>
      </c>
      <c r="D3812" t="inlineStr">
        <is>
          <t>mm</t>
        </is>
      </c>
      <c r="E3812" t="inlineStr">
        <is>
          <t>Integer</t>
        </is>
      </c>
      <c r="I3812" t="inlineStr">
        <is>
          <t>L01S_ASBL_DB_setpoint.y_adjust_camera.Offset_Pos</t>
        </is>
      </c>
      <c r="J3812" s="13">
        <f>IFERROR(INDEX(Lines!$C$2:$C$1000,MATCH(INDEX(Machines!$C$2:$C$1000,MATCH(INDEX(Stations!$C$2:$C$1000,MATCH(C3812,Stations!$A$2:$A$1000,0)),Machines!$A$2:$A$1000,0)),Lines!$A$2:$A$1000,0))&amp;" / "&amp;INDEX(Lines!$B$2:$B$1000,MATCH(INDEX(Machines!$C$2:$C$1000,MATCH(INDEX(Stations!$C$2:$C$1000,MATCH(C3812,Stations!$A$2:$A$1000,0)),Machines!$A$2:$A$1000,0)),Lines!$A$2:$A$1000,0))&amp;" / "&amp;INDEX(Machines!$B$2:$B$1000,MATCH(INDEX(Stations!$C$2:$C$1000,MATCH(C3812,Stations!$A$2:$A$1000,0)),Machines!$A$2:$A$1000,0))&amp;" / "&amp;INDEX(Stations!$B$2:$B$1000,MATCH(C3812,Stations!$A$2:$A$1000,0))&amp;" / "&amp;B3812,"check refs")</f>
        <v/>
      </c>
    </row>
    <row r="3813">
      <c r="A3813" s="10" t="inlineStr">
        <is>
          <t>PR3868</t>
        </is>
      </c>
      <c r="B3813" t="inlineStr">
        <is>
          <t>ASBL Y-Axis Camera Adjust Target Position</t>
        </is>
      </c>
      <c r="C3813" s="11" t="inlineStr">
        <is>
          <t>MC007-ASB</t>
        </is>
      </c>
      <c r="D3813" t="inlineStr">
        <is>
          <t>mm</t>
        </is>
      </c>
      <c r="E3813" t="inlineStr">
        <is>
          <t>Integer</t>
        </is>
      </c>
      <c r="I3813" t="inlineStr">
        <is>
          <t>L01S_ASBL_DB_setpoint.y_adjust_camera.Target_Pos</t>
        </is>
      </c>
      <c r="J3813" s="13">
        <f>IFERROR(INDEX(Lines!$C$2:$C$1000,MATCH(INDEX(Machines!$C$2:$C$1000,MATCH(INDEX(Stations!$C$2:$C$1000,MATCH(C3813,Stations!$A$2:$A$1000,0)),Machines!$A$2:$A$1000,0)),Lines!$A$2:$A$1000,0))&amp;" / "&amp;INDEX(Lines!$B$2:$B$1000,MATCH(INDEX(Machines!$C$2:$C$1000,MATCH(INDEX(Stations!$C$2:$C$1000,MATCH(C3813,Stations!$A$2:$A$1000,0)),Machines!$A$2:$A$1000,0)),Lines!$A$2:$A$1000,0))&amp;" / "&amp;INDEX(Machines!$B$2:$B$1000,MATCH(INDEX(Stations!$C$2:$C$1000,MATCH(C3813,Stations!$A$2:$A$1000,0)),Machines!$A$2:$A$1000,0))&amp;" / "&amp;INDEX(Stations!$B$2:$B$1000,MATCH(C3813,Stations!$A$2:$A$1000,0))&amp;" / "&amp;B3813,"check refs")</f>
        <v/>
      </c>
    </row>
    <row r="3814">
      <c r="A3814" s="10" t="inlineStr">
        <is>
          <t>PR3869</t>
        </is>
      </c>
      <c r="B3814" t="inlineStr">
        <is>
          <t>ASBL Coil Counter Actual</t>
        </is>
      </c>
      <c r="C3814" s="11" t="inlineStr">
        <is>
          <t>MC007-ASB</t>
        </is>
      </c>
      <c r="E3814" t="inlineStr">
        <is>
          <t>Integer</t>
        </is>
      </c>
      <c r="I3814" t="inlineStr">
        <is>
          <t>L01S_ASBL_DB_HMI_connect.CoilCounter.CoilCounter</t>
        </is>
      </c>
      <c r="J3814" s="13">
        <f>IFERROR(INDEX(Lines!$C$2:$C$1000,MATCH(INDEX(Machines!$C$2:$C$1000,MATCH(INDEX(Stations!$C$2:$C$1000,MATCH(C3814,Stations!$A$2:$A$1000,0)),Machines!$A$2:$A$1000,0)),Lines!$A$2:$A$1000,0))&amp;" / "&amp;INDEX(Lines!$B$2:$B$1000,MATCH(INDEX(Machines!$C$2:$C$1000,MATCH(INDEX(Stations!$C$2:$C$1000,MATCH(C3814,Stations!$A$2:$A$1000,0)),Machines!$A$2:$A$1000,0)),Lines!$A$2:$A$1000,0))&amp;" / "&amp;INDEX(Machines!$B$2:$B$1000,MATCH(INDEX(Stations!$C$2:$C$1000,MATCH(C3814,Stations!$A$2:$A$1000,0)),Machines!$A$2:$A$1000,0))&amp;" / "&amp;INDEX(Stations!$B$2:$B$1000,MATCH(C3814,Stations!$A$2:$A$1000,0))&amp;" / "&amp;B3814,"check refs")</f>
        <v/>
      </c>
    </row>
    <row r="3815">
      <c r="A3815" s="10" t="inlineStr">
        <is>
          <t>PR3870</t>
        </is>
      </c>
      <c r="B3815" t="inlineStr">
        <is>
          <t>ASBL Cycle Counter</t>
        </is>
      </c>
      <c r="C3815" s="11" t="inlineStr">
        <is>
          <t>MC007-ASB</t>
        </is>
      </c>
      <c r="E3815" t="inlineStr">
        <is>
          <t>Integer</t>
        </is>
      </c>
      <c r="I3815" t="inlineStr">
        <is>
          <t>L01S_ASBL_DB_HMI_connect.Count.CycleCounter</t>
        </is>
      </c>
      <c r="J3815" s="13">
        <f>IFERROR(INDEX(Lines!$C$2:$C$1000,MATCH(INDEX(Machines!$C$2:$C$1000,MATCH(INDEX(Stations!$C$2:$C$1000,MATCH(C3815,Stations!$A$2:$A$1000,0)),Machines!$A$2:$A$1000,0)),Lines!$A$2:$A$1000,0))&amp;" / "&amp;INDEX(Lines!$B$2:$B$1000,MATCH(INDEX(Machines!$C$2:$C$1000,MATCH(INDEX(Stations!$C$2:$C$1000,MATCH(C3815,Stations!$A$2:$A$1000,0)),Machines!$A$2:$A$1000,0)),Lines!$A$2:$A$1000,0))&amp;" / "&amp;INDEX(Machines!$B$2:$B$1000,MATCH(INDEX(Stations!$C$2:$C$1000,MATCH(C3815,Stations!$A$2:$A$1000,0)),Machines!$A$2:$A$1000,0))&amp;" / "&amp;INDEX(Stations!$B$2:$B$1000,MATCH(C3815,Stations!$A$2:$A$1000,0))&amp;" / "&amp;B3815,"check refs")</f>
        <v/>
      </c>
    </row>
    <row r="3816">
      <c r="A3816" s="10" t="inlineStr">
        <is>
          <t>PR3871</t>
        </is>
      </c>
      <c r="B3816" t="inlineStr">
        <is>
          <t>ASBL Actual Cycle Time (T01)</t>
        </is>
      </c>
      <c r="C3816" s="11" t="inlineStr">
        <is>
          <t>MC007-ASB</t>
        </is>
      </c>
      <c r="D3816" t="inlineStr">
        <is>
          <t>ms (unverified)</t>
        </is>
      </c>
      <c r="E3816" t="inlineStr">
        <is>
          <t>Integer</t>
        </is>
      </c>
      <c r="I3816" t="inlineStr">
        <is>
          <t>L01S_ASBL_DB_HMI_connect.HMIActualTimes.T01</t>
        </is>
      </c>
      <c r="J3816" s="13">
        <f>IFERROR(INDEX(Lines!$C$2:$C$1000,MATCH(INDEX(Machines!$C$2:$C$1000,MATCH(INDEX(Stations!$C$2:$C$1000,MATCH(C3816,Stations!$A$2:$A$1000,0)),Machines!$A$2:$A$1000,0)),Lines!$A$2:$A$1000,0))&amp;" / "&amp;INDEX(Lines!$B$2:$B$1000,MATCH(INDEX(Machines!$C$2:$C$1000,MATCH(INDEX(Stations!$C$2:$C$1000,MATCH(C3816,Stations!$A$2:$A$1000,0)),Machines!$A$2:$A$1000,0)),Lines!$A$2:$A$1000,0))&amp;" / "&amp;INDEX(Machines!$B$2:$B$1000,MATCH(INDEX(Stations!$C$2:$C$1000,MATCH(C3816,Stations!$A$2:$A$1000,0)),Machines!$A$2:$A$1000,0))&amp;" / "&amp;INDEX(Stations!$B$2:$B$1000,MATCH(C3816,Stations!$A$2:$A$1000,0))&amp;" / "&amp;B3816,"check refs")</f>
        <v/>
      </c>
    </row>
    <row r="3817">
      <c r="A3817" s="10" t="inlineStr">
        <is>
          <t>PR3872</t>
        </is>
      </c>
      <c r="B3817" t="inlineStr">
        <is>
          <t>ASBL Bottom Inspection Actual Job Number</t>
        </is>
      </c>
      <c r="C3817" s="11" t="inlineStr">
        <is>
          <t>MC007-ASB</t>
        </is>
      </c>
      <c r="E3817" t="inlineStr">
        <is>
          <t>Integer</t>
        </is>
      </c>
      <c r="I3817" t="inlineStr">
        <is>
          <t>L01S_ASBL_DB_HMI_connect.Inspection.Bottom.JobNr</t>
        </is>
      </c>
      <c r="J3817" s="13">
        <f>IFERROR(INDEX(Lines!$C$2:$C$1000,MATCH(INDEX(Machines!$C$2:$C$1000,MATCH(INDEX(Stations!$C$2:$C$1000,MATCH(C3817,Stations!$A$2:$A$1000,0)),Machines!$A$2:$A$1000,0)),Lines!$A$2:$A$1000,0))&amp;" / "&amp;INDEX(Lines!$B$2:$B$1000,MATCH(INDEX(Machines!$C$2:$C$1000,MATCH(INDEX(Stations!$C$2:$C$1000,MATCH(C3817,Stations!$A$2:$A$1000,0)),Machines!$A$2:$A$1000,0)),Lines!$A$2:$A$1000,0))&amp;" / "&amp;INDEX(Machines!$B$2:$B$1000,MATCH(INDEX(Stations!$C$2:$C$1000,MATCH(C3817,Stations!$A$2:$A$1000,0)),Machines!$A$2:$A$1000,0))&amp;" / "&amp;INDEX(Stations!$B$2:$B$1000,MATCH(C3817,Stations!$A$2:$A$1000,0))&amp;" / "&amp;B3817,"check refs")</f>
        <v/>
      </c>
    </row>
    <row r="3818">
      <c r="A3818" s="10" t="inlineStr">
        <is>
          <t>PR3873</t>
        </is>
      </c>
      <c r="B3818" t="inlineStr">
        <is>
          <t>ASBL Top Inspection Actual Job Number</t>
        </is>
      </c>
      <c r="C3818" s="11" t="inlineStr">
        <is>
          <t>MC007-ASB</t>
        </is>
      </c>
      <c r="E3818" t="inlineStr">
        <is>
          <t>Integer</t>
        </is>
      </c>
      <c r="I3818" t="inlineStr">
        <is>
          <t>L01S_ASBL_DB_HMI_connect.Inspection.Top.JobNr</t>
        </is>
      </c>
      <c r="J3818" s="13">
        <f>IFERROR(INDEX(Lines!$C$2:$C$1000,MATCH(INDEX(Machines!$C$2:$C$1000,MATCH(INDEX(Stations!$C$2:$C$1000,MATCH(C3818,Stations!$A$2:$A$1000,0)),Machines!$A$2:$A$1000,0)),Lines!$A$2:$A$1000,0))&amp;" / "&amp;INDEX(Lines!$B$2:$B$1000,MATCH(INDEX(Machines!$C$2:$C$1000,MATCH(INDEX(Stations!$C$2:$C$1000,MATCH(C3818,Stations!$A$2:$A$1000,0)),Machines!$A$2:$A$1000,0)),Lines!$A$2:$A$1000,0))&amp;" / "&amp;INDEX(Machines!$B$2:$B$1000,MATCH(INDEX(Stations!$C$2:$C$1000,MATCH(C3818,Stations!$A$2:$A$1000,0)),Machines!$A$2:$A$1000,0))&amp;" / "&amp;INDEX(Stations!$B$2:$B$1000,MATCH(C3818,Stations!$A$2:$A$1000,0))&amp;" / "&amp;B3818,"check refs")</f>
        <v/>
      </c>
    </row>
    <row r="3819">
      <c r="A3819" s="10" t="inlineStr">
        <is>
          <t>PR3874</t>
        </is>
      </c>
      <c r="B3819" t="inlineStr">
        <is>
          <t>ASBL X-Axis Adjust Actual Position</t>
        </is>
      </c>
      <c r="C3819" s="11" t="inlineStr">
        <is>
          <t>MC007-ASB</t>
        </is>
      </c>
      <c r="D3819" t="inlineStr">
        <is>
          <t>mm</t>
        </is>
      </c>
      <c r="E3819" t="inlineStr">
        <is>
          <t>Integer</t>
        </is>
      </c>
      <c r="I3819" t="inlineStr">
        <is>
          <t>L01S_ASBL_DB_HMI_connect.x_adjust.ActPos</t>
        </is>
      </c>
      <c r="J3819" s="13">
        <f>IFERROR(INDEX(Lines!$C$2:$C$1000,MATCH(INDEX(Machines!$C$2:$C$1000,MATCH(INDEX(Stations!$C$2:$C$1000,MATCH(C3819,Stations!$A$2:$A$1000,0)),Machines!$A$2:$A$1000,0)),Lines!$A$2:$A$1000,0))&amp;" / "&amp;INDEX(Lines!$B$2:$B$1000,MATCH(INDEX(Machines!$C$2:$C$1000,MATCH(INDEX(Stations!$C$2:$C$1000,MATCH(C3819,Stations!$A$2:$A$1000,0)),Machines!$A$2:$A$1000,0)),Lines!$A$2:$A$1000,0))&amp;" / "&amp;INDEX(Machines!$B$2:$B$1000,MATCH(INDEX(Stations!$C$2:$C$1000,MATCH(C3819,Stations!$A$2:$A$1000,0)),Machines!$A$2:$A$1000,0))&amp;" / "&amp;INDEX(Stations!$B$2:$B$1000,MATCH(C3819,Stations!$A$2:$A$1000,0))&amp;" / "&amp;B3819,"check refs")</f>
        <v/>
      </c>
    </row>
    <row r="3820">
      <c r="A3820" s="10" t="inlineStr">
        <is>
          <t>PR3875</t>
        </is>
      </c>
      <c r="B3820" t="inlineStr">
        <is>
          <t>ASBL X-Axis Adjust Auto-Correct Setpoint Position</t>
        </is>
      </c>
      <c r="C3820" s="11" t="inlineStr">
        <is>
          <t>MC007-ASB</t>
        </is>
      </c>
      <c r="D3820" t="inlineStr">
        <is>
          <t>mm</t>
        </is>
      </c>
      <c r="E3820" t="inlineStr">
        <is>
          <t>Integer</t>
        </is>
      </c>
      <c r="I3820" t="inlineStr">
        <is>
          <t>L01S_ASBL_DB_HMI_connect.x_adjust.AutoCorrectSPPos</t>
        </is>
      </c>
      <c r="J3820" s="13">
        <f>IFERROR(INDEX(Lines!$C$2:$C$1000,MATCH(INDEX(Machines!$C$2:$C$1000,MATCH(INDEX(Stations!$C$2:$C$1000,MATCH(C3820,Stations!$A$2:$A$1000,0)),Machines!$A$2:$A$1000,0)),Lines!$A$2:$A$1000,0))&amp;" / "&amp;INDEX(Lines!$B$2:$B$1000,MATCH(INDEX(Machines!$C$2:$C$1000,MATCH(INDEX(Stations!$C$2:$C$1000,MATCH(C3820,Stations!$A$2:$A$1000,0)),Machines!$A$2:$A$1000,0)),Lines!$A$2:$A$1000,0))&amp;" / "&amp;INDEX(Machines!$B$2:$B$1000,MATCH(INDEX(Stations!$C$2:$C$1000,MATCH(C3820,Stations!$A$2:$A$1000,0)),Machines!$A$2:$A$1000,0))&amp;" / "&amp;INDEX(Stations!$B$2:$B$1000,MATCH(C3820,Stations!$A$2:$A$1000,0))&amp;" / "&amp;B3820,"check refs")</f>
        <v/>
      </c>
    </row>
    <row r="3821">
      <c r="A3821" s="10" t="inlineStr">
        <is>
          <t>PR3876</t>
        </is>
      </c>
      <c r="B3821" t="inlineStr">
        <is>
          <t>ASBL X-Axis Camera Adjust Actual Position</t>
        </is>
      </c>
      <c r="C3821" s="11" t="inlineStr">
        <is>
          <t>MC007-ASB</t>
        </is>
      </c>
      <c r="D3821" t="inlineStr">
        <is>
          <t>mm</t>
        </is>
      </c>
      <c r="E3821" t="inlineStr">
        <is>
          <t>Integer</t>
        </is>
      </c>
      <c r="I3821" t="inlineStr">
        <is>
          <t>L01S_ASBL_DB_HMI_connect.x_adjust_camera.ActPos</t>
        </is>
      </c>
      <c r="J3821" s="13">
        <f>IFERROR(INDEX(Lines!$C$2:$C$1000,MATCH(INDEX(Machines!$C$2:$C$1000,MATCH(INDEX(Stations!$C$2:$C$1000,MATCH(C3821,Stations!$A$2:$A$1000,0)),Machines!$A$2:$A$1000,0)),Lines!$A$2:$A$1000,0))&amp;" / "&amp;INDEX(Lines!$B$2:$B$1000,MATCH(INDEX(Machines!$C$2:$C$1000,MATCH(INDEX(Stations!$C$2:$C$1000,MATCH(C3821,Stations!$A$2:$A$1000,0)),Machines!$A$2:$A$1000,0)),Lines!$A$2:$A$1000,0))&amp;" / "&amp;INDEX(Machines!$B$2:$B$1000,MATCH(INDEX(Stations!$C$2:$C$1000,MATCH(C3821,Stations!$A$2:$A$1000,0)),Machines!$A$2:$A$1000,0))&amp;" / "&amp;INDEX(Stations!$B$2:$B$1000,MATCH(C3821,Stations!$A$2:$A$1000,0))&amp;" / "&amp;B3821,"check refs")</f>
        <v/>
      </c>
    </row>
    <row r="3822">
      <c r="A3822" s="10" t="inlineStr">
        <is>
          <t>PR3877</t>
        </is>
      </c>
      <c r="B3822" t="inlineStr">
        <is>
          <t>ASBL Y-Axis Adjust Actual Position</t>
        </is>
      </c>
      <c r="C3822" s="11" t="inlineStr">
        <is>
          <t>MC007-ASB</t>
        </is>
      </c>
      <c r="D3822" t="inlineStr">
        <is>
          <t>mm</t>
        </is>
      </c>
      <c r="E3822" t="inlineStr">
        <is>
          <t>Integer</t>
        </is>
      </c>
      <c r="I3822" t="inlineStr">
        <is>
          <t>L01S_ASBL_DB_HMI_connect.y_adjust.ActPos</t>
        </is>
      </c>
      <c r="J3822" s="13">
        <f>IFERROR(INDEX(Lines!$C$2:$C$1000,MATCH(INDEX(Machines!$C$2:$C$1000,MATCH(INDEX(Stations!$C$2:$C$1000,MATCH(C3822,Stations!$A$2:$A$1000,0)),Machines!$A$2:$A$1000,0)),Lines!$A$2:$A$1000,0))&amp;" / "&amp;INDEX(Lines!$B$2:$B$1000,MATCH(INDEX(Machines!$C$2:$C$1000,MATCH(INDEX(Stations!$C$2:$C$1000,MATCH(C3822,Stations!$A$2:$A$1000,0)),Machines!$A$2:$A$1000,0)),Lines!$A$2:$A$1000,0))&amp;" / "&amp;INDEX(Machines!$B$2:$B$1000,MATCH(INDEX(Stations!$C$2:$C$1000,MATCH(C3822,Stations!$A$2:$A$1000,0)),Machines!$A$2:$A$1000,0))&amp;" / "&amp;INDEX(Stations!$B$2:$B$1000,MATCH(C3822,Stations!$A$2:$A$1000,0))&amp;" / "&amp;B3822,"check refs")</f>
        <v/>
      </c>
    </row>
    <row r="3823">
      <c r="A3823" s="10" t="inlineStr">
        <is>
          <t>PR3878</t>
        </is>
      </c>
      <c r="B3823" t="inlineStr">
        <is>
          <t>ASBL Y-Axis Adjust Auto-Correct Setpoint Position</t>
        </is>
      </c>
      <c r="C3823" s="11" t="inlineStr">
        <is>
          <t>MC007-ASB</t>
        </is>
      </c>
      <c r="D3823" t="inlineStr">
        <is>
          <t>mm</t>
        </is>
      </c>
      <c r="E3823" t="inlineStr">
        <is>
          <t>Integer</t>
        </is>
      </c>
      <c r="I3823" t="inlineStr">
        <is>
          <t>L01S_ASBL_DB_HMI_connect.y_adjust.AutoCorrectSPPos</t>
        </is>
      </c>
      <c r="J3823" s="13">
        <f>IFERROR(INDEX(Lines!$C$2:$C$1000,MATCH(INDEX(Machines!$C$2:$C$1000,MATCH(INDEX(Stations!$C$2:$C$1000,MATCH(C3823,Stations!$A$2:$A$1000,0)),Machines!$A$2:$A$1000,0)),Lines!$A$2:$A$1000,0))&amp;" / "&amp;INDEX(Lines!$B$2:$B$1000,MATCH(INDEX(Machines!$C$2:$C$1000,MATCH(INDEX(Stations!$C$2:$C$1000,MATCH(C3823,Stations!$A$2:$A$1000,0)),Machines!$A$2:$A$1000,0)),Lines!$A$2:$A$1000,0))&amp;" / "&amp;INDEX(Machines!$B$2:$B$1000,MATCH(INDEX(Stations!$C$2:$C$1000,MATCH(C3823,Stations!$A$2:$A$1000,0)),Machines!$A$2:$A$1000,0))&amp;" / "&amp;INDEX(Stations!$B$2:$B$1000,MATCH(C3823,Stations!$A$2:$A$1000,0))&amp;" / "&amp;B3823,"check refs")</f>
        <v/>
      </c>
    </row>
    <row r="3824">
      <c r="A3824" s="10" t="inlineStr">
        <is>
          <t>PR3879</t>
        </is>
      </c>
      <c r="B3824" t="inlineStr">
        <is>
          <t>ASBL Y-Axis Camera Adjust Actual Position</t>
        </is>
      </c>
      <c r="C3824" s="11" t="inlineStr">
        <is>
          <t>MC007-ASB</t>
        </is>
      </c>
      <c r="D3824" t="inlineStr">
        <is>
          <t>mm</t>
        </is>
      </c>
      <c r="E3824" t="inlineStr">
        <is>
          <t>Integer</t>
        </is>
      </c>
      <c r="I3824" t="inlineStr">
        <is>
          <t>L01S_ASBL_DB_HMI_connect.y_adjust_camera.ActPos</t>
        </is>
      </c>
      <c r="J3824" s="13">
        <f>IFERROR(INDEX(Lines!$C$2:$C$1000,MATCH(INDEX(Machines!$C$2:$C$1000,MATCH(INDEX(Stations!$C$2:$C$1000,MATCH(C3824,Stations!$A$2:$A$1000,0)),Machines!$A$2:$A$1000,0)),Lines!$A$2:$A$1000,0))&amp;" / "&amp;INDEX(Lines!$B$2:$B$1000,MATCH(INDEX(Machines!$C$2:$C$1000,MATCH(INDEX(Stations!$C$2:$C$1000,MATCH(C3824,Stations!$A$2:$A$1000,0)),Machines!$A$2:$A$1000,0)),Lines!$A$2:$A$1000,0))&amp;" / "&amp;INDEX(Machines!$B$2:$B$1000,MATCH(INDEX(Stations!$C$2:$C$1000,MATCH(C3824,Stations!$A$2:$A$1000,0)),Machines!$A$2:$A$1000,0))&amp;" / "&amp;INDEX(Stations!$B$2:$B$1000,MATCH(C3824,Stations!$A$2:$A$1000,0))&amp;" / "&amp;B3824,"check refs")</f>
        <v/>
      </c>
    </row>
    <row r="3825">
      <c r="A3825" s="10" t="inlineStr">
        <is>
          <t>PR3880</t>
        </is>
      </c>
      <c r="B3825" t="inlineStr">
        <is>
          <t>ASBR Coil Counter To End</t>
        </is>
      </c>
      <c r="C3825" s="11" t="inlineStr">
        <is>
          <t>MC007-ASB</t>
        </is>
      </c>
      <c r="E3825" t="inlineStr">
        <is>
          <t>Integer</t>
        </is>
      </c>
      <c r="I3825" t="inlineStr">
        <is>
          <t>L01S_ASBR_DB_setpoint.CoilCounter.CounterToEnd</t>
        </is>
      </c>
      <c r="J3825" s="13">
        <f>IFERROR(INDEX(Lines!$C$2:$C$1000,MATCH(INDEX(Machines!$C$2:$C$1000,MATCH(INDEX(Stations!$C$2:$C$1000,MATCH(C3825,Stations!$A$2:$A$1000,0)),Machines!$A$2:$A$1000,0)),Lines!$A$2:$A$1000,0))&amp;" / "&amp;INDEX(Lines!$B$2:$B$1000,MATCH(INDEX(Machines!$C$2:$C$1000,MATCH(INDEX(Stations!$C$2:$C$1000,MATCH(C3825,Stations!$A$2:$A$1000,0)),Machines!$A$2:$A$1000,0)),Lines!$A$2:$A$1000,0))&amp;" / "&amp;INDEX(Machines!$B$2:$B$1000,MATCH(INDEX(Stations!$C$2:$C$1000,MATCH(C3825,Stations!$A$2:$A$1000,0)),Machines!$A$2:$A$1000,0))&amp;" / "&amp;INDEX(Stations!$B$2:$B$1000,MATCH(C3825,Stations!$A$2:$A$1000,0))&amp;" / "&amp;B3825,"check refs")</f>
        <v/>
      </c>
    </row>
    <row r="3826">
      <c r="A3826" s="10" t="inlineStr">
        <is>
          <t>PR3881</t>
        </is>
      </c>
      <c r="B3826" t="inlineStr">
        <is>
          <t>ASBR Bottom Inspection Job Number</t>
        </is>
      </c>
      <c r="C3826" s="11" t="inlineStr">
        <is>
          <t>MC007-ASB</t>
        </is>
      </c>
      <c r="E3826" t="inlineStr">
        <is>
          <t>Integer</t>
        </is>
      </c>
      <c r="I3826" t="inlineStr">
        <is>
          <t>L01S_ASBR_DB_setpoint.Inspection_Bottom.JobNr</t>
        </is>
      </c>
      <c r="J3826" s="13">
        <f>IFERROR(INDEX(Lines!$C$2:$C$1000,MATCH(INDEX(Machines!$C$2:$C$1000,MATCH(INDEX(Stations!$C$2:$C$1000,MATCH(C3826,Stations!$A$2:$A$1000,0)),Machines!$A$2:$A$1000,0)),Lines!$A$2:$A$1000,0))&amp;" / "&amp;INDEX(Lines!$B$2:$B$1000,MATCH(INDEX(Machines!$C$2:$C$1000,MATCH(INDEX(Stations!$C$2:$C$1000,MATCH(C3826,Stations!$A$2:$A$1000,0)),Machines!$A$2:$A$1000,0)),Lines!$A$2:$A$1000,0))&amp;" / "&amp;INDEX(Machines!$B$2:$B$1000,MATCH(INDEX(Stations!$C$2:$C$1000,MATCH(C3826,Stations!$A$2:$A$1000,0)),Machines!$A$2:$A$1000,0))&amp;" / "&amp;INDEX(Stations!$B$2:$B$1000,MATCH(C3826,Stations!$A$2:$A$1000,0))&amp;" / "&amp;B3826,"check refs")</f>
        <v/>
      </c>
    </row>
    <row r="3827">
      <c r="A3827" s="10" t="inlineStr">
        <is>
          <t>PR3882</t>
        </is>
      </c>
      <c r="B3827" t="inlineStr">
        <is>
          <t>ASBR Top Inspection Job Number</t>
        </is>
      </c>
      <c r="C3827" s="11" t="inlineStr">
        <is>
          <t>MC007-ASB</t>
        </is>
      </c>
      <c r="E3827" t="inlineStr">
        <is>
          <t>Integer</t>
        </is>
      </c>
      <c r="I3827" t="inlineStr">
        <is>
          <t>L01S_ASBR_DB_setpoint.Inspection_Top.JobNr</t>
        </is>
      </c>
      <c r="J3827" s="13">
        <f>IFERROR(INDEX(Lines!$C$2:$C$1000,MATCH(INDEX(Machines!$C$2:$C$1000,MATCH(INDEX(Stations!$C$2:$C$1000,MATCH(C3827,Stations!$A$2:$A$1000,0)),Machines!$A$2:$A$1000,0)),Lines!$A$2:$A$1000,0))&amp;" / "&amp;INDEX(Lines!$B$2:$B$1000,MATCH(INDEX(Machines!$C$2:$C$1000,MATCH(INDEX(Stations!$C$2:$C$1000,MATCH(C3827,Stations!$A$2:$A$1000,0)),Machines!$A$2:$A$1000,0)),Lines!$A$2:$A$1000,0))&amp;" / "&amp;INDEX(Machines!$B$2:$B$1000,MATCH(INDEX(Stations!$C$2:$C$1000,MATCH(C3827,Stations!$A$2:$A$1000,0)),Machines!$A$2:$A$1000,0))&amp;" / "&amp;INDEX(Stations!$B$2:$B$1000,MATCH(C3827,Stations!$A$2:$A$1000,0))&amp;" / "&amp;B3827,"check refs")</f>
        <v/>
      </c>
    </row>
    <row r="3828">
      <c r="A3828" s="10" t="inlineStr">
        <is>
          <t>PR3883</t>
        </is>
      </c>
      <c r="B3828" t="inlineStr">
        <is>
          <t>ASBR Label Adjustment X</t>
        </is>
      </c>
      <c r="C3828" s="11" t="inlineStr">
        <is>
          <t>MC007-ASB</t>
        </is>
      </c>
      <c r="D3828" t="inlineStr">
        <is>
          <t>mm (unverified)</t>
        </is>
      </c>
      <c r="E3828" t="inlineStr">
        <is>
          <t>Integer</t>
        </is>
      </c>
      <c r="I3828" t="inlineStr">
        <is>
          <t>L01S_ASBR_DB_setpoint.LabelAdjust.X</t>
        </is>
      </c>
      <c r="J3828" s="13">
        <f>IFERROR(INDEX(Lines!$C$2:$C$1000,MATCH(INDEX(Machines!$C$2:$C$1000,MATCH(INDEX(Stations!$C$2:$C$1000,MATCH(C3828,Stations!$A$2:$A$1000,0)),Machines!$A$2:$A$1000,0)),Lines!$A$2:$A$1000,0))&amp;" / "&amp;INDEX(Lines!$B$2:$B$1000,MATCH(INDEX(Machines!$C$2:$C$1000,MATCH(INDEX(Stations!$C$2:$C$1000,MATCH(C3828,Stations!$A$2:$A$1000,0)),Machines!$A$2:$A$1000,0)),Lines!$A$2:$A$1000,0))&amp;" / "&amp;INDEX(Machines!$B$2:$B$1000,MATCH(INDEX(Stations!$C$2:$C$1000,MATCH(C3828,Stations!$A$2:$A$1000,0)),Machines!$A$2:$A$1000,0))&amp;" / "&amp;INDEX(Stations!$B$2:$B$1000,MATCH(C3828,Stations!$A$2:$A$1000,0))&amp;" / "&amp;B3828,"check refs")</f>
        <v/>
      </c>
    </row>
    <row r="3829">
      <c r="A3829" s="10" t="inlineStr">
        <is>
          <t>PR3884</t>
        </is>
      </c>
      <c r="B3829" t="inlineStr">
        <is>
          <t>ASBR Label Adjustment Y</t>
        </is>
      </c>
      <c r="C3829" s="11" t="inlineStr">
        <is>
          <t>MC007-ASB</t>
        </is>
      </c>
      <c r="D3829" t="inlineStr">
        <is>
          <t>mm (unverified)</t>
        </is>
      </c>
      <c r="E3829" t="inlineStr">
        <is>
          <t>Integer</t>
        </is>
      </c>
      <c r="I3829" t="inlineStr">
        <is>
          <t>L01S_ASBR_DB_setpoint.LabelAdjust.Y</t>
        </is>
      </c>
      <c r="J3829" s="13">
        <f>IFERROR(INDEX(Lines!$C$2:$C$1000,MATCH(INDEX(Machines!$C$2:$C$1000,MATCH(INDEX(Stations!$C$2:$C$1000,MATCH(C3829,Stations!$A$2:$A$1000,0)),Machines!$A$2:$A$1000,0)),Lines!$A$2:$A$1000,0))&amp;" / "&amp;INDEX(Lines!$B$2:$B$1000,MATCH(INDEX(Machines!$C$2:$C$1000,MATCH(INDEX(Stations!$C$2:$C$1000,MATCH(C3829,Stations!$A$2:$A$1000,0)),Machines!$A$2:$A$1000,0)),Lines!$A$2:$A$1000,0))&amp;" / "&amp;INDEX(Machines!$B$2:$B$1000,MATCH(INDEX(Stations!$C$2:$C$1000,MATCH(C3829,Stations!$A$2:$A$1000,0)),Machines!$A$2:$A$1000,0))&amp;" / "&amp;INDEX(Stations!$B$2:$B$1000,MATCH(C3829,Stations!$A$2:$A$1000,0))&amp;" / "&amp;B3829,"check refs")</f>
        <v/>
      </c>
    </row>
    <row r="3830">
      <c r="A3830" s="10" t="inlineStr">
        <is>
          <t>PR3885</t>
        </is>
      </c>
      <c r="B3830" t="inlineStr">
        <is>
          <t>ASBR Labeler Type Selection</t>
        </is>
      </c>
      <c r="C3830" s="11" t="inlineStr">
        <is>
          <t>MC007-ASB</t>
        </is>
      </c>
      <c r="E3830" t="inlineStr">
        <is>
          <t>Integer</t>
        </is>
      </c>
      <c r="I3830" t="inlineStr">
        <is>
          <t>L01S_ASBR_DB_setpoint.Labeler.LType</t>
        </is>
      </c>
      <c r="J3830" s="13">
        <f>IFERROR(INDEX(Lines!$C$2:$C$1000,MATCH(INDEX(Machines!$C$2:$C$1000,MATCH(INDEX(Stations!$C$2:$C$1000,MATCH(C3830,Stations!$A$2:$A$1000,0)),Machines!$A$2:$A$1000,0)),Lines!$A$2:$A$1000,0))&amp;" / "&amp;INDEX(Lines!$B$2:$B$1000,MATCH(INDEX(Machines!$C$2:$C$1000,MATCH(INDEX(Stations!$C$2:$C$1000,MATCH(C3830,Stations!$A$2:$A$1000,0)),Machines!$A$2:$A$1000,0)),Lines!$A$2:$A$1000,0))&amp;" / "&amp;INDEX(Machines!$B$2:$B$1000,MATCH(INDEX(Stations!$C$2:$C$1000,MATCH(C3830,Stations!$A$2:$A$1000,0)),Machines!$A$2:$A$1000,0))&amp;" / "&amp;INDEX(Stations!$B$2:$B$1000,MATCH(C3830,Stations!$A$2:$A$1000,0))&amp;" / "&amp;B3830,"check refs")</f>
        <v/>
      </c>
    </row>
    <row r="3831">
      <c r="A3831" s="10" t="inlineStr">
        <is>
          <t>PR3886</t>
        </is>
      </c>
      <c r="B3831" t="inlineStr">
        <is>
          <t>ASBR Cycle Time Setpoint</t>
        </is>
      </c>
      <c r="C3831" s="11" t="inlineStr">
        <is>
          <t>MC007-ASB</t>
        </is>
      </c>
      <c r="D3831" t="inlineStr">
        <is>
          <t>ms (unverified)</t>
        </is>
      </c>
      <c r="E3831" t="inlineStr">
        <is>
          <t>Integer</t>
        </is>
      </c>
      <c r="I3831" t="inlineStr">
        <is>
          <t>L01S_ASBR_DB_setpoint.Times.CycleTime</t>
        </is>
      </c>
      <c r="J3831" s="13">
        <f>IFERROR(INDEX(Lines!$C$2:$C$1000,MATCH(INDEX(Machines!$C$2:$C$1000,MATCH(INDEX(Stations!$C$2:$C$1000,MATCH(C3831,Stations!$A$2:$A$1000,0)),Machines!$A$2:$A$1000,0)),Lines!$A$2:$A$1000,0))&amp;" / "&amp;INDEX(Lines!$B$2:$B$1000,MATCH(INDEX(Machines!$C$2:$C$1000,MATCH(INDEX(Stations!$C$2:$C$1000,MATCH(C3831,Stations!$A$2:$A$1000,0)),Machines!$A$2:$A$1000,0)),Lines!$A$2:$A$1000,0))&amp;" / "&amp;INDEX(Machines!$B$2:$B$1000,MATCH(INDEX(Stations!$C$2:$C$1000,MATCH(C3831,Stations!$A$2:$A$1000,0)),Machines!$A$2:$A$1000,0))&amp;" / "&amp;INDEX(Stations!$B$2:$B$1000,MATCH(C3831,Stations!$A$2:$A$1000,0))&amp;" / "&amp;B3831,"check refs")</f>
        <v/>
      </c>
    </row>
    <row r="3832">
      <c r="A3832" s="10" t="inlineStr">
        <is>
          <t>PR3887</t>
        </is>
      </c>
      <c r="B3832" t="inlineStr">
        <is>
          <t>ASBR X-Axis Adjust Offset Position</t>
        </is>
      </c>
      <c r="C3832" s="11" t="inlineStr">
        <is>
          <t>MC007-ASB</t>
        </is>
      </c>
      <c r="D3832" t="inlineStr">
        <is>
          <t>mm</t>
        </is>
      </c>
      <c r="E3832" t="inlineStr">
        <is>
          <t>Integer</t>
        </is>
      </c>
      <c r="I3832" t="inlineStr">
        <is>
          <t>L01S_ASBR_DB_setpoint.x_adjust.Offset_Pos</t>
        </is>
      </c>
      <c r="J3832" s="13">
        <f>IFERROR(INDEX(Lines!$C$2:$C$1000,MATCH(INDEX(Machines!$C$2:$C$1000,MATCH(INDEX(Stations!$C$2:$C$1000,MATCH(C3832,Stations!$A$2:$A$1000,0)),Machines!$A$2:$A$1000,0)),Lines!$A$2:$A$1000,0))&amp;" / "&amp;INDEX(Lines!$B$2:$B$1000,MATCH(INDEX(Machines!$C$2:$C$1000,MATCH(INDEX(Stations!$C$2:$C$1000,MATCH(C3832,Stations!$A$2:$A$1000,0)),Machines!$A$2:$A$1000,0)),Lines!$A$2:$A$1000,0))&amp;" / "&amp;INDEX(Machines!$B$2:$B$1000,MATCH(INDEX(Stations!$C$2:$C$1000,MATCH(C3832,Stations!$A$2:$A$1000,0)),Machines!$A$2:$A$1000,0))&amp;" / "&amp;INDEX(Stations!$B$2:$B$1000,MATCH(C3832,Stations!$A$2:$A$1000,0))&amp;" / "&amp;B3832,"check refs")</f>
        <v/>
      </c>
    </row>
    <row r="3833">
      <c r="A3833" s="10" t="inlineStr">
        <is>
          <t>PR3888</t>
        </is>
      </c>
      <c r="B3833" t="inlineStr">
        <is>
          <t>ASBR X-Axis Adjust Target Position</t>
        </is>
      </c>
      <c r="C3833" s="11" t="inlineStr">
        <is>
          <t>MC007-ASB</t>
        </is>
      </c>
      <c r="D3833" t="inlineStr">
        <is>
          <t>mm</t>
        </is>
      </c>
      <c r="E3833" t="inlineStr">
        <is>
          <t>Integer</t>
        </is>
      </c>
      <c r="I3833" t="inlineStr">
        <is>
          <t>L01S_ASBR_DB_setpoint.x_adjust.Target_Pos</t>
        </is>
      </c>
      <c r="J3833" s="13">
        <f>IFERROR(INDEX(Lines!$C$2:$C$1000,MATCH(INDEX(Machines!$C$2:$C$1000,MATCH(INDEX(Stations!$C$2:$C$1000,MATCH(C3833,Stations!$A$2:$A$1000,0)),Machines!$A$2:$A$1000,0)),Lines!$A$2:$A$1000,0))&amp;" / "&amp;INDEX(Lines!$B$2:$B$1000,MATCH(INDEX(Machines!$C$2:$C$1000,MATCH(INDEX(Stations!$C$2:$C$1000,MATCH(C3833,Stations!$A$2:$A$1000,0)),Machines!$A$2:$A$1000,0)),Lines!$A$2:$A$1000,0))&amp;" / "&amp;INDEX(Machines!$B$2:$B$1000,MATCH(INDEX(Stations!$C$2:$C$1000,MATCH(C3833,Stations!$A$2:$A$1000,0)),Machines!$A$2:$A$1000,0))&amp;" / "&amp;INDEX(Stations!$B$2:$B$1000,MATCH(C3833,Stations!$A$2:$A$1000,0))&amp;" / "&amp;B3833,"check refs")</f>
        <v/>
      </c>
    </row>
    <row r="3834">
      <c r="A3834" s="10" t="inlineStr">
        <is>
          <t>PR3889</t>
        </is>
      </c>
      <c r="B3834" t="inlineStr">
        <is>
          <t>ASBR X-Axis Camera Adjust Offset Position</t>
        </is>
      </c>
      <c r="C3834" s="11" t="inlineStr">
        <is>
          <t>MC007-ASB</t>
        </is>
      </c>
      <c r="D3834" t="inlineStr">
        <is>
          <t>mm</t>
        </is>
      </c>
      <c r="E3834" t="inlineStr">
        <is>
          <t>Integer</t>
        </is>
      </c>
      <c r="I3834" t="inlineStr">
        <is>
          <t>L01S_ASBR_DB_setpoint.x_adjust_camera.Offset_Pos</t>
        </is>
      </c>
      <c r="J3834" s="13">
        <f>IFERROR(INDEX(Lines!$C$2:$C$1000,MATCH(INDEX(Machines!$C$2:$C$1000,MATCH(INDEX(Stations!$C$2:$C$1000,MATCH(C3834,Stations!$A$2:$A$1000,0)),Machines!$A$2:$A$1000,0)),Lines!$A$2:$A$1000,0))&amp;" / "&amp;INDEX(Lines!$B$2:$B$1000,MATCH(INDEX(Machines!$C$2:$C$1000,MATCH(INDEX(Stations!$C$2:$C$1000,MATCH(C3834,Stations!$A$2:$A$1000,0)),Machines!$A$2:$A$1000,0)),Lines!$A$2:$A$1000,0))&amp;" / "&amp;INDEX(Machines!$B$2:$B$1000,MATCH(INDEX(Stations!$C$2:$C$1000,MATCH(C3834,Stations!$A$2:$A$1000,0)),Machines!$A$2:$A$1000,0))&amp;" / "&amp;INDEX(Stations!$B$2:$B$1000,MATCH(C3834,Stations!$A$2:$A$1000,0))&amp;" / "&amp;B3834,"check refs")</f>
        <v/>
      </c>
    </row>
    <row r="3835">
      <c r="A3835" s="10" t="inlineStr">
        <is>
          <t>PR3890</t>
        </is>
      </c>
      <c r="B3835" t="inlineStr">
        <is>
          <t>ASBR X-Axis Camera Adjust Target Position</t>
        </is>
      </c>
      <c r="C3835" s="11" t="inlineStr">
        <is>
          <t>MC007-ASB</t>
        </is>
      </c>
      <c r="D3835" t="inlineStr">
        <is>
          <t>mm</t>
        </is>
      </c>
      <c r="E3835" t="inlineStr">
        <is>
          <t>Integer</t>
        </is>
      </c>
      <c r="I3835" t="inlineStr">
        <is>
          <t>L01S_ASBR_DB_setpoint.x_adjust_camera.Target_Pos</t>
        </is>
      </c>
      <c r="J3835" s="13">
        <f>IFERROR(INDEX(Lines!$C$2:$C$1000,MATCH(INDEX(Machines!$C$2:$C$1000,MATCH(INDEX(Stations!$C$2:$C$1000,MATCH(C3835,Stations!$A$2:$A$1000,0)),Machines!$A$2:$A$1000,0)),Lines!$A$2:$A$1000,0))&amp;" / "&amp;INDEX(Lines!$B$2:$B$1000,MATCH(INDEX(Machines!$C$2:$C$1000,MATCH(INDEX(Stations!$C$2:$C$1000,MATCH(C3835,Stations!$A$2:$A$1000,0)),Machines!$A$2:$A$1000,0)),Lines!$A$2:$A$1000,0))&amp;" / "&amp;INDEX(Machines!$B$2:$B$1000,MATCH(INDEX(Stations!$C$2:$C$1000,MATCH(C3835,Stations!$A$2:$A$1000,0)),Machines!$A$2:$A$1000,0))&amp;" / "&amp;INDEX(Stations!$B$2:$B$1000,MATCH(C3835,Stations!$A$2:$A$1000,0))&amp;" / "&amp;B3835,"check refs")</f>
        <v/>
      </c>
    </row>
    <row r="3836">
      <c r="A3836" s="10" t="inlineStr">
        <is>
          <t>PR3891</t>
        </is>
      </c>
      <c r="B3836" t="inlineStr">
        <is>
          <t>ASBR Y-Axis Adjust Offset Position</t>
        </is>
      </c>
      <c r="C3836" s="11" t="inlineStr">
        <is>
          <t>MC007-ASB</t>
        </is>
      </c>
      <c r="D3836" t="inlineStr">
        <is>
          <t>mm</t>
        </is>
      </c>
      <c r="E3836" t="inlineStr">
        <is>
          <t>Integer</t>
        </is>
      </c>
      <c r="I3836" t="inlineStr">
        <is>
          <t>L01S_ASBR_DB_setpoint.y_adjust.Offset_Pos</t>
        </is>
      </c>
      <c r="J3836" s="13">
        <f>IFERROR(INDEX(Lines!$C$2:$C$1000,MATCH(INDEX(Machines!$C$2:$C$1000,MATCH(INDEX(Stations!$C$2:$C$1000,MATCH(C3836,Stations!$A$2:$A$1000,0)),Machines!$A$2:$A$1000,0)),Lines!$A$2:$A$1000,0))&amp;" / "&amp;INDEX(Lines!$B$2:$B$1000,MATCH(INDEX(Machines!$C$2:$C$1000,MATCH(INDEX(Stations!$C$2:$C$1000,MATCH(C3836,Stations!$A$2:$A$1000,0)),Machines!$A$2:$A$1000,0)),Lines!$A$2:$A$1000,0))&amp;" / "&amp;INDEX(Machines!$B$2:$B$1000,MATCH(INDEX(Stations!$C$2:$C$1000,MATCH(C3836,Stations!$A$2:$A$1000,0)),Machines!$A$2:$A$1000,0))&amp;" / "&amp;INDEX(Stations!$B$2:$B$1000,MATCH(C3836,Stations!$A$2:$A$1000,0))&amp;" / "&amp;B3836,"check refs")</f>
        <v/>
      </c>
    </row>
    <row r="3837">
      <c r="A3837" s="10" t="inlineStr">
        <is>
          <t>PR3892</t>
        </is>
      </c>
      <c r="B3837" t="inlineStr">
        <is>
          <t>ASBR Y-Axis Adjust Target Position</t>
        </is>
      </c>
      <c r="C3837" s="11" t="inlineStr">
        <is>
          <t>MC007-ASB</t>
        </is>
      </c>
      <c r="D3837" t="inlineStr">
        <is>
          <t>mm</t>
        </is>
      </c>
      <c r="E3837" t="inlineStr">
        <is>
          <t>Integer</t>
        </is>
      </c>
      <c r="I3837" t="inlineStr">
        <is>
          <t>L01S_ASBR_DB_setpoint.y_adjust.Target_Pos</t>
        </is>
      </c>
      <c r="J3837" s="13">
        <f>IFERROR(INDEX(Lines!$C$2:$C$1000,MATCH(INDEX(Machines!$C$2:$C$1000,MATCH(INDEX(Stations!$C$2:$C$1000,MATCH(C3837,Stations!$A$2:$A$1000,0)),Machines!$A$2:$A$1000,0)),Lines!$A$2:$A$1000,0))&amp;" / "&amp;INDEX(Lines!$B$2:$B$1000,MATCH(INDEX(Machines!$C$2:$C$1000,MATCH(INDEX(Stations!$C$2:$C$1000,MATCH(C3837,Stations!$A$2:$A$1000,0)),Machines!$A$2:$A$1000,0)),Lines!$A$2:$A$1000,0))&amp;" / "&amp;INDEX(Machines!$B$2:$B$1000,MATCH(INDEX(Stations!$C$2:$C$1000,MATCH(C3837,Stations!$A$2:$A$1000,0)),Machines!$A$2:$A$1000,0))&amp;" / "&amp;INDEX(Stations!$B$2:$B$1000,MATCH(C3837,Stations!$A$2:$A$1000,0))&amp;" / "&amp;B3837,"check refs")</f>
        <v/>
      </c>
    </row>
    <row r="3838">
      <c r="A3838" s="10" t="inlineStr">
        <is>
          <t>PR3893</t>
        </is>
      </c>
      <c r="B3838" t="inlineStr">
        <is>
          <t>ASBR Y-Axis Camera Adjust Offset Position</t>
        </is>
      </c>
      <c r="C3838" s="11" t="inlineStr">
        <is>
          <t>MC007-ASB</t>
        </is>
      </c>
      <c r="D3838" t="inlineStr">
        <is>
          <t>mm</t>
        </is>
      </c>
      <c r="E3838" t="inlineStr">
        <is>
          <t>Integer</t>
        </is>
      </c>
      <c r="I3838" t="inlineStr">
        <is>
          <t>L01S_ASBR_DB_setpoint.y_adjust_camera.Offset_Pos</t>
        </is>
      </c>
      <c r="J3838" s="13">
        <f>IFERROR(INDEX(Lines!$C$2:$C$1000,MATCH(INDEX(Machines!$C$2:$C$1000,MATCH(INDEX(Stations!$C$2:$C$1000,MATCH(C3838,Stations!$A$2:$A$1000,0)),Machines!$A$2:$A$1000,0)),Lines!$A$2:$A$1000,0))&amp;" / "&amp;INDEX(Lines!$B$2:$B$1000,MATCH(INDEX(Machines!$C$2:$C$1000,MATCH(INDEX(Stations!$C$2:$C$1000,MATCH(C3838,Stations!$A$2:$A$1000,0)),Machines!$A$2:$A$1000,0)),Lines!$A$2:$A$1000,0))&amp;" / "&amp;INDEX(Machines!$B$2:$B$1000,MATCH(INDEX(Stations!$C$2:$C$1000,MATCH(C3838,Stations!$A$2:$A$1000,0)),Machines!$A$2:$A$1000,0))&amp;" / "&amp;INDEX(Stations!$B$2:$B$1000,MATCH(C3838,Stations!$A$2:$A$1000,0))&amp;" / "&amp;B3838,"check refs")</f>
        <v/>
      </c>
    </row>
    <row r="3839">
      <c r="A3839" s="10" t="inlineStr">
        <is>
          <t>PR3894</t>
        </is>
      </c>
      <c r="B3839" t="inlineStr">
        <is>
          <t>ASBR Y-Axis Camera Adjust Target Position</t>
        </is>
      </c>
      <c r="C3839" s="11" t="inlineStr">
        <is>
          <t>MC007-ASB</t>
        </is>
      </c>
      <c r="D3839" t="inlineStr">
        <is>
          <t>mm</t>
        </is>
      </c>
      <c r="E3839" t="inlineStr">
        <is>
          <t>Integer</t>
        </is>
      </c>
      <c r="I3839" t="inlineStr">
        <is>
          <t>L01S_ASBR_DB_setpoint.y_adjust_camera.Target_Pos</t>
        </is>
      </c>
      <c r="J3839" s="13">
        <f>IFERROR(INDEX(Lines!$C$2:$C$1000,MATCH(INDEX(Machines!$C$2:$C$1000,MATCH(INDEX(Stations!$C$2:$C$1000,MATCH(C3839,Stations!$A$2:$A$1000,0)),Machines!$A$2:$A$1000,0)),Lines!$A$2:$A$1000,0))&amp;" / "&amp;INDEX(Lines!$B$2:$B$1000,MATCH(INDEX(Machines!$C$2:$C$1000,MATCH(INDEX(Stations!$C$2:$C$1000,MATCH(C3839,Stations!$A$2:$A$1000,0)),Machines!$A$2:$A$1000,0)),Lines!$A$2:$A$1000,0))&amp;" / "&amp;INDEX(Machines!$B$2:$B$1000,MATCH(INDEX(Stations!$C$2:$C$1000,MATCH(C3839,Stations!$A$2:$A$1000,0)),Machines!$A$2:$A$1000,0))&amp;" / "&amp;INDEX(Stations!$B$2:$B$1000,MATCH(C3839,Stations!$A$2:$A$1000,0))&amp;" / "&amp;B3839,"check refs")</f>
        <v/>
      </c>
    </row>
    <row r="3840">
      <c r="A3840" s="10" t="inlineStr">
        <is>
          <t>PR3895</t>
        </is>
      </c>
      <c r="B3840" t="inlineStr">
        <is>
          <t>ASBR Coil Counter Actual</t>
        </is>
      </c>
      <c r="C3840" s="11" t="inlineStr">
        <is>
          <t>MC007-ASB</t>
        </is>
      </c>
      <c r="E3840" t="inlineStr">
        <is>
          <t>Integer</t>
        </is>
      </c>
      <c r="I3840" t="inlineStr">
        <is>
          <t>L01S_ASBR_DB_HMI_connect.CoilCounter.CoilCounter</t>
        </is>
      </c>
      <c r="J3840" s="13">
        <f>IFERROR(INDEX(Lines!$C$2:$C$1000,MATCH(INDEX(Machines!$C$2:$C$1000,MATCH(INDEX(Stations!$C$2:$C$1000,MATCH(C3840,Stations!$A$2:$A$1000,0)),Machines!$A$2:$A$1000,0)),Lines!$A$2:$A$1000,0))&amp;" / "&amp;INDEX(Lines!$B$2:$B$1000,MATCH(INDEX(Machines!$C$2:$C$1000,MATCH(INDEX(Stations!$C$2:$C$1000,MATCH(C3840,Stations!$A$2:$A$1000,0)),Machines!$A$2:$A$1000,0)),Lines!$A$2:$A$1000,0))&amp;" / "&amp;INDEX(Machines!$B$2:$B$1000,MATCH(INDEX(Stations!$C$2:$C$1000,MATCH(C3840,Stations!$A$2:$A$1000,0)),Machines!$A$2:$A$1000,0))&amp;" / "&amp;INDEX(Stations!$B$2:$B$1000,MATCH(C3840,Stations!$A$2:$A$1000,0))&amp;" / "&amp;B3840,"check refs")</f>
        <v/>
      </c>
    </row>
    <row r="3841">
      <c r="A3841" s="10" t="inlineStr">
        <is>
          <t>PR3896</t>
        </is>
      </c>
      <c r="B3841" t="inlineStr">
        <is>
          <t>ASBR Cycle Counter</t>
        </is>
      </c>
      <c r="C3841" s="11" t="inlineStr">
        <is>
          <t>MC007-ASB</t>
        </is>
      </c>
      <c r="E3841" t="inlineStr">
        <is>
          <t>Integer</t>
        </is>
      </c>
      <c r="I3841" t="inlineStr">
        <is>
          <t>L01S_ASBR_DB_HMI_connect.Count.CycleCounter</t>
        </is>
      </c>
      <c r="J3841" s="13">
        <f>IFERROR(INDEX(Lines!$C$2:$C$1000,MATCH(INDEX(Machines!$C$2:$C$1000,MATCH(INDEX(Stations!$C$2:$C$1000,MATCH(C3841,Stations!$A$2:$A$1000,0)),Machines!$A$2:$A$1000,0)),Lines!$A$2:$A$1000,0))&amp;" / "&amp;INDEX(Lines!$B$2:$B$1000,MATCH(INDEX(Machines!$C$2:$C$1000,MATCH(INDEX(Stations!$C$2:$C$1000,MATCH(C3841,Stations!$A$2:$A$1000,0)),Machines!$A$2:$A$1000,0)),Lines!$A$2:$A$1000,0))&amp;" / "&amp;INDEX(Machines!$B$2:$B$1000,MATCH(INDEX(Stations!$C$2:$C$1000,MATCH(C3841,Stations!$A$2:$A$1000,0)),Machines!$A$2:$A$1000,0))&amp;" / "&amp;INDEX(Stations!$B$2:$B$1000,MATCH(C3841,Stations!$A$2:$A$1000,0))&amp;" / "&amp;B3841,"check refs")</f>
        <v/>
      </c>
    </row>
    <row r="3842">
      <c r="A3842" s="10" t="inlineStr">
        <is>
          <t>PR3897</t>
        </is>
      </c>
      <c r="B3842" t="inlineStr">
        <is>
          <t>ASBR Actual Cycle Time (T01)</t>
        </is>
      </c>
      <c r="C3842" s="11" t="inlineStr">
        <is>
          <t>MC007-ASB</t>
        </is>
      </c>
      <c r="D3842" t="inlineStr">
        <is>
          <t>ms (unverified)</t>
        </is>
      </c>
      <c r="E3842" t="inlineStr">
        <is>
          <t>Integer</t>
        </is>
      </c>
      <c r="I3842" t="inlineStr">
        <is>
          <t>L01S_ASBR_DB_HMI_connect.HMIActualTimes.T01</t>
        </is>
      </c>
      <c r="J3842" s="13">
        <f>IFERROR(INDEX(Lines!$C$2:$C$1000,MATCH(INDEX(Machines!$C$2:$C$1000,MATCH(INDEX(Stations!$C$2:$C$1000,MATCH(C3842,Stations!$A$2:$A$1000,0)),Machines!$A$2:$A$1000,0)),Lines!$A$2:$A$1000,0))&amp;" / "&amp;INDEX(Lines!$B$2:$B$1000,MATCH(INDEX(Machines!$C$2:$C$1000,MATCH(INDEX(Stations!$C$2:$C$1000,MATCH(C3842,Stations!$A$2:$A$1000,0)),Machines!$A$2:$A$1000,0)),Lines!$A$2:$A$1000,0))&amp;" / "&amp;INDEX(Machines!$B$2:$B$1000,MATCH(INDEX(Stations!$C$2:$C$1000,MATCH(C3842,Stations!$A$2:$A$1000,0)),Machines!$A$2:$A$1000,0))&amp;" / "&amp;INDEX(Stations!$B$2:$B$1000,MATCH(C3842,Stations!$A$2:$A$1000,0))&amp;" / "&amp;B3842,"check refs")</f>
        <v/>
      </c>
    </row>
    <row r="3843">
      <c r="A3843" s="10" t="inlineStr">
        <is>
          <t>PR3898</t>
        </is>
      </c>
      <c r="B3843" t="inlineStr">
        <is>
          <t>ASBR Bottom Inspection Actual Job Number</t>
        </is>
      </c>
      <c r="C3843" s="11" t="inlineStr">
        <is>
          <t>MC007-ASB</t>
        </is>
      </c>
      <c r="E3843" t="inlineStr">
        <is>
          <t>Integer</t>
        </is>
      </c>
      <c r="I3843" t="inlineStr">
        <is>
          <t>L01S_ASBR_DB_HMI_connect.Inspection.Bottom.JobNr</t>
        </is>
      </c>
      <c r="J3843" s="13">
        <f>IFERROR(INDEX(Lines!$C$2:$C$1000,MATCH(INDEX(Machines!$C$2:$C$1000,MATCH(INDEX(Stations!$C$2:$C$1000,MATCH(C3843,Stations!$A$2:$A$1000,0)),Machines!$A$2:$A$1000,0)),Lines!$A$2:$A$1000,0))&amp;" / "&amp;INDEX(Lines!$B$2:$B$1000,MATCH(INDEX(Machines!$C$2:$C$1000,MATCH(INDEX(Stations!$C$2:$C$1000,MATCH(C3843,Stations!$A$2:$A$1000,0)),Machines!$A$2:$A$1000,0)),Lines!$A$2:$A$1000,0))&amp;" / "&amp;INDEX(Machines!$B$2:$B$1000,MATCH(INDEX(Stations!$C$2:$C$1000,MATCH(C3843,Stations!$A$2:$A$1000,0)),Machines!$A$2:$A$1000,0))&amp;" / "&amp;INDEX(Stations!$B$2:$B$1000,MATCH(C3843,Stations!$A$2:$A$1000,0))&amp;" / "&amp;B3843,"check refs")</f>
        <v/>
      </c>
    </row>
    <row r="3844">
      <c r="A3844" s="10" t="inlineStr">
        <is>
          <t>PR3899</t>
        </is>
      </c>
      <c r="B3844" t="inlineStr">
        <is>
          <t>ASBR Top Inspection Actual Job Number</t>
        </is>
      </c>
      <c r="C3844" s="11" t="inlineStr">
        <is>
          <t>MC007-ASB</t>
        </is>
      </c>
      <c r="E3844" t="inlineStr">
        <is>
          <t>Integer</t>
        </is>
      </c>
      <c r="I3844" t="inlineStr">
        <is>
          <t>L01S_ASBR_DB_HMI_connect.Inspection.Top.JobNr</t>
        </is>
      </c>
      <c r="J3844" s="13">
        <f>IFERROR(INDEX(Lines!$C$2:$C$1000,MATCH(INDEX(Machines!$C$2:$C$1000,MATCH(INDEX(Stations!$C$2:$C$1000,MATCH(C3844,Stations!$A$2:$A$1000,0)),Machines!$A$2:$A$1000,0)),Lines!$A$2:$A$1000,0))&amp;" / "&amp;INDEX(Lines!$B$2:$B$1000,MATCH(INDEX(Machines!$C$2:$C$1000,MATCH(INDEX(Stations!$C$2:$C$1000,MATCH(C3844,Stations!$A$2:$A$1000,0)),Machines!$A$2:$A$1000,0)),Lines!$A$2:$A$1000,0))&amp;" / "&amp;INDEX(Machines!$B$2:$B$1000,MATCH(INDEX(Stations!$C$2:$C$1000,MATCH(C3844,Stations!$A$2:$A$1000,0)),Machines!$A$2:$A$1000,0))&amp;" / "&amp;INDEX(Stations!$B$2:$B$1000,MATCH(C3844,Stations!$A$2:$A$1000,0))&amp;" / "&amp;B3844,"check refs")</f>
        <v/>
      </c>
    </row>
    <row r="3845">
      <c r="A3845" s="10" t="inlineStr">
        <is>
          <t>PR3900</t>
        </is>
      </c>
      <c r="B3845" t="inlineStr">
        <is>
          <t>ASBR X-Axis Adjust Actual Position</t>
        </is>
      </c>
      <c r="C3845" s="11" t="inlineStr">
        <is>
          <t>MC007-ASB</t>
        </is>
      </c>
      <c r="D3845" t="inlineStr">
        <is>
          <t>mm</t>
        </is>
      </c>
      <c r="E3845" t="inlineStr">
        <is>
          <t>Integer</t>
        </is>
      </c>
      <c r="I3845" t="inlineStr">
        <is>
          <t>L01S_ASBR_DB_HMI_connect.x_adjust.ActPos</t>
        </is>
      </c>
      <c r="J3845" s="13">
        <f>IFERROR(INDEX(Lines!$C$2:$C$1000,MATCH(INDEX(Machines!$C$2:$C$1000,MATCH(INDEX(Stations!$C$2:$C$1000,MATCH(C3845,Stations!$A$2:$A$1000,0)),Machines!$A$2:$A$1000,0)),Lines!$A$2:$A$1000,0))&amp;" / "&amp;INDEX(Lines!$B$2:$B$1000,MATCH(INDEX(Machines!$C$2:$C$1000,MATCH(INDEX(Stations!$C$2:$C$1000,MATCH(C3845,Stations!$A$2:$A$1000,0)),Machines!$A$2:$A$1000,0)),Lines!$A$2:$A$1000,0))&amp;" / "&amp;INDEX(Machines!$B$2:$B$1000,MATCH(INDEX(Stations!$C$2:$C$1000,MATCH(C3845,Stations!$A$2:$A$1000,0)),Machines!$A$2:$A$1000,0))&amp;" / "&amp;INDEX(Stations!$B$2:$B$1000,MATCH(C3845,Stations!$A$2:$A$1000,0))&amp;" / "&amp;B3845,"check refs")</f>
        <v/>
      </c>
    </row>
    <row r="3846">
      <c r="A3846" s="10" t="inlineStr">
        <is>
          <t>PR3901</t>
        </is>
      </c>
      <c r="B3846" t="inlineStr">
        <is>
          <t>ASBR X-Axis Adjust Auto-Correct Setpoint Position</t>
        </is>
      </c>
      <c r="C3846" s="11" t="inlineStr">
        <is>
          <t>MC007-ASB</t>
        </is>
      </c>
      <c r="D3846" t="inlineStr">
        <is>
          <t>mm</t>
        </is>
      </c>
      <c r="E3846" t="inlineStr">
        <is>
          <t>Integer</t>
        </is>
      </c>
      <c r="I3846" t="inlineStr">
        <is>
          <t>L01S_ASBR_DB_HMI_connect.x_adjust.AutoCorrectSPPos</t>
        </is>
      </c>
      <c r="J3846" s="13">
        <f>IFERROR(INDEX(Lines!$C$2:$C$1000,MATCH(INDEX(Machines!$C$2:$C$1000,MATCH(INDEX(Stations!$C$2:$C$1000,MATCH(C3846,Stations!$A$2:$A$1000,0)),Machines!$A$2:$A$1000,0)),Lines!$A$2:$A$1000,0))&amp;" / "&amp;INDEX(Lines!$B$2:$B$1000,MATCH(INDEX(Machines!$C$2:$C$1000,MATCH(INDEX(Stations!$C$2:$C$1000,MATCH(C3846,Stations!$A$2:$A$1000,0)),Machines!$A$2:$A$1000,0)),Lines!$A$2:$A$1000,0))&amp;" / "&amp;INDEX(Machines!$B$2:$B$1000,MATCH(INDEX(Stations!$C$2:$C$1000,MATCH(C3846,Stations!$A$2:$A$1000,0)),Machines!$A$2:$A$1000,0))&amp;" / "&amp;INDEX(Stations!$B$2:$B$1000,MATCH(C3846,Stations!$A$2:$A$1000,0))&amp;" / "&amp;B3846,"check refs")</f>
        <v/>
      </c>
    </row>
    <row r="3847">
      <c r="A3847" s="10" t="inlineStr">
        <is>
          <t>PR3902</t>
        </is>
      </c>
      <c r="B3847" t="inlineStr">
        <is>
          <t>ASBR X-Axis Camera Adjust Actual Position</t>
        </is>
      </c>
      <c r="C3847" s="11" t="inlineStr">
        <is>
          <t>MC007-ASB</t>
        </is>
      </c>
      <c r="D3847" t="inlineStr">
        <is>
          <t>mm</t>
        </is>
      </c>
      <c r="E3847" t="inlineStr">
        <is>
          <t>Integer</t>
        </is>
      </c>
      <c r="I3847" t="inlineStr">
        <is>
          <t>L01S_ASBR_DB_HMI_connect.x_adjust_camera.ActPos</t>
        </is>
      </c>
      <c r="J3847" s="13">
        <f>IFERROR(INDEX(Lines!$C$2:$C$1000,MATCH(INDEX(Machines!$C$2:$C$1000,MATCH(INDEX(Stations!$C$2:$C$1000,MATCH(C3847,Stations!$A$2:$A$1000,0)),Machines!$A$2:$A$1000,0)),Lines!$A$2:$A$1000,0))&amp;" / "&amp;INDEX(Lines!$B$2:$B$1000,MATCH(INDEX(Machines!$C$2:$C$1000,MATCH(INDEX(Stations!$C$2:$C$1000,MATCH(C3847,Stations!$A$2:$A$1000,0)),Machines!$A$2:$A$1000,0)),Lines!$A$2:$A$1000,0))&amp;" / "&amp;INDEX(Machines!$B$2:$B$1000,MATCH(INDEX(Stations!$C$2:$C$1000,MATCH(C3847,Stations!$A$2:$A$1000,0)),Machines!$A$2:$A$1000,0))&amp;" / "&amp;INDEX(Stations!$B$2:$B$1000,MATCH(C3847,Stations!$A$2:$A$1000,0))&amp;" / "&amp;B3847,"check refs")</f>
        <v/>
      </c>
    </row>
    <row r="3848">
      <c r="A3848" s="10" t="inlineStr">
        <is>
          <t>PR3903</t>
        </is>
      </c>
      <c r="B3848" t="inlineStr">
        <is>
          <t>ASBR Y-Axis Adjust Actual Position</t>
        </is>
      </c>
      <c r="C3848" s="11" t="inlineStr">
        <is>
          <t>MC007-ASB</t>
        </is>
      </c>
      <c r="D3848" t="inlineStr">
        <is>
          <t>mm</t>
        </is>
      </c>
      <c r="E3848" t="inlineStr">
        <is>
          <t>Integer</t>
        </is>
      </c>
      <c r="I3848" t="inlineStr">
        <is>
          <t>L01S_ASBR_DB_HMI_connect.y_adjust.ActPos</t>
        </is>
      </c>
      <c r="J3848" s="13">
        <f>IFERROR(INDEX(Lines!$C$2:$C$1000,MATCH(INDEX(Machines!$C$2:$C$1000,MATCH(INDEX(Stations!$C$2:$C$1000,MATCH(C3848,Stations!$A$2:$A$1000,0)),Machines!$A$2:$A$1000,0)),Lines!$A$2:$A$1000,0))&amp;" / "&amp;INDEX(Lines!$B$2:$B$1000,MATCH(INDEX(Machines!$C$2:$C$1000,MATCH(INDEX(Stations!$C$2:$C$1000,MATCH(C3848,Stations!$A$2:$A$1000,0)),Machines!$A$2:$A$1000,0)),Lines!$A$2:$A$1000,0))&amp;" / "&amp;INDEX(Machines!$B$2:$B$1000,MATCH(INDEX(Stations!$C$2:$C$1000,MATCH(C3848,Stations!$A$2:$A$1000,0)),Machines!$A$2:$A$1000,0))&amp;" / "&amp;INDEX(Stations!$B$2:$B$1000,MATCH(C3848,Stations!$A$2:$A$1000,0))&amp;" / "&amp;B3848,"check refs")</f>
        <v/>
      </c>
    </row>
    <row r="3849">
      <c r="A3849" s="10" t="inlineStr">
        <is>
          <t>PR3904</t>
        </is>
      </c>
      <c r="B3849" t="inlineStr">
        <is>
          <t>ASBR Y-Axis Adjust Auto-Correct Setpoint Position</t>
        </is>
      </c>
      <c r="C3849" s="11" t="inlineStr">
        <is>
          <t>MC007-ASB</t>
        </is>
      </c>
      <c r="D3849" t="inlineStr">
        <is>
          <t>mm</t>
        </is>
      </c>
      <c r="E3849" t="inlineStr">
        <is>
          <t>Integer</t>
        </is>
      </c>
      <c r="I3849" t="inlineStr">
        <is>
          <t>L01S_ASBR_DB_HMI_connect.y_adjust.AutoCorrectSPPos</t>
        </is>
      </c>
      <c r="J3849" s="13">
        <f>IFERROR(INDEX(Lines!$C$2:$C$1000,MATCH(INDEX(Machines!$C$2:$C$1000,MATCH(INDEX(Stations!$C$2:$C$1000,MATCH(C3849,Stations!$A$2:$A$1000,0)),Machines!$A$2:$A$1000,0)),Lines!$A$2:$A$1000,0))&amp;" / "&amp;INDEX(Lines!$B$2:$B$1000,MATCH(INDEX(Machines!$C$2:$C$1000,MATCH(INDEX(Stations!$C$2:$C$1000,MATCH(C3849,Stations!$A$2:$A$1000,0)),Machines!$A$2:$A$1000,0)),Lines!$A$2:$A$1000,0))&amp;" / "&amp;INDEX(Machines!$B$2:$B$1000,MATCH(INDEX(Stations!$C$2:$C$1000,MATCH(C3849,Stations!$A$2:$A$1000,0)),Machines!$A$2:$A$1000,0))&amp;" / "&amp;INDEX(Stations!$B$2:$B$1000,MATCH(C3849,Stations!$A$2:$A$1000,0))&amp;" / "&amp;B3849,"check refs")</f>
        <v/>
      </c>
    </row>
    <row r="3850">
      <c r="A3850" s="10" t="inlineStr">
        <is>
          <t>PR3905</t>
        </is>
      </c>
      <c r="B3850" t="inlineStr">
        <is>
          <t>ASBR Y-Axis Camera Adjust Actual Position</t>
        </is>
      </c>
      <c r="C3850" s="11" t="inlineStr">
        <is>
          <t>MC007-ASB</t>
        </is>
      </c>
      <c r="D3850" t="inlineStr">
        <is>
          <t>mm</t>
        </is>
      </c>
      <c r="E3850" t="inlineStr">
        <is>
          <t>Integer</t>
        </is>
      </c>
      <c r="I3850" t="inlineStr">
        <is>
          <t>L01S_ASBR_DB_HMI_connect.y_adjust_camera.ActPos</t>
        </is>
      </c>
      <c r="J3850" s="13">
        <f>IFERROR(INDEX(Lines!$C$2:$C$1000,MATCH(INDEX(Machines!$C$2:$C$1000,MATCH(INDEX(Stations!$C$2:$C$1000,MATCH(C3850,Stations!$A$2:$A$1000,0)),Machines!$A$2:$A$1000,0)),Lines!$A$2:$A$1000,0))&amp;" / "&amp;INDEX(Lines!$B$2:$B$1000,MATCH(INDEX(Machines!$C$2:$C$1000,MATCH(INDEX(Stations!$C$2:$C$1000,MATCH(C3850,Stations!$A$2:$A$1000,0)),Machines!$A$2:$A$1000,0)),Lines!$A$2:$A$1000,0))&amp;" / "&amp;INDEX(Machines!$B$2:$B$1000,MATCH(INDEX(Stations!$C$2:$C$1000,MATCH(C3850,Stations!$A$2:$A$1000,0)),Machines!$A$2:$A$1000,0))&amp;" / "&amp;INDEX(Stations!$B$2:$B$1000,MATCH(C3850,Stations!$A$2:$A$1000,0))&amp;" / "&amp;B3850,"check refs")</f>
        <v/>
      </c>
    </row>
    <row r="3851">
      <c r="A3851" s="10" t="inlineStr">
        <is>
          <t>PR3906</t>
        </is>
      </c>
      <c r="B3851" t="inlineStr">
        <is>
          <t>Gap 02: PPS to ASB/ASC inspection station gap</t>
        </is>
      </c>
      <c r="C3851" s="11" t="inlineStr">
        <is>
          <t>MC007-PPS</t>
        </is>
      </c>
      <c r="E3851" t="inlineStr">
        <is>
          <t>Integer</t>
        </is>
      </c>
      <c r="I3851" t="inlineStr">
        <is>
          <t>GE1_DB_setpoint.StationGaps.PPS_St_ASB_Insp</t>
        </is>
      </c>
      <c r="J3851" s="13">
        <f>IFERROR(INDEX(Lines!$C$2:$C$1000,MATCH(INDEX(Machines!$C$2:$C$1000,MATCH(INDEX(Stations!$C$2:$C$1000,MATCH(C3851,Stations!$A$2:$A$1000,0)),Machines!$A$2:$A$1000,0)),Lines!$A$2:$A$1000,0))&amp;" / "&amp;INDEX(Lines!$B$2:$B$1000,MATCH(INDEX(Machines!$C$2:$C$1000,MATCH(INDEX(Stations!$C$2:$C$1000,MATCH(C3851,Stations!$A$2:$A$1000,0)),Machines!$A$2:$A$1000,0)),Lines!$A$2:$A$1000,0))&amp;" / "&amp;INDEX(Machines!$B$2:$B$1000,MATCH(INDEX(Stations!$C$2:$C$1000,MATCH(C3851,Stations!$A$2:$A$1000,0)),Machines!$A$2:$A$1000,0))&amp;" / "&amp;INDEX(Stations!$B$2:$B$1000,MATCH(C3851,Stations!$A$2:$A$1000,0))&amp;" / "&amp;B3851,"check refs")</f>
        <v/>
      </c>
    </row>
    <row r="3852">
      <c r="A3852" s="10" t="inlineStr">
        <is>
          <t>PR3907</t>
        </is>
      </c>
      <c r="B3852" t="inlineStr">
        <is>
          <t>X-axis offset position</t>
        </is>
      </c>
      <c r="C3852" s="11" t="inlineStr">
        <is>
          <t>MC007-PPS</t>
        </is>
      </c>
      <c r="D3852" t="inlineStr">
        <is>
          <t>mm</t>
        </is>
      </c>
      <c r="E3852" t="inlineStr">
        <is>
          <t>Integer</t>
        </is>
      </c>
      <c r="I3852" t="inlineStr">
        <is>
          <t>L01S_PPS_DB_setpoint.Adujst_X.Offset_Pos</t>
        </is>
      </c>
      <c r="J3852" s="13">
        <f>IFERROR(INDEX(Lines!$C$2:$C$1000,MATCH(INDEX(Machines!$C$2:$C$1000,MATCH(INDEX(Stations!$C$2:$C$1000,MATCH(C3852,Stations!$A$2:$A$1000,0)),Machines!$A$2:$A$1000,0)),Lines!$A$2:$A$1000,0))&amp;" / "&amp;INDEX(Lines!$B$2:$B$1000,MATCH(INDEX(Machines!$C$2:$C$1000,MATCH(INDEX(Stations!$C$2:$C$1000,MATCH(C3852,Stations!$A$2:$A$1000,0)),Machines!$A$2:$A$1000,0)),Lines!$A$2:$A$1000,0))&amp;" / "&amp;INDEX(Machines!$B$2:$B$1000,MATCH(INDEX(Stations!$C$2:$C$1000,MATCH(C3852,Stations!$A$2:$A$1000,0)),Machines!$A$2:$A$1000,0))&amp;" / "&amp;INDEX(Stations!$B$2:$B$1000,MATCH(C3852,Stations!$A$2:$A$1000,0))&amp;" / "&amp;B3852,"check refs")</f>
        <v/>
      </c>
    </row>
    <row r="3853">
      <c r="A3853" s="10" t="inlineStr">
        <is>
          <t>PR3908</t>
        </is>
      </c>
      <c r="B3853" t="inlineStr">
        <is>
          <t>X-axis target position</t>
        </is>
      </c>
      <c r="C3853" s="11" t="inlineStr">
        <is>
          <t>MC007-PPS</t>
        </is>
      </c>
      <c r="D3853" t="inlineStr">
        <is>
          <t>mm</t>
        </is>
      </c>
      <c r="E3853" t="inlineStr">
        <is>
          <t>Integer</t>
        </is>
      </c>
      <c r="I3853" t="inlineStr">
        <is>
          <t>L01S_PPS_DB_setpoint.Adujst_X.Target_Pos</t>
        </is>
      </c>
      <c r="J3853" s="13">
        <f>IFERROR(INDEX(Lines!$C$2:$C$1000,MATCH(INDEX(Machines!$C$2:$C$1000,MATCH(INDEX(Stations!$C$2:$C$1000,MATCH(C3853,Stations!$A$2:$A$1000,0)),Machines!$A$2:$A$1000,0)),Lines!$A$2:$A$1000,0))&amp;" / "&amp;INDEX(Lines!$B$2:$B$1000,MATCH(INDEX(Machines!$C$2:$C$1000,MATCH(INDEX(Stations!$C$2:$C$1000,MATCH(C3853,Stations!$A$2:$A$1000,0)),Machines!$A$2:$A$1000,0)),Lines!$A$2:$A$1000,0))&amp;" / "&amp;INDEX(Machines!$B$2:$B$1000,MATCH(INDEX(Stations!$C$2:$C$1000,MATCH(C3853,Stations!$A$2:$A$1000,0)),Machines!$A$2:$A$1000,0))&amp;" / "&amp;INDEX(Stations!$B$2:$B$1000,MATCH(C3853,Stations!$A$2:$A$1000,0))&amp;" / "&amp;B3853,"check refs")</f>
        <v/>
      </c>
    </row>
    <row r="3854">
      <c r="A3854" s="10" t="inlineStr">
        <is>
          <t>PR3909</t>
        </is>
      </c>
      <c r="B3854" t="inlineStr">
        <is>
          <t>Y-axis offset position</t>
        </is>
      </c>
      <c r="C3854" s="11" t="inlineStr">
        <is>
          <t>MC007-PPS</t>
        </is>
      </c>
      <c r="D3854" t="inlineStr">
        <is>
          <t>mm</t>
        </is>
      </c>
      <c r="E3854" t="inlineStr">
        <is>
          <t>Integer</t>
        </is>
      </c>
      <c r="I3854" t="inlineStr">
        <is>
          <t>L01S_PPS_DB_setpoint.Adujst_Y.Offset_Pos</t>
        </is>
      </c>
      <c r="J3854" s="13">
        <f>IFERROR(INDEX(Lines!$C$2:$C$1000,MATCH(INDEX(Machines!$C$2:$C$1000,MATCH(INDEX(Stations!$C$2:$C$1000,MATCH(C3854,Stations!$A$2:$A$1000,0)),Machines!$A$2:$A$1000,0)),Lines!$A$2:$A$1000,0))&amp;" / "&amp;INDEX(Lines!$B$2:$B$1000,MATCH(INDEX(Machines!$C$2:$C$1000,MATCH(INDEX(Stations!$C$2:$C$1000,MATCH(C3854,Stations!$A$2:$A$1000,0)),Machines!$A$2:$A$1000,0)),Lines!$A$2:$A$1000,0))&amp;" / "&amp;INDEX(Machines!$B$2:$B$1000,MATCH(INDEX(Stations!$C$2:$C$1000,MATCH(C3854,Stations!$A$2:$A$1000,0)),Machines!$A$2:$A$1000,0))&amp;" / "&amp;INDEX(Stations!$B$2:$B$1000,MATCH(C3854,Stations!$A$2:$A$1000,0))&amp;" / "&amp;B3854,"check refs")</f>
        <v/>
      </c>
    </row>
    <row r="3855">
      <c r="A3855" s="10" t="inlineStr">
        <is>
          <t>PR3910</t>
        </is>
      </c>
      <c r="B3855" t="inlineStr">
        <is>
          <t>Y-axis target position</t>
        </is>
      </c>
      <c r="C3855" s="11" t="inlineStr">
        <is>
          <t>MC007-PPS</t>
        </is>
      </c>
      <c r="D3855" t="inlineStr">
        <is>
          <t>mm</t>
        </is>
      </c>
      <c r="E3855" t="inlineStr">
        <is>
          <t>Integer</t>
        </is>
      </c>
      <c r="I3855" t="inlineStr">
        <is>
          <t>L01S_PPS_DB_setpoint.Adujst_Y.Target_Pos</t>
        </is>
      </c>
      <c r="J3855" s="13">
        <f>IFERROR(INDEX(Lines!$C$2:$C$1000,MATCH(INDEX(Machines!$C$2:$C$1000,MATCH(INDEX(Stations!$C$2:$C$1000,MATCH(C3855,Stations!$A$2:$A$1000,0)),Machines!$A$2:$A$1000,0)),Lines!$A$2:$A$1000,0))&amp;" / "&amp;INDEX(Lines!$B$2:$B$1000,MATCH(INDEX(Machines!$C$2:$C$1000,MATCH(INDEX(Stations!$C$2:$C$1000,MATCH(C3855,Stations!$A$2:$A$1000,0)),Machines!$A$2:$A$1000,0)),Lines!$A$2:$A$1000,0))&amp;" / "&amp;INDEX(Machines!$B$2:$B$1000,MATCH(INDEX(Stations!$C$2:$C$1000,MATCH(C3855,Stations!$A$2:$A$1000,0)),Machines!$A$2:$A$1000,0))&amp;" / "&amp;INDEX(Stations!$B$2:$B$1000,MATCH(C3855,Stations!$A$2:$A$1000,0))&amp;" / "&amp;B3855,"check refs")</f>
        <v/>
      </c>
    </row>
    <row r="3856">
      <c r="A3856" s="10" t="inlineStr">
        <is>
          <t>PR3911</t>
        </is>
      </c>
      <c r="B3856" t="inlineStr">
        <is>
          <t>Z-axis offset position</t>
        </is>
      </c>
      <c r="C3856" s="11" t="inlineStr">
        <is>
          <t>MC007-PPS</t>
        </is>
      </c>
      <c r="D3856" t="inlineStr">
        <is>
          <t>mm</t>
        </is>
      </c>
      <c r="E3856" t="inlineStr">
        <is>
          <t>Integer</t>
        </is>
      </c>
      <c r="I3856" t="inlineStr">
        <is>
          <t>L01S_PPS_DB_setpoint.Adujst_Z.Offset_Pos</t>
        </is>
      </c>
      <c r="J3856" s="13">
        <f>IFERROR(INDEX(Lines!$C$2:$C$1000,MATCH(INDEX(Machines!$C$2:$C$1000,MATCH(INDEX(Stations!$C$2:$C$1000,MATCH(C3856,Stations!$A$2:$A$1000,0)),Machines!$A$2:$A$1000,0)),Lines!$A$2:$A$1000,0))&amp;" / "&amp;INDEX(Lines!$B$2:$B$1000,MATCH(INDEX(Machines!$C$2:$C$1000,MATCH(INDEX(Stations!$C$2:$C$1000,MATCH(C3856,Stations!$A$2:$A$1000,0)),Machines!$A$2:$A$1000,0)),Lines!$A$2:$A$1000,0))&amp;" / "&amp;INDEX(Machines!$B$2:$B$1000,MATCH(INDEX(Stations!$C$2:$C$1000,MATCH(C3856,Stations!$A$2:$A$1000,0)),Machines!$A$2:$A$1000,0))&amp;" / "&amp;INDEX(Stations!$B$2:$B$1000,MATCH(C3856,Stations!$A$2:$A$1000,0))&amp;" / "&amp;B3856,"check refs")</f>
        <v/>
      </c>
    </row>
    <row r="3857">
      <c r="A3857" s="10" t="inlineStr">
        <is>
          <t>PR3912</t>
        </is>
      </c>
      <c r="B3857" t="inlineStr">
        <is>
          <t>Z-axis target position</t>
        </is>
      </c>
      <c r="C3857" s="11" t="inlineStr">
        <is>
          <t>MC007-PPS</t>
        </is>
      </c>
      <c r="D3857" t="inlineStr">
        <is>
          <t>mm</t>
        </is>
      </c>
      <c r="E3857" t="inlineStr">
        <is>
          <t>Integer</t>
        </is>
      </c>
      <c r="I3857" t="inlineStr">
        <is>
          <t>L01S_PPS_DB_setpoint.Adujst_Z.Target_Pos</t>
        </is>
      </c>
      <c r="J3857" s="13">
        <f>IFERROR(INDEX(Lines!$C$2:$C$1000,MATCH(INDEX(Machines!$C$2:$C$1000,MATCH(INDEX(Stations!$C$2:$C$1000,MATCH(C3857,Stations!$A$2:$A$1000,0)),Machines!$A$2:$A$1000,0)),Lines!$A$2:$A$1000,0))&amp;" / "&amp;INDEX(Lines!$B$2:$B$1000,MATCH(INDEX(Machines!$C$2:$C$1000,MATCH(INDEX(Stations!$C$2:$C$1000,MATCH(C3857,Stations!$A$2:$A$1000,0)),Machines!$A$2:$A$1000,0)),Lines!$A$2:$A$1000,0))&amp;" / "&amp;INDEX(Machines!$B$2:$B$1000,MATCH(INDEX(Stations!$C$2:$C$1000,MATCH(C3857,Stations!$A$2:$A$1000,0)),Machines!$A$2:$A$1000,0))&amp;" / "&amp;INDEX(Stations!$B$2:$B$1000,MATCH(C3857,Stations!$A$2:$A$1000,0))&amp;" / "&amp;B3857,"check refs")</f>
        <v/>
      </c>
    </row>
    <row r="3858">
      <c r="A3858" s="10" t="inlineStr">
        <is>
          <t>PR3913</t>
        </is>
      </c>
      <c r="B3858" t="inlineStr">
        <is>
          <t>T02: punching time</t>
        </is>
      </c>
      <c r="C3858" s="11" t="inlineStr">
        <is>
          <t>MC007-PPS</t>
        </is>
      </c>
      <c r="D3858" t="inlineStr">
        <is>
          <t>ms (unverified)</t>
        </is>
      </c>
      <c r="E3858" t="inlineStr">
        <is>
          <t>Integer</t>
        </is>
      </c>
      <c r="I3858" t="inlineStr">
        <is>
          <t>L01S_PPS_DB_setpoint.Times._02</t>
        </is>
      </c>
      <c r="J3858" s="13">
        <f>IFERROR(INDEX(Lines!$C$2:$C$1000,MATCH(INDEX(Machines!$C$2:$C$1000,MATCH(INDEX(Stations!$C$2:$C$1000,MATCH(C3858,Stations!$A$2:$A$1000,0)),Machines!$A$2:$A$1000,0)),Lines!$A$2:$A$1000,0))&amp;" / "&amp;INDEX(Lines!$B$2:$B$1000,MATCH(INDEX(Machines!$C$2:$C$1000,MATCH(INDEX(Stations!$C$2:$C$1000,MATCH(C3858,Stations!$A$2:$A$1000,0)),Machines!$A$2:$A$1000,0)),Lines!$A$2:$A$1000,0))&amp;" / "&amp;INDEX(Machines!$B$2:$B$1000,MATCH(INDEX(Stations!$C$2:$C$1000,MATCH(C3858,Stations!$A$2:$A$1000,0)),Machines!$A$2:$A$1000,0))&amp;" / "&amp;INDEX(Stations!$B$2:$B$1000,MATCH(C3858,Stations!$A$2:$A$1000,0))&amp;" / "&amp;B3858,"check refs")</f>
        <v/>
      </c>
    </row>
    <row r="3859">
      <c r="A3859" s="10" t="inlineStr">
        <is>
          <t>PR3914</t>
        </is>
      </c>
      <c r="B3859" t="inlineStr">
        <is>
          <t>T01: cycle time (setpoint)</t>
        </is>
      </c>
      <c r="C3859" s="11" t="inlineStr">
        <is>
          <t>MC007-PPS</t>
        </is>
      </c>
      <c r="D3859" t="inlineStr">
        <is>
          <t>ms (unverified)</t>
        </is>
      </c>
      <c r="E3859" t="inlineStr">
        <is>
          <t>Integer</t>
        </is>
      </c>
      <c r="I3859" t="inlineStr">
        <is>
          <t>L01S_PPS_DB_setpoint.Times.CycleTime</t>
        </is>
      </c>
      <c r="J3859" s="13">
        <f>IFERROR(INDEX(Lines!$C$2:$C$1000,MATCH(INDEX(Machines!$C$2:$C$1000,MATCH(INDEX(Stations!$C$2:$C$1000,MATCH(C3859,Stations!$A$2:$A$1000,0)),Machines!$A$2:$A$1000,0)),Lines!$A$2:$A$1000,0))&amp;" / "&amp;INDEX(Lines!$B$2:$B$1000,MATCH(INDEX(Machines!$C$2:$C$1000,MATCH(INDEX(Stations!$C$2:$C$1000,MATCH(C3859,Stations!$A$2:$A$1000,0)),Machines!$A$2:$A$1000,0)),Lines!$A$2:$A$1000,0))&amp;" / "&amp;INDEX(Machines!$B$2:$B$1000,MATCH(INDEX(Stations!$C$2:$C$1000,MATCH(C3859,Stations!$A$2:$A$1000,0)),Machines!$A$2:$A$1000,0))&amp;" / "&amp;INDEX(Stations!$B$2:$B$1000,MATCH(C3859,Stations!$A$2:$A$1000,0))&amp;" / "&amp;B3859,"check refs")</f>
        <v/>
      </c>
    </row>
    <row r="3860">
      <c r="A3860" s="10" t="inlineStr">
        <is>
          <t>PR3915</t>
        </is>
      </c>
      <c r="B3860" t="inlineStr">
        <is>
          <t>X-axis actual position</t>
        </is>
      </c>
      <c r="C3860" s="11" t="inlineStr">
        <is>
          <t>MC007-PPS</t>
        </is>
      </c>
      <c r="D3860" t="inlineStr">
        <is>
          <t>mm</t>
        </is>
      </c>
      <c r="E3860" t="inlineStr">
        <is>
          <t>Integer</t>
        </is>
      </c>
      <c r="I3860" t="inlineStr">
        <is>
          <t>L01S_PPS_DB_HMI_connect.Adujst_X.ActPos</t>
        </is>
      </c>
      <c r="J3860" s="13">
        <f>IFERROR(INDEX(Lines!$C$2:$C$1000,MATCH(INDEX(Machines!$C$2:$C$1000,MATCH(INDEX(Stations!$C$2:$C$1000,MATCH(C3860,Stations!$A$2:$A$1000,0)),Machines!$A$2:$A$1000,0)),Lines!$A$2:$A$1000,0))&amp;" / "&amp;INDEX(Lines!$B$2:$B$1000,MATCH(INDEX(Machines!$C$2:$C$1000,MATCH(INDEX(Stations!$C$2:$C$1000,MATCH(C3860,Stations!$A$2:$A$1000,0)),Machines!$A$2:$A$1000,0)),Lines!$A$2:$A$1000,0))&amp;" / "&amp;INDEX(Machines!$B$2:$B$1000,MATCH(INDEX(Stations!$C$2:$C$1000,MATCH(C3860,Stations!$A$2:$A$1000,0)),Machines!$A$2:$A$1000,0))&amp;" / "&amp;INDEX(Stations!$B$2:$B$1000,MATCH(C3860,Stations!$A$2:$A$1000,0))&amp;" / "&amp;B3860,"check refs")</f>
        <v/>
      </c>
    </row>
    <row r="3861">
      <c r="A3861" s="10" t="inlineStr">
        <is>
          <t>PR3916</t>
        </is>
      </c>
      <c r="B3861" t="inlineStr">
        <is>
          <t>Y-axis actual position</t>
        </is>
      </c>
      <c r="C3861" s="11" t="inlineStr">
        <is>
          <t>MC007-PPS</t>
        </is>
      </c>
      <c r="D3861" t="inlineStr">
        <is>
          <t>mm</t>
        </is>
      </c>
      <c r="E3861" t="inlineStr">
        <is>
          <t>Integer</t>
        </is>
      </c>
      <c r="I3861" t="inlineStr">
        <is>
          <t>L01S_PPS_DB_HMI_connect.Adujst_Y.ActPos</t>
        </is>
      </c>
      <c r="J3861" s="13">
        <f>IFERROR(INDEX(Lines!$C$2:$C$1000,MATCH(INDEX(Machines!$C$2:$C$1000,MATCH(INDEX(Stations!$C$2:$C$1000,MATCH(C3861,Stations!$A$2:$A$1000,0)),Machines!$A$2:$A$1000,0)),Lines!$A$2:$A$1000,0))&amp;" / "&amp;INDEX(Lines!$B$2:$B$1000,MATCH(INDEX(Machines!$C$2:$C$1000,MATCH(INDEX(Stations!$C$2:$C$1000,MATCH(C3861,Stations!$A$2:$A$1000,0)),Machines!$A$2:$A$1000,0)),Lines!$A$2:$A$1000,0))&amp;" / "&amp;INDEX(Machines!$B$2:$B$1000,MATCH(INDEX(Stations!$C$2:$C$1000,MATCH(C3861,Stations!$A$2:$A$1000,0)),Machines!$A$2:$A$1000,0))&amp;" / "&amp;INDEX(Stations!$B$2:$B$1000,MATCH(C3861,Stations!$A$2:$A$1000,0))&amp;" / "&amp;B3861,"check refs")</f>
        <v/>
      </c>
    </row>
    <row r="3862">
      <c r="A3862" s="10" t="inlineStr">
        <is>
          <t>PR3917</t>
        </is>
      </c>
      <c r="B3862" t="inlineStr">
        <is>
          <t>Z-axis actual position</t>
        </is>
      </c>
      <c r="C3862" s="11" t="inlineStr">
        <is>
          <t>MC007-PPS</t>
        </is>
      </c>
      <c r="D3862" t="inlineStr">
        <is>
          <t>mm</t>
        </is>
      </c>
      <c r="E3862" t="inlineStr">
        <is>
          <t>Integer</t>
        </is>
      </c>
      <c r="I3862" t="inlineStr">
        <is>
          <t>L01S_PPS_DB_HMI_connect.Adujst_Z.ActPos</t>
        </is>
      </c>
      <c r="J3862" s="13">
        <f>IFERROR(INDEX(Lines!$C$2:$C$1000,MATCH(INDEX(Machines!$C$2:$C$1000,MATCH(INDEX(Stations!$C$2:$C$1000,MATCH(C3862,Stations!$A$2:$A$1000,0)),Machines!$A$2:$A$1000,0)),Lines!$A$2:$A$1000,0))&amp;" / "&amp;INDEX(Lines!$B$2:$B$1000,MATCH(INDEX(Machines!$C$2:$C$1000,MATCH(INDEX(Stations!$C$2:$C$1000,MATCH(C3862,Stations!$A$2:$A$1000,0)),Machines!$A$2:$A$1000,0)),Lines!$A$2:$A$1000,0))&amp;" / "&amp;INDEX(Machines!$B$2:$B$1000,MATCH(INDEX(Stations!$C$2:$C$1000,MATCH(C3862,Stations!$A$2:$A$1000,0)),Machines!$A$2:$A$1000,0))&amp;" / "&amp;INDEX(Stations!$B$2:$B$1000,MATCH(C3862,Stations!$A$2:$A$1000,0))&amp;" / "&amp;B3862,"check refs")</f>
        <v/>
      </c>
    </row>
    <row r="3863">
      <c r="A3863" s="10" t="inlineStr">
        <is>
          <t>PR3918</t>
        </is>
      </c>
      <c r="B3863" t="inlineStr">
        <is>
          <t>Cycle counter</t>
        </is>
      </c>
      <c r="C3863" s="11" t="inlineStr">
        <is>
          <t>MC007-PPS</t>
        </is>
      </c>
      <c r="E3863" t="inlineStr">
        <is>
          <t>Integer</t>
        </is>
      </c>
      <c r="I3863" t="inlineStr">
        <is>
          <t>L01S_PPS_DB_HMI_connect.Count.CycleCounter</t>
        </is>
      </c>
      <c r="J3863" s="13">
        <f>IFERROR(INDEX(Lines!$C$2:$C$1000,MATCH(INDEX(Machines!$C$2:$C$1000,MATCH(INDEX(Stations!$C$2:$C$1000,MATCH(C3863,Stations!$A$2:$A$1000,0)),Machines!$A$2:$A$1000,0)),Lines!$A$2:$A$1000,0))&amp;" / "&amp;INDEX(Lines!$B$2:$B$1000,MATCH(INDEX(Machines!$C$2:$C$1000,MATCH(INDEX(Stations!$C$2:$C$1000,MATCH(C3863,Stations!$A$2:$A$1000,0)),Machines!$A$2:$A$1000,0)),Lines!$A$2:$A$1000,0))&amp;" / "&amp;INDEX(Machines!$B$2:$B$1000,MATCH(INDEX(Stations!$C$2:$C$1000,MATCH(C3863,Stations!$A$2:$A$1000,0)),Machines!$A$2:$A$1000,0))&amp;" / "&amp;INDEX(Stations!$B$2:$B$1000,MATCH(C3863,Stations!$A$2:$A$1000,0))&amp;" / "&amp;B3863,"check refs")</f>
        <v/>
      </c>
    </row>
    <row r="3864">
      <c r="A3864" s="10" t="inlineStr">
        <is>
          <t>PR3919</t>
        </is>
      </c>
      <c r="B3864" t="inlineStr">
        <is>
          <t>T01: cycle time (actual)</t>
        </is>
      </c>
      <c r="C3864" s="11" t="inlineStr">
        <is>
          <t>MC007-PPS</t>
        </is>
      </c>
      <c r="D3864" t="inlineStr">
        <is>
          <t>ms (unverified)</t>
        </is>
      </c>
      <c r="E3864" t="inlineStr">
        <is>
          <t>Integer</t>
        </is>
      </c>
      <c r="I3864" t="inlineStr">
        <is>
          <t>L01S_PPS_DB_HMI_connect.HMIActualTimes.T01</t>
        </is>
      </c>
      <c r="J3864" s="13">
        <f>IFERROR(INDEX(Lines!$C$2:$C$1000,MATCH(INDEX(Machines!$C$2:$C$1000,MATCH(INDEX(Stations!$C$2:$C$1000,MATCH(C3864,Stations!$A$2:$A$1000,0)),Machines!$A$2:$A$1000,0)),Lines!$A$2:$A$1000,0))&amp;" / "&amp;INDEX(Lines!$B$2:$B$1000,MATCH(INDEX(Machines!$C$2:$C$1000,MATCH(INDEX(Stations!$C$2:$C$1000,MATCH(C3864,Stations!$A$2:$A$1000,0)),Machines!$A$2:$A$1000,0)),Lines!$A$2:$A$1000,0))&amp;" / "&amp;INDEX(Machines!$B$2:$B$1000,MATCH(INDEX(Stations!$C$2:$C$1000,MATCH(C3864,Stations!$A$2:$A$1000,0)),Machines!$A$2:$A$1000,0))&amp;" / "&amp;INDEX(Stations!$B$2:$B$1000,MATCH(C3864,Stations!$A$2:$A$1000,0))&amp;" / "&amp;B3864,"check refs")</f>
        <v/>
      </c>
    </row>
    <row r="3865">
      <c r="A3865" s="10" t="inlineStr">
        <is>
          <t>PR3920</t>
        </is>
      </c>
      <c r="B3865" t="inlineStr">
        <is>
          <t>Gap 01: ULS to PPS station gap</t>
        </is>
      </c>
      <c r="C3865" s="11" t="inlineStr">
        <is>
          <t>MC007-ULS</t>
        </is>
      </c>
      <c r="E3865" t="inlineStr">
        <is>
          <t>Integer</t>
        </is>
      </c>
      <c r="I3865" t="inlineStr">
        <is>
          <t>GE1_DB_setpoint.StationGaps.ULS_St_PPS_St</t>
        </is>
      </c>
      <c r="J3865" s="13">
        <f>IFERROR(INDEX(Lines!$C$2:$C$1000,MATCH(INDEX(Machines!$C$2:$C$1000,MATCH(INDEX(Stations!$C$2:$C$1000,MATCH(C3865,Stations!$A$2:$A$1000,0)),Machines!$A$2:$A$1000,0)),Lines!$A$2:$A$1000,0))&amp;" / "&amp;INDEX(Lines!$B$2:$B$1000,MATCH(INDEX(Machines!$C$2:$C$1000,MATCH(INDEX(Stations!$C$2:$C$1000,MATCH(C3865,Stations!$A$2:$A$1000,0)),Machines!$A$2:$A$1000,0)),Lines!$A$2:$A$1000,0))&amp;" / "&amp;INDEX(Machines!$B$2:$B$1000,MATCH(INDEX(Stations!$C$2:$C$1000,MATCH(C3865,Stations!$A$2:$A$1000,0)),Machines!$A$2:$A$1000,0))&amp;" / "&amp;INDEX(Stations!$B$2:$B$1000,MATCH(C3865,Stations!$A$2:$A$1000,0))&amp;" / "&amp;B3865,"check refs")</f>
        <v/>
      </c>
    </row>
    <row r="3866">
      <c r="A3866" s="10" t="inlineStr">
        <is>
          <t>PR3921</t>
        </is>
      </c>
      <c r="B3866" t="inlineStr">
        <is>
          <t>X-axis offset position</t>
        </is>
      </c>
      <c r="C3866" s="11" t="inlineStr">
        <is>
          <t>MC007-ULS</t>
        </is>
      </c>
      <c r="D3866" t="inlineStr">
        <is>
          <t>mm</t>
        </is>
      </c>
      <c r="E3866" t="inlineStr">
        <is>
          <t>Integer</t>
        </is>
      </c>
      <c r="I3866" t="inlineStr">
        <is>
          <t>L01S_ULS_DB_setpoint.Adjust_X.Offset_Pos</t>
        </is>
      </c>
      <c r="J3866" s="13">
        <f>IFERROR(INDEX(Lines!$C$2:$C$1000,MATCH(INDEX(Machines!$C$2:$C$1000,MATCH(INDEX(Stations!$C$2:$C$1000,MATCH(C3866,Stations!$A$2:$A$1000,0)),Machines!$A$2:$A$1000,0)),Lines!$A$2:$A$1000,0))&amp;" / "&amp;INDEX(Lines!$B$2:$B$1000,MATCH(INDEX(Machines!$C$2:$C$1000,MATCH(INDEX(Stations!$C$2:$C$1000,MATCH(C3866,Stations!$A$2:$A$1000,0)),Machines!$A$2:$A$1000,0)),Lines!$A$2:$A$1000,0))&amp;" / "&amp;INDEX(Machines!$B$2:$B$1000,MATCH(INDEX(Stations!$C$2:$C$1000,MATCH(C3866,Stations!$A$2:$A$1000,0)),Machines!$A$2:$A$1000,0))&amp;" / "&amp;INDEX(Stations!$B$2:$B$1000,MATCH(C3866,Stations!$A$2:$A$1000,0))&amp;" / "&amp;B3866,"check refs")</f>
        <v/>
      </c>
    </row>
    <row r="3867">
      <c r="A3867" s="10" t="inlineStr">
        <is>
          <t>PR3922</t>
        </is>
      </c>
      <c r="B3867" t="inlineStr">
        <is>
          <t>X-axis target position</t>
        </is>
      </c>
      <c r="C3867" s="11" t="inlineStr">
        <is>
          <t>MC007-ULS</t>
        </is>
      </c>
      <c r="D3867" t="inlineStr">
        <is>
          <t>mm</t>
        </is>
      </c>
      <c r="E3867" t="inlineStr">
        <is>
          <t>Integer</t>
        </is>
      </c>
      <c r="I3867" t="inlineStr">
        <is>
          <t>L01S_ULS_DB_setpoint.Adjust_X.Target_Pos</t>
        </is>
      </c>
      <c r="J3867" s="13">
        <f>IFERROR(INDEX(Lines!$C$2:$C$1000,MATCH(INDEX(Machines!$C$2:$C$1000,MATCH(INDEX(Stations!$C$2:$C$1000,MATCH(C3867,Stations!$A$2:$A$1000,0)),Machines!$A$2:$A$1000,0)),Lines!$A$2:$A$1000,0))&amp;" / "&amp;INDEX(Lines!$B$2:$B$1000,MATCH(INDEX(Machines!$C$2:$C$1000,MATCH(INDEX(Stations!$C$2:$C$1000,MATCH(C3867,Stations!$A$2:$A$1000,0)),Machines!$A$2:$A$1000,0)),Lines!$A$2:$A$1000,0))&amp;" / "&amp;INDEX(Machines!$B$2:$B$1000,MATCH(INDEX(Stations!$C$2:$C$1000,MATCH(C3867,Stations!$A$2:$A$1000,0)),Machines!$A$2:$A$1000,0))&amp;" / "&amp;INDEX(Stations!$B$2:$B$1000,MATCH(C3867,Stations!$A$2:$A$1000,0))&amp;" / "&amp;B3867,"check refs")</f>
        <v/>
      </c>
    </row>
    <row r="3868">
      <c r="A3868" s="10" t="inlineStr">
        <is>
          <t>PR3923</t>
        </is>
      </c>
      <c r="B3868" t="inlineStr">
        <is>
          <t>X-axis expeller offset position</t>
        </is>
      </c>
      <c r="C3868" s="11" t="inlineStr">
        <is>
          <t>MC007-ULS</t>
        </is>
      </c>
      <c r="D3868" t="inlineStr">
        <is>
          <t>mm</t>
        </is>
      </c>
      <c r="E3868" t="inlineStr">
        <is>
          <t>Integer</t>
        </is>
      </c>
      <c r="I3868" t="inlineStr">
        <is>
          <t>L01S_ULS_DB_setpoint.Adjust_X_Expeller.Offset_Pos</t>
        </is>
      </c>
      <c r="J3868" s="13">
        <f>IFERROR(INDEX(Lines!$C$2:$C$1000,MATCH(INDEX(Machines!$C$2:$C$1000,MATCH(INDEX(Stations!$C$2:$C$1000,MATCH(C3868,Stations!$A$2:$A$1000,0)),Machines!$A$2:$A$1000,0)),Lines!$A$2:$A$1000,0))&amp;" / "&amp;INDEX(Lines!$B$2:$B$1000,MATCH(INDEX(Machines!$C$2:$C$1000,MATCH(INDEX(Stations!$C$2:$C$1000,MATCH(C3868,Stations!$A$2:$A$1000,0)),Machines!$A$2:$A$1000,0)),Lines!$A$2:$A$1000,0))&amp;" / "&amp;INDEX(Machines!$B$2:$B$1000,MATCH(INDEX(Stations!$C$2:$C$1000,MATCH(C3868,Stations!$A$2:$A$1000,0)),Machines!$A$2:$A$1000,0))&amp;" / "&amp;INDEX(Stations!$B$2:$B$1000,MATCH(C3868,Stations!$A$2:$A$1000,0))&amp;" / "&amp;B3868,"check refs")</f>
        <v/>
      </c>
    </row>
    <row r="3869">
      <c r="A3869" s="10" t="inlineStr">
        <is>
          <t>PR3924</t>
        </is>
      </c>
      <c r="B3869" t="inlineStr">
        <is>
          <t>X-axis expeller target position</t>
        </is>
      </c>
      <c r="C3869" s="11" t="inlineStr">
        <is>
          <t>MC007-ULS</t>
        </is>
      </c>
      <c r="D3869" t="inlineStr">
        <is>
          <t>mm</t>
        </is>
      </c>
      <c r="E3869" t="inlineStr">
        <is>
          <t>Integer</t>
        </is>
      </c>
      <c r="I3869" t="inlineStr">
        <is>
          <t>L01S_ULS_DB_setpoint.Adjust_X_Expeller.Target_Pos</t>
        </is>
      </c>
      <c r="J3869" s="13">
        <f>IFERROR(INDEX(Lines!$C$2:$C$1000,MATCH(INDEX(Machines!$C$2:$C$1000,MATCH(INDEX(Stations!$C$2:$C$1000,MATCH(C3869,Stations!$A$2:$A$1000,0)),Machines!$A$2:$A$1000,0)),Lines!$A$2:$A$1000,0))&amp;" / "&amp;INDEX(Lines!$B$2:$B$1000,MATCH(INDEX(Machines!$C$2:$C$1000,MATCH(INDEX(Stations!$C$2:$C$1000,MATCH(C3869,Stations!$A$2:$A$1000,0)),Machines!$A$2:$A$1000,0)),Lines!$A$2:$A$1000,0))&amp;" / "&amp;INDEX(Machines!$B$2:$B$1000,MATCH(INDEX(Stations!$C$2:$C$1000,MATCH(C3869,Stations!$A$2:$A$1000,0)),Machines!$A$2:$A$1000,0))&amp;" / "&amp;INDEX(Stations!$B$2:$B$1000,MATCH(C3869,Stations!$A$2:$A$1000,0))&amp;" / "&amp;B3869,"check refs")</f>
        <v/>
      </c>
    </row>
    <row r="3870">
      <c r="A3870" s="10" t="inlineStr">
        <is>
          <t>PR3925</t>
        </is>
      </c>
      <c r="B3870" t="inlineStr">
        <is>
          <t>Y-axis offset position</t>
        </is>
      </c>
      <c r="C3870" s="11" t="inlineStr">
        <is>
          <t>MC007-ULS</t>
        </is>
      </c>
      <c r="D3870" t="inlineStr">
        <is>
          <t>mm</t>
        </is>
      </c>
      <c r="E3870" t="inlineStr">
        <is>
          <t>Integer</t>
        </is>
      </c>
      <c r="I3870" t="inlineStr">
        <is>
          <t>L01S_ULS_DB_setpoint.Adjust_Y.Offset_Pos</t>
        </is>
      </c>
      <c r="J3870" s="13">
        <f>IFERROR(INDEX(Lines!$C$2:$C$1000,MATCH(INDEX(Machines!$C$2:$C$1000,MATCH(INDEX(Stations!$C$2:$C$1000,MATCH(C3870,Stations!$A$2:$A$1000,0)),Machines!$A$2:$A$1000,0)),Lines!$A$2:$A$1000,0))&amp;" / "&amp;INDEX(Lines!$B$2:$B$1000,MATCH(INDEX(Machines!$C$2:$C$1000,MATCH(INDEX(Stations!$C$2:$C$1000,MATCH(C3870,Stations!$A$2:$A$1000,0)),Machines!$A$2:$A$1000,0)),Lines!$A$2:$A$1000,0))&amp;" / "&amp;INDEX(Machines!$B$2:$B$1000,MATCH(INDEX(Stations!$C$2:$C$1000,MATCH(C3870,Stations!$A$2:$A$1000,0)),Machines!$A$2:$A$1000,0))&amp;" / "&amp;INDEX(Stations!$B$2:$B$1000,MATCH(C3870,Stations!$A$2:$A$1000,0))&amp;" / "&amp;B3870,"check refs")</f>
        <v/>
      </c>
    </row>
    <row r="3871">
      <c r="A3871" s="10" t="inlineStr">
        <is>
          <t>PR3926</t>
        </is>
      </c>
      <c r="B3871" t="inlineStr">
        <is>
          <t>Y-axis target position</t>
        </is>
      </c>
      <c r="C3871" s="11" t="inlineStr">
        <is>
          <t>MC007-ULS</t>
        </is>
      </c>
      <c r="D3871" t="inlineStr">
        <is>
          <t>mm</t>
        </is>
      </c>
      <c r="E3871" t="inlineStr">
        <is>
          <t>Integer</t>
        </is>
      </c>
      <c r="I3871" t="inlineStr">
        <is>
          <t>L01S_ULS_DB_setpoint.Adjust_Y.Target_Pos</t>
        </is>
      </c>
      <c r="J3871" s="13">
        <f>IFERROR(INDEX(Lines!$C$2:$C$1000,MATCH(INDEX(Machines!$C$2:$C$1000,MATCH(INDEX(Stations!$C$2:$C$1000,MATCH(C3871,Stations!$A$2:$A$1000,0)),Machines!$A$2:$A$1000,0)),Lines!$A$2:$A$1000,0))&amp;" / "&amp;INDEX(Lines!$B$2:$B$1000,MATCH(INDEX(Machines!$C$2:$C$1000,MATCH(INDEX(Stations!$C$2:$C$1000,MATCH(C3871,Stations!$A$2:$A$1000,0)),Machines!$A$2:$A$1000,0)),Lines!$A$2:$A$1000,0))&amp;" / "&amp;INDEX(Machines!$B$2:$B$1000,MATCH(INDEX(Stations!$C$2:$C$1000,MATCH(C3871,Stations!$A$2:$A$1000,0)),Machines!$A$2:$A$1000,0))&amp;" / "&amp;INDEX(Stations!$B$2:$B$1000,MATCH(C3871,Stations!$A$2:$A$1000,0))&amp;" / "&amp;B3871,"check refs")</f>
        <v/>
      </c>
    </row>
    <row r="3872">
      <c r="A3872" s="10" t="inlineStr">
        <is>
          <t>PR3927</t>
        </is>
      </c>
      <c r="B3872" t="inlineStr">
        <is>
          <t>Stack counter, belt conveyor (setpoint)</t>
        </is>
      </c>
      <c r="C3872" s="11" t="inlineStr">
        <is>
          <t>MC007-ULS</t>
        </is>
      </c>
      <c r="E3872" t="inlineStr">
        <is>
          <t>Integer</t>
        </is>
      </c>
      <c r="I3872" t="inlineStr">
        <is>
          <t>L01S_ULS_DB_setpoint.BeltConveyor.StackCounter</t>
        </is>
      </c>
      <c r="J3872" s="13">
        <f>IFERROR(INDEX(Lines!$C$2:$C$1000,MATCH(INDEX(Machines!$C$2:$C$1000,MATCH(INDEX(Stations!$C$2:$C$1000,MATCH(C3872,Stations!$A$2:$A$1000,0)),Machines!$A$2:$A$1000,0)),Lines!$A$2:$A$1000,0))&amp;" / "&amp;INDEX(Lines!$B$2:$B$1000,MATCH(INDEX(Machines!$C$2:$C$1000,MATCH(INDEX(Stations!$C$2:$C$1000,MATCH(C3872,Stations!$A$2:$A$1000,0)),Machines!$A$2:$A$1000,0)),Lines!$A$2:$A$1000,0))&amp;" / "&amp;INDEX(Machines!$B$2:$B$1000,MATCH(INDEX(Stations!$C$2:$C$1000,MATCH(C3872,Stations!$A$2:$A$1000,0)),Machines!$A$2:$A$1000,0))&amp;" / "&amp;INDEX(Stations!$B$2:$B$1000,MATCH(C3872,Stations!$A$2:$A$1000,0))&amp;" / "&amp;B3872,"check refs")</f>
        <v/>
      </c>
    </row>
    <row r="3873">
      <c r="A3873" s="10" t="inlineStr">
        <is>
          <t>PR3928</t>
        </is>
      </c>
      <c r="B3873" t="inlineStr">
        <is>
          <t>Extractor position 1 acceleration</t>
        </is>
      </c>
      <c r="C3873" s="11" t="inlineStr">
        <is>
          <t>MC007-ULS</t>
        </is>
      </c>
      <c r="D3873" t="inlineStr">
        <is>
          <t>%</t>
        </is>
      </c>
      <c r="E3873" t="inlineStr">
        <is>
          <t>Integer</t>
        </is>
      </c>
      <c r="I3873" t="inlineStr">
        <is>
          <t>L01S_ULS_DB_setpoint.Extractor._Pos1.Acc</t>
        </is>
      </c>
      <c r="J3873" s="13">
        <f>IFERROR(INDEX(Lines!$C$2:$C$1000,MATCH(INDEX(Machines!$C$2:$C$1000,MATCH(INDEX(Stations!$C$2:$C$1000,MATCH(C3873,Stations!$A$2:$A$1000,0)),Machines!$A$2:$A$1000,0)),Lines!$A$2:$A$1000,0))&amp;" / "&amp;INDEX(Lines!$B$2:$B$1000,MATCH(INDEX(Machines!$C$2:$C$1000,MATCH(INDEX(Stations!$C$2:$C$1000,MATCH(C3873,Stations!$A$2:$A$1000,0)),Machines!$A$2:$A$1000,0)),Lines!$A$2:$A$1000,0))&amp;" / "&amp;INDEX(Machines!$B$2:$B$1000,MATCH(INDEX(Stations!$C$2:$C$1000,MATCH(C3873,Stations!$A$2:$A$1000,0)),Machines!$A$2:$A$1000,0))&amp;" / "&amp;INDEX(Stations!$B$2:$B$1000,MATCH(C3873,Stations!$A$2:$A$1000,0))&amp;" / "&amp;B3873,"check refs")</f>
        <v/>
      </c>
    </row>
    <row r="3874">
      <c r="A3874" s="10" t="inlineStr">
        <is>
          <t>PR3929</t>
        </is>
      </c>
      <c r="B3874" t="inlineStr">
        <is>
          <t>Extractor position 1 deceleration</t>
        </is>
      </c>
      <c r="C3874" s="11" t="inlineStr">
        <is>
          <t>MC007-ULS</t>
        </is>
      </c>
      <c r="D3874" t="inlineStr">
        <is>
          <t>%</t>
        </is>
      </c>
      <c r="E3874" t="inlineStr">
        <is>
          <t>Integer</t>
        </is>
      </c>
      <c r="I3874" t="inlineStr">
        <is>
          <t>L01S_ULS_DB_setpoint.Extractor._Pos1.Dec</t>
        </is>
      </c>
      <c r="J3874" s="13">
        <f>IFERROR(INDEX(Lines!$C$2:$C$1000,MATCH(INDEX(Machines!$C$2:$C$1000,MATCH(INDEX(Stations!$C$2:$C$1000,MATCH(C3874,Stations!$A$2:$A$1000,0)),Machines!$A$2:$A$1000,0)),Lines!$A$2:$A$1000,0))&amp;" / "&amp;INDEX(Lines!$B$2:$B$1000,MATCH(INDEX(Machines!$C$2:$C$1000,MATCH(INDEX(Stations!$C$2:$C$1000,MATCH(C3874,Stations!$A$2:$A$1000,0)),Machines!$A$2:$A$1000,0)),Lines!$A$2:$A$1000,0))&amp;" / "&amp;INDEX(Machines!$B$2:$B$1000,MATCH(INDEX(Stations!$C$2:$C$1000,MATCH(C3874,Stations!$A$2:$A$1000,0)),Machines!$A$2:$A$1000,0))&amp;" / "&amp;INDEX(Stations!$B$2:$B$1000,MATCH(C3874,Stations!$A$2:$A$1000,0))&amp;" / "&amp;B3874,"check refs")</f>
        <v/>
      </c>
    </row>
    <row r="3875">
      <c r="A3875" s="10" t="inlineStr">
        <is>
          <t>PR3930</t>
        </is>
      </c>
      <c r="B3875" t="inlineStr">
        <is>
          <t>Extractor position 1 target position</t>
        </is>
      </c>
      <c r="C3875" s="11" t="inlineStr">
        <is>
          <t>MC007-ULS</t>
        </is>
      </c>
      <c r="D3875" t="inlineStr">
        <is>
          <t>mm</t>
        </is>
      </c>
      <c r="E3875" t="inlineStr">
        <is>
          <t>Integer</t>
        </is>
      </c>
      <c r="I3875" t="inlineStr">
        <is>
          <t>L01S_ULS_DB_setpoint.Extractor._Pos1.Position</t>
        </is>
      </c>
      <c r="J3875" s="13">
        <f>IFERROR(INDEX(Lines!$C$2:$C$1000,MATCH(INDEX(Machines!$C$2:$C$1000,MATCH(INDEX(Stations!$C$2:$C$1000,MATCH(C3875,Stations!$A$2:$A$1000,0)),Machines!$A$2:$A$1000,0)),Lines!$A$2:$A$1000,0))&amp;" / "&amp;INDEX(Lines!$B$2:$B$1000,MATCH(INDEX(Machines!$C$2:$C$1000,MATCH(INDEX(Stations!$C$2:$C$1000,MATCH(C3875,Stations!$A$2:$A$1000,0)),Machines!$A$2:$A$1000,0)),Lines!$A$2:$A$1000,0))&amp;" / "&amp;INDEX(Machines!$B$2:$B$1000,MATCH(INDEX(Stations!$C$2:$C$1000,MATCH(C3875,Stations!$A$2:$A$1000,0)),Machines!$A$2:$A$1000,0))&amp;" / "&amp;INDEX(Stations!$B$2:$B$1000,MATCH(C3875,Stations!$A$2:$A$1000,0))&amp;" / "&amp;B3875,"check refs")</f>
        <v/>
      </c>
    </row>
    <row r="3876">
      <c r="A3876" s="10" t="inlineStr">
        <is>
          <t>PR3931</t>
        </is>
      </c>
      <c r="B3876" t="inlineStr">
        <is>
          <t>Extractor position 2 target position</t>
        </is>
      </c>
      <c r="C3876" s="11" t="inlineStr">
        <is>
          <t>MC007-ULS</t>
        </is>
      </c>
      <c r="D3876" t="inlineStr">
        <is>
          <t>mm</t>
        </is>
      </c>
      <c r="E3876" t="inlineStr">
        <is>
          <t>Integer</t>
        </is>
      </c>
      <c r="I3876" t="inlineStr">
        <is>
          <t>L01S_ULS_DB_setpoint.Extractor._Pos2.Position</t>
        </is>
      </c>
      <c r="J3876" s="13">
        <f>IFERROR(INDEX(Lines!$C$2:$C$1000,MATCH(INDEX(Machines!$C$2:$C$1000,MATCH(INDEX(Stations!$C$2:$C$1000,MATCH(C3876,Stations!$A$2:$A$1000,0)),Machines!$A$2:$A$1000,0)),Lines!$A$2:$A$1000,0))&amp;" / "&amp;INDEX(Lines!$B$2:$B$1000,MATCH(INDEX(Machines!$C$2:$C$1000,MATCH(INDEX(Stations!$C$2:$C$1000,MATCH(C3876,Stations!$A$2:$A$1000,0)),Machines!$A$2:$A$1000,0)),Lines!$A$2:$A$1000,0))&amp;" / "&amp;INDEX(Machines!$B$2:$B$1000,MATCH(INDEX(Stations!$C$2:$C$1000,MATCH(C3876,Stations!$A$2:$A$1000,0)),Machines!$A$2:$A$1000,0))&amp;" / "&amp;INDEX(Stations!$B$2:$B$1000,MATCH(C3876,Stations!$A$2:$A$1000,0))&amp;" / "&amp;B3876,"check refs")</f>
        <v/>
      </c>
    </row>
    <row r="3877">
      <c r="A3877" s="10" t="inlineStr">
        <is>
          <t>PR3932</t>
        </is>
      </c>
      <c r="B3877" t="inlineStr">
        <is>
          <t>Extractor position 3 target position</t>
        </is>
      </c>
      <c r="C3877" s="11" t="inlineStr">
        <is>
          <t>MC007-ULS</t>
        </is>
      </c>
      <c r="D3877" t="inlineStr">
        <is>
          <t>mm</t>
        </is>
      </c>
      <c r="E3877" t="inlineStr">
        <is>
          <t>Integer</t>
        </is>
      </c>
      <c r="I3877" t="inlineStr">
        <is>
          <t>L01S_ULS_DB_setpoint.Extractor._Pos3.Position</t>
        </is>
      </c>
      <c r="J3877" s="13">
        <f>IFERROR(INDEX(Lines!$C$2:$C$1000,MATCH(INDEX(Machines!$C$2:$C$1000,MATCH(INDEX(Stations!$C$2:$C$1000,MATCH(C3877,Stations!$A$2:$A$1000,0)),Machines!$A$2:$A$1000,0)),Lines!$A$2:$A$1000,0))&amp;" / "&amp;INDEX(Lines!$B$2:$B$1000,MATCH(INDEX(Machines!$C$2:$C$1000,MATCH(INDEX(Stations!$C$2:$C$1000,MATCH(C3877,Stations!$A$2:$A$1000,0)),Machines!$A$2:$A$1000,0)),Lines!$A$2:$A$1000,0))&amp;" / "&amp;INDEX(Machines!$B$2:$B$1000,MATCH(INDEX(Stations!$C$2:$C$1000,MATCH(C3877,Stations!$A$2:$A$1000,0)),Machines!$A$2:$A$1000,0))&amp;" / "&amp;INDEX(Stations!$B$2:$B$1000,MATCH(C3877,Stations!$A$2:$A$1000,0))&amp;" / "&amp;B3877,"check refs")</f>
        <v/>
      </c>
    </row>
    <row r="3878">
      <c r="A3878" s="10" t="inlineStr">
        <is>
          <t>PR3933</t>
        </is>
      </c>
      <c r="B3878" t="inlineStr">
        <is>
          <t>Extractor override velocity</t>
        </is>
      </c>
      <c r="C3878" s="11" t="inlineStr">
        <is>
          <t>MC007-ULS</t>
        </is>
      </c>
      <c r="D3878" t="inlineStr">
        <is>
          <t>%</t>
        </is>
      </c>
      <c r="E3878" t="inlineStr">
        <is>
          <t>Integer</t>
        </is>
      </c>
      <c r="I3878" t="inlineStr">
        <is>
          <t>L01S_ULS_DB_setpoint.Extractor.OVR_Velocity</t>
        </is>
      </c>
      <c r="J3878" s="13">
        <f>IFERROR(INDEX(Lines!$C$2:$C$1000,MATCH(INDEX(Machines!$C$2:$C$1000,MATCH(INDEX(Stations!$C$2:$C$1000,MATCH(C3878,Stations!$A$2:$A$1000,0)),Machines!$A$2:$A$1000,0)),Lines!$A$2:$A$1000,0))&amp;" / "&amp;INDEX(Lines!$B$2:$B$1000,MATCH(INDEX(Machines!$C$2:$C$1000,MATCH(INDEX(Stations!$C$2:$C$1000,MATCH(C3878,Stations!$A$2:$A$1000,0)),Machines!$A$2:$A$1000,0)),Lines!$A$2:$A$1000,0))&amp;" / "&amp;INDEX(Machines!$B$2:$B$1000,MATCH(INDEX(Stations!$C$2:$C$1000,MATCH(C3878,Stations!$A$2:$A$1000,0)),Machines!$A$2:$A$1000,0))&amp;" / "&amp;INDEX(Stations!$B$2:$B$1000,MATCH(C3878,Stations!$A$2:$A$1000,0))&amp;" / "&amp;B3878,"check refs")</f>
        <v/>
      </c>
    </row>
    <row r="3879">
      <c r="A3879" s="10" t="inlineStr">
        <is>
          <t>PR3934</t>
        </is>
      </c>
      <c r="B3879" t="inlineStr">
        <is>
          <t>T02: belt running time in stack</t>
        </is>
      </c>
      <c r="C3879" s="11" t="inlineStr">
        <is>
          <t>MC007-ULS</t>
        </is>
      </c>
      <c r="D3879" t="inlineStr">
        <is>
          <t>ms (unverified)</t>
        </is>
      </c>
      <c r="E3879" t="inlineStr">
        <is>
          <t>Integer</t>
        </is>
      </c>
      <c r="I3879" t="inlineStr">
        <is>
          <t>L01S_ULS_DB_setpoint.Times._02</t>
        </is>
      </c>
      <c r="J3879" s="13">
        <f>IFERROR(INDEX(Lines!$C$2:$C$1000,MATCH(INDEX(Machines!$C$2:$C$1000,MATCH(INDEX(Stations!$C$2:$C$1000,MATCH(C3879,Stations!$A$2:$A$1000,0)),Machines!$A$2:$A$1000,0)),Lines!$A$2:$A$1000,0))&amp;" / "&amp;INDEX(Lines!$B$2:$B$1000,MATCH(INDEX(Machines!$C$2:$C$1000,MATCH(INDEX(Stations!$C$2:$C$1000,MATCH(C3879,Stations!$A$2:$A$1000,0)),Machines!$A$2:$A$1000,0)),Lines!$A$2:$A$1000,0))&amp;" / "&amp;INDEX(Machines!$B$2:$B$1000,MATCH(INDEX(Stations!$C$2:$C$1000,MATCH(C3879,Stations!$A$2:$A$1000,0)),Machines!$A$2:$A$1000,0))&amp;" / "&amp;INDEX(Stations!$B$2:$B$1000,MATCH(C3879,Stations!$A$2:$A$1000,0))&amp;" / "&amp;B3879,"check refs")</f>
        <v/>
      </c>
    </row>
    <row r="3880">
      <c r="A3880" s="10" t="inlineStr">
        <is>
          <t>PR3935</t>
        </is>
      </c>
      <c r="B3880" t="inlineStr">
        <is>
          <t>T03: belt running time between</t>
        </is>
      </c>
      <c r="C3880" s="11" t="inlineStr">
        <is>
          <t>MC007-ULS</t>
        </is>
      </c>
      <c r="D3880" t="inlineStr">
        <is>
          <t>ms (unverified)</t>
        </is>
      </c>
      <c r="E3880" t="inlineStr">
        <is>
          <t>Integer</t>
        </is>
      </c>
      <c r="I3880" t="inlineStr">
        <is>
          <t>L01S_ULS_DB_setpoint.Times._03</t>
        </is>
      </c>
      <c r="J3880" s="13">
        <f>IFERROR(INDEX(Lines!$C$2:$C$1000,MATCH(INDEX(Machines!$C$2:$C$1000,MATCH(INDEX(Stations!$C$2:$C$1000,MATCH(C3880,Stations!$A$2:$A$1000,0)),Machines!$A$2:$A$1000,0)),Lines!$A$2:$A$1000,0))&amp;" / "&amp;INDEX(Lines!$B$2:$B$1000,MATCH(INDEX(Machines!$C$2:$C$1000,MATCH(INDEX(Stations!$C$2:$C$1000,MATCH(C3880,Stations!$A$2:$A$1000,0)),Machines!$A$2:$A$1000,0)),Lines!$A$2:$A$1000,0))&amp;" / "&amp;INDEX(Machines!$B$2:$B$1000,MATCH(INDEX(Stations!$C$2:$C$1000,MATCH(C3880,Stations!$A$2:$A$1000,0)),Machines!$A$2:$A$1000,0))&amp;" / "&amp;INDEX(Stations!$B$2:$B$1000,MATCH(C3880,Stations!$A$2:$A$1000,0))&amp;" / "&amp;B3880,"check refs")</f>
        <v/>
      </c>
    </row>
    <row r="3881">
      <c r="A3881" s="10" t="inlineStr">
        <is>
          <t>PR3936</t>
        </is>
      </c>
      <c r="B3881" t="inlineStr">
        <is>
          <t>T04: pick and place suction time</t>
        </is>
      </c>
      <c r="C3881" s="11" t="inlineStr">
        <is>
          <t>MC007-ULS</t>
        </is>
      </c>
      <c r="D3881" t="inlineStr">
        <is>
          <t>ms (unverified)</t>
        </is>
      </c>
      <c r="E3881" t="inlineStr">
        <is>
          <t>Integer</t>
        </is>
      </c>
      <c r="I3881" t="inlineStr">
        <is>
          <t>L01S_ULS_DB_setpoint.Times._04</t>
        </is>
      </c>
      <c r="J3881" s="13">
        <f>IFERROR(INDEX(Lines!$C$2:$C$1000,MATCH(INDEX(Machines!$C$2:$C$1000,MATCH(INDEX(Stations!$C$2:$C$1000,MATCH(C3881,Stations!$A$2:$A$1000,0)),Machines!$A$2:$A$1000,0)),Lines!$A$2:$A$1000,0))&amp;" / "&amp;INDEX(Lines!$B$2:$B$1000,MATCH(INDEX(Machines!$C$2:$C$1000,MATCH(INDEX(Stations!$C$2:$C$1000,MATCH(C3881,Stations!$A$2:$A$1000,0)),Machines!$A$2:$A$1000,0)),Lines!$A$2:$A$1000,0))&amp;" / "&amp;INDEX(Machines!$B$2:$B$1000,MATCH(INDEX(Stations!$C$2:$C$1000,MATCH(C3881,Stations!$A$2:$A$1000,0)),Machines!$A$2:$A$1000,0))&amp;" / "&amp;INDEX(Stations!$B$2:$B$1000,MATCH(C3881,Stations!$A$2:$A$1000,0))&amp;" / "&amp;B3881,"check refs")</f>
        <v/>
      </c>
    </row>
    <row r="3882">
      <c r="A3882" s="10" t="inlineStr">
        <is>
          <t>PR3937</t>
        </is>
      </c>
      <c r="B3882" t="inlineStr">
        <is>
          <t>T05: pick and place blow-off time</t>
        </is>
      </c>
      <c r="C3882" s="11" t="inlineStr">
        <is>
          <t>MC007-ULS</t>
        </is>
      </c>
      <c r="D3882" t="inlineStr">
        <is>
          <t>ms (unverified)</t>
        </is>
      </c>
      <c r="E3882" t="inlineStr">
        <is>
          <t>Integer</t>
        </is>
      </c>
      <c r="I3882" t="inlineStr">
        <is>
          <t>L01S_ULS_DB_setpoint.Times._05</t>
        </is>
      </c>
      <c r="J3882" s="13">
        <f>IFERROR(INDEX(Lines!$C$2:$C$1000,MATCH(INDEX(Machines!$C$2:$C$1000,MATCH(INDEX(Stations!$C$2:$C$1000,MATCH(C3882,Stations!$A$2:$A$1000,0)),Machines!$A$2:$A$1000,0)),Lines!$A$2:$A$1000,0))&amp;" / "&amp;INDEX(Lines!$B$2:$B$1000,MATCH(INDEX(Machines!$C$2:$C$1000,MATCH(INDEX(Stations!$C$2:$C$1000,MATCH(C3882,Stations!$A$2:$A$1000,0)),Machines!$A$2:$A$1000,0)),Lines!$A$2:$A$1000,0))&amp;" / "&amp;INDEX(Machines!$B$2:$B$1000,MATCH(INDEX(Stations!$C$2:$C$1000,MATCH(C3882,Stations!$A$2:$A$1000,0)),Machines!$A$2:$A$1000,0))&amp;" / "&amp;INDEX(Stations!$B$2:$B$1000,MATCH(C3882,Stations!$A$2:$A$1000,0))&amp;" / "&amp;B3882,"check refs")</f>
        <v/>
      </c>
    </row>
    <row r="3883">
      <c r="A3883" s="10" t="inlineStr">
        <is>
          <t>PR3938</t>
        </is>
      </c>
      <c r="B3883" t="inlineStr">
        <is>
          <t>T01: cycle time (setpoint)</t>
        </is>
      </c>
      <c r="C3883" s="11" t="inlineStr">
        <is>
          <t>MC007-ULS</t>
        </is>
      </c>
      <c r="D3883" t="inlineStr">
        <is>
          <t>ms (unverified)</t>
        </is>
      </c>
      <c r="E3883" t="inlineStr">
        <is>
          <t>Integer</t>
        </is>
      </c>
      <c r="I3883" t="inlineStr">
        <is>
          <t>L01S_ULS_DB_setpoint.Times.CycleTime</t>
        </is>
      </c>
      <c r="J3883" s="13">
        <f>IFERROR(INDEX(Lines!$C$2:$C$1000,MATCH(INDEX(Machines!$C$2:$C$1000,MATCH(INDEX(Stations!$C$2:$C$1000,MATCH(C3883,Stations!$A$2:$A$1000,0)),Machines!$A$2:$A$1000,0)),Lines!$A$2:$A$1000,0))&amp;" / "&amp;INDEX(Lines!$B$2:$B$1000,MATCH(INDEX(Machines!$C$2:$C$1000,MATCH(INDEX(Stations!$C$2:$C$1000,MATCH(C3883,Stations!$A$2:$A$1000,0)),Machines!$A$2:$A$1000,0)),Lines!$A$2:$A$1000,0))&amp;" / "&amp;INDEX(Machines!$B$2:$B$1000,MATCH(INDEX(Stations!$C$2:$C$1000,MATCH(C3883,Stations!$A$2:$A$1000,0)),Machines!$A$2:$A$1000,0))&amp;" / "&amp;INDEX(Stations!$B$2:$B$1000,MATCH(C3883,Stations!$A$2:$A$1000,0))&amp;" / "&amp;B3883,"check refs")</f>
        <v/>
      </c>
    </row>
    <row r="3884">
      <c r="A3884" s="10" t="inlineStr">
        <is>
          <t>PR3939</t>
        </is>
      </c>
      <c r="B3884" t="inlineStr">
        <is>
          <t>X-axis actual position</t>
        </is>
      </c>
      <c r="C3884" s="11" t="inlineStr">
        <is>
          <t>MC007-ULS</t>
        </is>
      </c>
      <c r="D3884" t="inlineStr">
        <is>
          <t>mm</t>
        </is>
      </c>
      <c r="E3884" t="inlineStr">
        <is>
          <t>Integer</t>
        </is>
      </c>
      <c r="I3884" t="inlineStr">
        <is>
          <t>L01S_ULS_DB_HMI_connect.Adjust_X.ActPos</t>
        </is>
      </c>
      <c r="J3884" s="13">
        <f>IFERROR(INDEX(Lines!$C$2:$C$1000,MATCH(INDEX(Machines!$C$2:$C$1000,MATCH(INDEX(Stations!$C$2:$C$1000,MATCH(C3884,Stations!$A$2:$A$1000,0)),Machines!$A$2:$A$1000,0)),Lines!$A$2:$A$1000,0))&amp;" / "&amp;INDEX(Lines!$B$2:$B$1000,MATCH(INDEX(Machines!$C$2:$C$1000,MATCH(INDEX(Stations!$C$2:$C$1000,MATCH(C3884,Stations!$A$2:$A$1000,0)),Machines!$A$2:$A$1000,0)),Lines!$A$2:$A$1000,0))&amp;" / "&amp;INDEX(Machines!$B$2:$B$1000,MATCH(INDEX(Stations!$C$2:$C$1000,MATCH(C3884,Stations!$A$2:$A$1000,0)),Machines!$A$2:$A$1000,0))&amp;" / "&amp;INDEX(Stations!$B$2:$B$1000,MATCH(C3884,Stations!$A$2:$A$1000,0))&amp;" / "&amp;B3884,"check refs")</f>
        <v/>
      </c>
    </row>
    <row r="3885">
      <c r="A3885" s="10" t="inlineStr">
        <is>
          <t>PR3940</t>
        </is>
      </c>
      <c r="B3885" t="inlineStr">
        <is>
          <t>X-axis expeller actual position</t>
        </is>
      </c>
      <c r="C3885" s="11" t="inlineStr">
        <is>
          <t>MC007-ULS</t>
        </is>
      </c>
      <c r="D3885" t="inlineStr">
        <is>
          <t>mm</t>
        </is>
      </c>
      <c r="E3885" t="inlineStr">
        <is>
          <t>Integer</t>
        </is>
      </c>
      <c r="I3885" t="inlineStr">
        <is>
          <t>L01S_ULS_DB_HMI_connect.Adjust_X_Expeller.ActPos</t>
        </is>
      </c>
      <c r="J3885" s="13">
        <f>IFERROR(INDEX(Lines!$C$2:$C$1000,MATCH(INDEX(Machines!$C$2:$C$1000,MATCH(INDEX(Stations!$C$2:$C$1000,MATCH(C3885,Stations!$A$2:$A$1000,0)),Machines!$A$2:$A$1000,0)),Lines!$A$2:$A$1000,0))&amp;" / "&amp;INDEX(Lines!$B$2:$B$1000,MATCH(INDEX(Machines!$C$2:$C$1000,MATCH(INDEX(Stations!$C$2:$C$1000,MATCH(C3885,Stations!$A$2:$A$1000,0)),Machines!$A$2:$A$1000,0)),Lines!$A$2:$A$1000,0))&amp;" / "&amp;INDEX(Machines!$B$2:$B$1000,MATCH(INDEX(Stations!$C$2:$C$1000,MATCH(C3885,Stations!$A$2:$A$1000,0)),Machines!$A$2:$A$1000,0))&amp;" / "&amp;INDEX(Stations!$B$2:$B$1000,MATCH(C3885,Stations!$A$2:$A$1000,0))&amp;" / "&amp;B3885,"check refs")</f>
        <v/>
      </c>
    </row>
    <row r="3886">
      <c r="A3886" s="10" t="inlineStr">
        <is>
          <t>PR3941</t>
        </is>
      </c>
      <c r="B3886" t="inlineStr">
        <is>
          <t>Y-axis actual position</t>
        </is>
      </c>
      <c r="C3886" s="11" t="inlineStr">
        <is>
          <t>MC007-ULS</t>
        </is>
      </c>
      <c r="D3886" t="inlineStr">
        <is>
          <t>mm</t>
        </is>
      </c>
      <c r="E3886" t="inlineStr">
        <is>
          <t>Integer</t>
        </is>
      </c>
      <c r="I3886" t="inlineStr">
        <is>
          <t>L01S_ULS_DB_HMI_connect.Adjust_Y.ActPos</t>
        </is>
      </c>
      <c r="J3886" s="13">
        <f>IFERROR(INDEX(Lines!$C$2:$C$1000,MATCH(INDEX(Machines!$C$2:$C$1000,MATCH(INDEX(Stations!$C$2:$C$1000,MATCH(C3886,Stations!$A$2:$A$1000,0)),Machines!$A$2:$A$1000,0)),Lines!$A$2:$A$1000,0))&amp;" / "&amp;INDEX(Lines!$B$2:$B$1000,MATCH(INDEX(Machines!$C$2:$C$1000,MATCH(INDEX(Stations!$C$2:$C$1000,MATCH(C3886,Stations!$A$2:$A$1000,0)),Machines!$A$2:$A$1000,0)),Lines!$A$2:$A$1000,0))&amp;" / "&amp;INDEX(Machines!$B$2:$B$1000,MATCH(INDEX(Stations!$C$2:$C$1000,MATCH(C3886,Stations!$A$2:$A$1000,0)),Machines!$A$2:$A$1000,0))&amp;" / "&amp;INDEX(Stations!$B$2:$B$1000,MATCH(C3886,Stations!$A$2:$A$1000,0))&amp;" / "&amp;B3886,"check refs")</f>
        <v/>
      </c>
    </row>
    <row r="3887">
      <c r="A3887" s="10" t="inlineStr">
        <is>
          <t>PR3942</t>
        </is>
      </c>
      <c r="B3887" t="inlineStr">
        <is>
          <t>Stack counter, belt conveyor (actual)</t>
        </is>
      </c>
      <c r="C3887" s="11" t="inlineStr">
        <is>
          <t>MC007-ULS</t>
        </is>
      </c>
      <c r="E3887" t="inlineStr">
        <is>
          <t>Integer</t>
        </is>
      </c>
      <c r="I3887" t="inlineStr">
        <is>
          <t>L01S_ULS_DB_HMI_connect.BeltConveyor.StackCounter</t>
        </is>
      </c>
      <c r="J3887" s="13">
        <f>IFERROR(INDEX(Lines!$C$2:$C$1000,MATCH(INDEX(Machines!$C$2:$C$1000,MATCH(INDEX(Stations!$C$2:$C$1000,MATCH(C3887,Stations!$A$2:$A$1000,0)),Machines!$A$2:$A$1000,0)),Lines!$A$2:$A$1000,0))&amp;" / "&amp;INDEX(Lines!$B$2:$B$1000,MATCH(INDEX(Machines!$C$2:$C$1000,MATCH(INDEX(Stations!$C$2:$C$1000,MATCH(C3887,Stations!$A$2:$A$1000,0)),Machines!$A$2:$A$1000,0)),Lines!$A$2:$A$1000,0))&amp;" / "&amp;INDEX(Machines!$B$2:$B$1000,MATCH(INDEX(Stations!$C$2:$C$1000,MATCH(C3887,Stations!$A$2:$A$1000,0)),Machines!$A$2:$A$1000,0))&amp;" / "&amp;INDEX(Stations!$B$2:$B$1000,MATCH(C3887,Stations!$A$2:$A$1000,0))&amp;" / "&amp;B3887,"check refs")</f>
        <v/>
      </c>
    </row>
    <row r="3888">
      <c r="A3888" s="10" t="inlineStr">
        <is>
          <t>PR3943</t>
        </is>
      </c>
      <c r="B3888" t="inlineStr">
        <is>
          <t>Cycle counter</t>
        </is>
      </c>
      <c r="C3888" s="11" t="inlineStr">
        <is>
          <t>MC007-ULS</t>
        </is>
      </c>
      <c r="E3888" t="inlineStr">
        <is>
          <t>Integer</t>
        </is>
      </c>
      <c r="I3888" t="inlineStr">
        <is>
          <t>L01S_ULS_DB_HMI_connect.Count.CycleCounter</t>
        </is>
      </c>
      <c r="J3888" s="13">
        <f>IFERROR(INDEX(Lines!$C$2:$C$1000,MATCH(INDEX(Machines!$C$2:$C$1000,MATCH(INDEX(Stations!$C$2:$C$1000,MATCH(C3888,Stations!$A$2:$A$1000,0)),Machines!$A$2:$A$1000,0)),Lines!$A$2:$A$1000,0))&amp;" / "&amp;INDEX(Lines!$B$2:$B$1000,MATCH(INDEX(Machines!$C$2:$C$1000,MATCH(INDEX(Stations!$C$2:$C$1000,MATCH(C3888,Stations!$A$2:$A$1000,0)),Machines!$A$2:$A$1000,0)),Lines!$A$2:$A$1000,0))&amp;" / "&amp;INDEX(Machines!$B$2:$B$1000,MATCH(INDEX(Stations!$C$2:$C$1000,MATCH(C3888,Stations!$A$2:$A$1000,0)),Machines!$A$2:$A$1000,0))&amp;" / "&amp;INDEX(Stations!$B$2:$B$1000,MATCH(C3888,Stations!$A$2:$A$1000,0))&amp;" / "&amp;B3888,"check refs")</f>
        <v/>
      </c>
    </row>
    <row r="3889">
      <c r="A3889" s="10" t="inlineStr">
        <is>
          <t>PR3944</t>
        </is>
      </c>
      <c r="B3889" t="inlineStr">
        <is>
          <t>Extractor actual position</t>
        </is>
      </c>
      <c r="C3889" s="11" t="inlineStr">
        <is>
          <t>MC007-ULS</t>
        </is>
      </c>
      <c r="D3889" t="inlineStr">
        <is>
          <t>mm</t>
        </is>
      </c>
      <c r="E3889" t="inlineStr">
        <is>
          <t>Integer</t>
        </is>
      </c>
      <c r="I3889" t="inlineStr">
        <is>
          <t>L01S_ULS_DB_HMI_connect.Extractor.ActPos</t>
        </is>
      </c>
      <c r="J3889" s="13">
        <f>IFERROR(INDEX(Lines!$C$2:$C$1000,MATCH(INDEX(Machines!$C$2:$C$1000,MATCH(INDEX(Stations!$C$2:$C$1000,MATCH(C3889,Stations!$A$2:$A$1000,0)),Machines!$A$2:$A$1000,0)),Lines!$A$2:$A$1000,0))&amp;" / "&amp;INDEX(Lines!$B$2:$B$1000,MATCH(INDEX(Machines!$C$2:$C$1000,MATCH(INDEX(Stations!$C$2:$C$1000,MATCH(C3889,Stations!$A$2:$A$1000,0)),Machines!$A$2:$A$1000,0)),Lines!$A$2:$A$1000,0))&amp;" / "&amp;INDEX(Machines!$B$2:$B$1000,MATCH(INDEX(Stations!$C$2:$C$1000,MATCH(C3889,Stations!$A$2:$A$1000,0)),Machines!$A$2:$A$1000,0))&amp;" / "&amp;INDEX(Stations!$B$2:$B$1000,MATCH(C3889,Stations!$A$2:$A$1000,0))&amp;" / "&amp;B3889,"check refs")</f>
        <v/>
      </c>
    </row>
    <row r="3890">
      <c r="A3890" s="10" t="inlineStr">
        <is>
          <t>PR3945</t>
        </is>
      </c>
      <c r="B3890" t="inlineStr">
        <is>
          <t>Extractor target position</t>
        </is>
      </c>
      <c r="C3890" s="11" t="inlineStr">
        <is>
          <t>MC007-ULS</t>
        </is>
      </c>
      <c r="D3890" t="inlineStr">
        <is>
          <t>mm</t>
        </is>
      </c>
      <c r="E3890" t="inlineStr">
        <is>
          <t>Integer</t>
        </is>
      </c>
      <c r="I3890" t="inlineStr">
        <is>
          <t>L01S_ULS_DB_HMI_connect.Extractor.TargetPos</t>
        </is>
      </c>
      <c r="J3890" s="13">
        <f>IFERROR(INDEX(Lines!$C$2:$C$1000,MATCH(INDEX(Machines!$C$2:$C$1000,MATCH(INDEX(Stations!$C$2:$C$1000,MATCH(C3890,Stations!$A$2:$A$1000,0)),Machines!$A$2:$A$1000,0)),Lines!$A$2:$A$1000,0))&amp;" / "&amp;INDEX(Lines!$B$2:$B$1000,MATCH(INDEX(Machines!$C$2:$C$1000,MATCH(INDEX(Stations!$C$2:$C$1000,MATCH(C3890,Stations!$A$2:$A$1000,0)),Machines!$A$2:$A$1000,0)),Lines!$A$2:$A$1000,0))&amp;" / "&amp;INDEX(Machines!$B$2:$B$1000,MATCH(INDEX(Stations!$C$2:$C$1000,MATCH(C3890,Stations!$A$2:$A$1000,0)),Machines!$A$2:$A$1000,0))&amp;" / "&amp;INDEX(Stations!$B$2:$B$1000,MATCH(C3890,Stations!$A$2:$A$1000,0))&amp;" / "&amp;B3890,"check refs")</f>
        <v/>
      </c>
    </row>
    <row r="3891">
      <c r="A3891" s="10" t="inlineStr">
        <is>
          <t>PR3946</t>
        </is>
      </c>
      <c r="B3891" t="inlineStr">
        <is>
          <t>T01: cycle time (actual)</t>
        </is>
      </c>
      <c r="C3891" s="11" t="inlineStr">
        <is>
          <t>MC007-ULS</t>
        </is>
      </c>
      <c r="D3891" t="inlineStr">
        <is>
          <t>ms (unverified)</t>
        </is>
      </c>
      <c r="E3891" t="inlineStr">
        <is>
          <t>Integer</t>
        </is>
      </c>
      <c r="I3891" t="inlineStr">
        <is>
          <t>L01S_ULS_DB_HMI_connect.HMIActualTimes.T01</t>
        </is>
      </c>
      <c r="J3891" s="13">
        <f>IFERROR(INDEX(Lines!$C$2:$C$1000,MATCH(INDEX(Machines!$C$2:$C$1000,MATCH(INDEX(Stations!$C$2:$C$1000,MATCH(C3891,Stations!$A$2:$A$1000,0)),Machines!$A$2:$A$1000,0)),Lines!$A$2:$A$1000,0))&amp;" / "&amp;INDEX(Lines!$B$2:$B$1000,MATCH(INDEX(Machines!$C$2:$C$1000,MATCH(INDEX(Stations!$C$2:$C$1000,MATCH(C3891,Stations!$A$2:$A$1000,0)),Machines!$A$2:$A$1000,0)),Lines!$A$2:$A$1000,0))&amp;" / "&amp;INDEX(Machines!$B$2:$B$1000,MATCH(INDEX(Stations!$C$2:$C$1000,MATCH(C3891,Stations!$A$2:$A$1000,0)),Machines!$A$2:$A$1000,0))&amp;" / "&amp;INDEX(Stations!$B$2:$B$1000,MATCH(C3891,Stations!$A$2:$A$1000,0))&amp;" / "&amp;B3891,"check refs")</f>
        <v/>
      </c>
    </row>
    <row r="3892">
      <c r="A3892" s="10" t="inlineStr">
        <is>
          <t>PR3947</t>
        </is>
      </c>
      <c r="B3892" t="inlineStr">
        <is>
          <t>RobFEED pick angle</t>
        </is>
      </c>
      <c r="C3892" s="11" t="inlineStr">
        <is>
          <t>MC007-FFT</t>
        </is>
      </c>
      <c r="D3892" t="inlineStr">
        <is>
          <t>deg (unverified)</t>
        </is>
      </c>
      <c r="E3892" t="inlineStr">
        <is>
          <t>Integer</t>
        </is>
      </c>
      <c r="I3892" t="inlineStr">
        <is>
          <t>L02_FFT_DB_setpoint.RobFEED.PICK.Angle</t>
        </is>
      </c>
      <c r="J3892" s="13">
        <f>IFERROR(INDEX(Lines!$C$2:$C$1000,MATCH(INDEX(Machines!$C$2:$C$1000,MATCH(INDEX(Stations!$C$2:$C$1000,MATCH(C3892,Stations!$A$2:$A$1000,0)),Machines!$A$2:$A$1000,0)),Lines!$A$2:$A$1000,0))&amp;" / "&amp;INDEX(Lines!$B$2:$B$1000,MATCH(INDEX(Machines!$C$2:$C$1000,MATCH(INDEX(Stations!$C$2:$C$1000,MATCH(C3892,Stations!$A$2:$A$1000,0)),Machines!$A$2:$A$1000,0)),Lines!$A$2:$A$1000,0))&amp;" / "&amp;INDEX(Machines!$B$2:$B$1000,MATCH(INDEX(Stations!$C$2:$C$1000,MATCH(C3892,Stations!$A$2:$A$1000,0)),Machines!$A$2:$A$1000,0))&amp;" / "&amp;INDEX(Stations!$B$2:$B$1000,MATCH(C3892,Stations!$A$2:$A$1000,0))&amp;" / "&amp;B3892,"check refs")</f>
        <v/>
      </c>
    </row>
    <row r="3893">
      <c r="A3893" s="10" t="inlineStr">
        <is>
          <t>PR3948</t>
        </is>
      </c>
      <c r="B3893" t="inlineStr">
        <is>
          <t>RobFEED pick X offset</t>
        </is>
      </c>
      <c r="C3893" s="11" t="inlineStr">
        <is>
          <t>MC007-FFT</t>
        </is>
      </c>
      <c r="D3893" t="inlineStr">
        <is>
          <t>mm (unverified)</t>
        </is>
      </c>
      <c r="E3893" t="inlineStr">
        <is>
          <t>Integer</t>
        </is>
      </c>
      <c r="I3893" t="inlineStr">
        <is>
          <t>L02_FFT_DB_setpoint.RobFEED.PICK.X_offset</t>
        </is>
      </c>
      <c r="J3893" s="13">
        <f>IFERROR(INDEX(Lines!$C$2:$C$1000,MATCH(INDEX(Machines!$C$2:$C$1000,MATCH(INDEX(Stations!$C$2:$C$1000,MATCH(C3893,Stations!$A$2:$A$1000,0)),Machines!$A$2:$A$1000,0)),Lines!$A$2:$A$1000,0))&amp;" / "&amp;INDEX(Lines!$B$2:$B$1000,MATCH(INDEX(Machines!$C$2:$C$1000,MATCH(INDEX(Stations!$C$2:$C$1000,MATCH(C3893,Stations!$A$2:$A$1000,0)),Machines!$A$2:$A$1000,0)),Lines!$A$2:$A$1000,0))&amp;" / "&amp;INDEX(Machines!$B$2:$B$1000,MATCH(INDEX(Stations!$C$2:$C$1000,MATCH(C3893,Stations!$A$2:$A$1000,0)),Machines!$A$2:$A$1000,0))&amp;" / "&amp;INDEX(Stations!$B$2:$B$1000,MATCH(C3893,Stations!$A$2:$A$1000,0))&amp;" / "&amp;B3893,"check refs")</f>
        <v/>
      </c>
    </row>
    <row r="3894">
      <c r="A3894" s="10" t="inlineStr">
        <is>
          <t>PR3949</t>
        </is>
      </c>
      <c r="B3894" t="inlineStr">
        <is>
          <t>RobFEED pick Z offset</t>
        </is>
      </c>
      <c r="C3894" s="11" t="inlineStr">
        <is>
          <t>MC007-FFT</t>
        </is>
      </c>
      <c r="D3894" t="inlineStr">
        <is>
          <t>mm (unverified)</t>
        </is>
      </c>
      <c r="E3894" t="inlineStr">
        <is>
          <t>Integer</t>
        </is>
      </c>
      <c r="I3894" t="inlineStr">
        <is>
          <t>L02_FFT_DB_setpoint.RobFEED.PICK.Z_offset</t>
        </is>
      </c>
      <c r="J3894" s="13">
        <f>IFERROR(INDEX(Lines!$C$2:$C$1000,MATCH(INDEX(Machines!$C$2:$C$1000,MATCH(INDEX(Stations!$C$2:$C$1000,MATCH(C3894,Stations!$A$2:$A$1000,0)),Machines!$A$2:$A$1000,0)),Lines!$A$2:$A$1000,0))&amp;" / "&amp;INDEX(Lines!$B$2:$B$1000,MATCH(INDEX(Machines!$C$2:$C$1000,MATCH(INDEX(Stations!$C$2:$C$1000,MATCH(C3894,Stations!$A$2:$A$1000,0)),Machines!$A$2:$A$1000,0)),Lines!$A$2:$A$1000,0))&amp;" / "&amp;INDEX(Machines!$B$2:$B$1000,MATCH(INDEX(Stations!$C$2:$C$1000,MATCH(C3894,Stations!$A$2:$A$1000,0)),Machines!$A$2:$A$1000,0))&amp;" / "&amp;INDEX(Stations!$B$2:$B$1000,MATCH(C3894,Stations!$A$2:$A$1000,0))&amp;" / "&amp;B3894,"check refs")</f>
        <v/>
      </c>
    </row>
    <row r="3895">
      <c r="A3895" s="10" t="inlineStr">
        <is>
          <t>PR3950</t>
        </is>
      </c>
      <c r="B3895" t="inlineStr">
        <is>
          <t>RobFEED place angle</t>
        </is>
      </c>
      <c r="C3895" s="11" t="inlineStr">
        <is>
          <t>MC007-FFT</t>
        </is>
      </c>
      <c r="D3895" t="inlineStr">
        <is>
          <t>deg (unverified)</t>
        </is>
      </c>
      <c r="E3895" t="inlineStr">
        <is>
          <t>Integer</t>
        </is>
      </c>
      <c r="I3895" t="inlineStr">
        <is>
          <t>L02_FFT_DB_setpoint.RobFEED.PLACE.Angle</t>
        </is>
      </c>
      <c r="J3895" s="13">
        <f>IFERROR(INDEX(Lines!$C$2:$C$1000,MATCH(INDEX(Machines!$C$2:$C$1000,MATCH(INDEX(Stations!$C$2:$C$1000,MATCH(C3895,Stations!$A$2:$A$1000,0)),Machines!$A$2:$A$1000,0)),Lines!$A$2:$A$1000,0))&amp;" / "&amp;INDEX(Lines!$B$2:$B$1000,MATCH(INDEX(Machines!$C$2:$C$1000,MATCH(INDEX(Stations!$C$2:$C$1000,MATCH(C3895,Stations!$A$2:$A$1000,0)),Machines!$A$2:$A$1000,0)),Lines!$A$2:$A$1000,0))&amp;" / "&amp;INDEX(Machines!$B$2:$B$1000,MATCH(INDEX(Stations!$C$2:$C$1000,MATCH(C3895,Stations!$A$2:$A$1000,0)),Machines!$A$2:$A$1000,0))&amp;" / "&amp;INDEX(Stations!$B$2:$B$1000,MATCH(C3895,Stations!$A$2:$A$1000,0))&amp;" / "&amp;B3895,"check refs")</f>
        <v/>
      </c>
    </row>
    <row r="3896">
      <c r="A3896" s="10" t="inlineStr">
        <is>
          <t>PR3951</t>
        </is>
      </c>
      <c r="B3896" t="inlineStr">
        <is>
          <t>RobFEED place X offset</t>
        </is>
      </c>
      <c r="C3896" s="11" t="inlineStr">
        <is>
          <t>MC007-FFT</t>
        </is>
      </c>
      <c r="D3896" t="inlineStr">
        <is>
          <t>mm (unverified)</t>
        </is>
      </c>
      <c r="E3896" t="inlineStr">
        <is>
          <t>Integer</t>
        </is>
      </c>
      <c r="I3896" t="inlineStr">
        <is>
          <t>L02_FFT_DB_setpoint.RobFEED.PLACE.X_offset</t>
        </is>
      </c>
      <c r="J3896" s="13">
        <f>IFERROR(INDEX(Lines!$C$2:$C$1000,MATCH(INDEX(Machines!$C$2:$C$1000,MATCH(INDEX(Stations!$C$2:$C$1000,MATCH(C3896,Stations!$A$2:$A$1000,0)),Machines!$A$2:$A$1000,0)),Lines!$A$2:$A$1000,0))&amp;" / "&amp;INDEX(Lines!$B$2:$B$1000,MATCH(INDEX(Machines!$C$2:$C$1000,MATCH(INDEX(Stations!$C$2:$C$1000,MATCH(C3896,Stations!$A$2:$A$1000,0)),Machines!$A$2:$A$1000,0)),Lines!$A$2:$A$1000,0))&amp;" / "&amp;INDEX(Machines!$B$2:$B$1000,MATCH(INDEX(Stations!$C$2:$C$1000,MATCH(C3896,Stations!$A$2:$A$1000,0)),Machines!$A$2:$A$1000,0))&amp;" / "&amp;INDEX(Stations!$B$2:$B$1000,MATCH(C3896,Stations!$A$2:$A$1000,0))&amp;" / "&amp;B3896,"check refs")</f>
        <v/>
      </c>
    </row>
    <row r="3897">
      <c r="A3897" s="10" t="inlineStr">
        <is>
          <t>PR3952</t>
        </is>
      </c>
      <c r="B3897" t="inlineStr">
        <is>
          <t>RobFEED place Y offset</t>
        </is>
      </c>
      <c r="C3897" s="11" t="inlineStr">
        <is>
          <t>MC007-FFT</t>
        </is>
      </c>
      <c r="D3897" t="inlineStr">
        <is>
          <t>mm (unverified)</t>
        </is>
      </c>
      <c r="E3897" t="inlineStr">
        <is>
          <t>Integer</t>
        </is>
      </c>
      <c r="I3897" t="inlineStr">
        <is>
          <t>L02_FFT_DB_setpoint.RobFEED.PLACE.Y_offset</t>
        </is>
      </c>
      <c r="J3897" s="13">
        <f>IFERROR(INDEX(Lines!$C$2:$C$1000,MATCH(INDEX(Machines!$C$2:$C$1000,MATCH(INDEX(Stations!$C$2:$C$1000,MATCH(C3897,Stations!$A$2:$A$1000,0)),Machines!$A$2:$A$1000,0)),Lines!$A$2:$A$1000,0))&amp;" / "&amp;INDEX(Lines!$B$2:$B$1000,MATCH(INDEX(Machines!$C$2:$C$1000,MATCH(INDEX(Stations!$C$2:$C$1000,MATCH(C3897,Stations!$A$2:$A$1000,0)),Machines!$A$2:$A$1000,0)),Lines!$A$2:$A$1000,0))&amp;" / "&amp;INDEX(Machines!$B$2:$B$1000,MATCH(INDEX(Stations!$C$2:$C$1000,MATCH(C3897,Stations!$A$2:$A$1000,0)),Machines!$A$2:$A$1000,0))&amp;" / "&amp;INDEX(Stations!$B$2:$B$1000,MATCH(C3897,Stations!$A$2:$A$1000,0))&amp;" / "&amp;B3897,"check refs")</f>
        <v/>
      </c>
    </row>
    <row r="3898">
      <c r="A3898" s="10" t="inlineStr">
        <is>
          <t>PR3953</t>
        </is>
      </c>
      <c r="B3898" t="inlineStr">
        <is>
          <t>RobFEED place Z offset</t>
        </is>
      </c>
      <c r="C3898" s="11" t="inlineStr">
        <is>
          <t>MC007-FFT</t>
        </is>
      </c>
      <c r="D3898" t="inlineStr">
        <is>
          <t>mm (unverified)</t>
        </is>
      </c>
      <c r="E3898" t="inlineStr">
        <is>
          <t>Integer</t>
        </is>
      </c>
      <c r="I3898" t="inlineStr">
        <is>
          <t>L02_FFT_DB_setpoint.RobFEED.PLACE.Z_offset</t>
        </is>
      </c>
      <c r="J3898" s="13">
        <f>IFERROR(INDEX(Lines!$C$2:$C$1000,MATCH(INDEX(Machines!$C$2:$C$1000,MATCH(INDEX(Stations!$C$2:$C$1000,MATCH(C3898,Stations!$A$2:$A$1000,0)),Machines!$A$2:$A$1000,0)),Lines!$A$2:$A$1000,0))&amp;" / "&amp;INDEX(Lines!$B$2:$B$1000,MATCH(INDEX(Machines!$C$2:$C$1000,MATCH(INDEX(Stations!$C$2:$C$1000,MATCH(C3898,Stations!$A$2:$A$1000,0)),Machines!$A$2:$A$1000,0)),Lines!$A$2:$A$1000,0))&amp;" / "&amp;INDEX(Machines!$B$2:$B$1000,MATCH(INDEX(Stations!$C$2:$C$1000,MATCH(C3898,Stations!$A$2:$A$1000,0)),Machines!$A$2:$A$1000,0))&amp;" / "&amp;INDEX(Stations!$B$2:$B$1000,MATCH(C3898,Stations!$A$2:$A$1000,0))&amp;" / "&amp;B3898,"check refs")</f>
        <v/>
      </c>
    </row>
    <row r="3899">
      <c r="A3899" s="10" t="inlineStr">
        <is>
          <t>PR3954</t>
        </is>
      </c>
      <c r="B3899" t="inlineStr">
        <is>
          <t>RobFEED velocity factor</t>
        </is>
      </c>
      <c r="C3899" s="11" t="inlineStr">
        <is>
          <t>MC007-FFT</t>
        </is>
      </c>
      <c r="D3899" t="inlineStr">
        <is>
          <t>%</t>
        </is>
      </c>
      <c r="E3899" t="inlineStr">
        <is>
          <t>Integer</t>
        </is>
      </c>
      <c r="I3899" t="inlineStr">
        <is>
          <t>L02_FFT_DB_setpoint.RobFEED.velocity</t>
        </is>
      </c>
      <c r="J3899" s="13">
        <f>IFERROR(INDEX(Lines!$C$2:$C$1000,MATCH(INDEX(Machines!$C$2:$C$1000,MATCH(INDEX(Stations!$C$2:$C$1000,MATCH(C3899,Stations!$A$2:$A$1000,0)),Machines!$A$2:$A$1000,0)),Lines!$A$2:$A$1000,0))&amp;" / "&amp;INDEX(Lines!$B$2:$B$1000,MATCH(INDEX(Machines!$C$2:$C$1000,MATCH(INDEX(Stations!$C$2:$C$1000,MATCH(C3899,Stations!$A$2:$A$1000,0)),Machines!$A$2:$A$1000,0)),Lines!$A$2:$A$1000,0))&amp;" / "&amp;INDEX(Machines!$B$2:$B$1000,MATCH(INDEX(Stations!$C$2:$C$1000,MATCH(C3899,Stations!$A$2:$A$1000,0)),Machines!$A$2:$A$1000,0))&amp;" / "&amp;INDEX(Stations!$B$2:$B$1000,MATCH(C3899,Stations!$A$2:$A$1000,0))&amp;" / "&amp;B3899,"check refs")</f>
        <v/>
      </c>
    </row>
    <row r="3900">
      <c r="A3900" s="10" t="inlineStr">
        <is>
          <t>PR3955</t>
        </is>
      </c>
      <c r="B3900" t="inlineStr">
        <is>
          <t>RobSORT_L pick Z offset</t>
        </is>
      </c>
      <c r="C3900" s="11" t="inlineStr">
        <is>
          <t>MC007-FFT</t>
        </is>
      </c>
      <c r="D3900" t="inlineStr">
        <is>
          <t>mm (unverified)</t>
        </is>
      </c>
      <c r="E3900" t="inlineStr">
        <is>
          <t>Integer</t>
        </is>
      </c>
      <c r="I3900" t="inlineStr">
        <is>
          <t>L02_FFT_DB_setpoint.RobSORT_L.PICK.Z_offset</t>
        </is>
      </c>
      <c r="J3900" s="13">
        <f>IFERROR(INDEX(Lines!$C$2:$C$1000,MATCH(INDEX(Machines!$C$2:$C$1000,MATCH(INDEX(Stations!$C$2:$C$1000,MATCH(C3900,Stations!$A$2:$A$1000,0)),Machines!$A$2:$A$1000,0)),Lines!$A$2:$A$1000,0))&amp;" / "&amp;INDEX(Lines!$B$2:$B$1000,MATCH(INDEX(Machines!$C$2:$C$1000,MATCH(INDEX(Stations!$C$2:$C$1000,MATCH(C3900,Stations!$A$2:$A$1000,0)),Machines!$A$2:$A$1000,0)),Lines!$A$2:$A$1000,0))&amp;" / "&amp;INDEX(Machines!$B$2:$B$1000,MATCH(INDEX(Stations!$C$2:$C$1000,MATCH(C3900,Stations!$A$2:$A$1000,0)),Machines!$A$2:$A$1000,0))&amp;" / "&amp;INDEX(Stations!$B$2:$B$1000,MATCH(C3900,Stations!$A$2:$A$1000,0))&amp;" / "&amp;B3900,"check refs")</f>
        <v/>
      </c>
    </row>
    <row r="3901">
      <c r="A3901" s="10" t="inlineStr">
        <is>
          <t>PR3956</t>
        </is>
      </c>
      <c r="B3901" t="inlineStr">
        <is>
          <t>RobSORT_L place angle</t>
        </is>
      </c>
      <c r="C3901" s="11" t="inlineStr">
        <is>
          <t>MC007-FFT</t>
        </is>
      </c>
      <c r="D3901" t="inlineStr">
        <is>
          <t>deg (unverified)</t>
        </is>
      </c>
      <c r="E3901" t="inlineStr">
        <is>
          <t>Integer</t>
        </is>
      </c>
      <c r="I3901" t="inlineStr">
        <is>
          <t>L02_FFT_DB_setpoint.RobSORT_L.PLACE.Angle</t>
        </is>
      </c>
      <c r="J3901" s="13">
        <f>IFERROR(INDEX(Lines!$C$2:$C$1000,MATCH(INDEX(Machines!$C$2:$C$1000,MATCH(INDEX(Stations!$C$2:$C$1000,MATCH(C3901,Stations!$A$2:$A$1000,0)),Machines!$A$2:$A$1000,0)),Lines!$A$2:$A$1000,0))&amp;" / "&amp;INDEX(Lines!$B$2:$B$1000,MATCH(INDEX(Machines!$C$2:$C$1000,MATCH(INDEX(Stations!$C$2:$C$1000,MATCH(C3901,Stations!$A$2:$A$1000,0)),Machines!$A$2:$A$1000,0)),Lines!$A$2:$A$1000,0))&amp;" / "&amp;INDEX(Machines!$B$2:$B$1000,MATCH(INDEX(Stations!$C$2:$C$1000,MATCH(C3901,Stations!$A$2:$A$1000,0)),Machines!$A$2:$A$1000,0))&amp;" / "&amp;INDEX(Stations!$B$2:$B$1000,MATCH(C3901,Stations!$A$2:$A$1000,0))&amp;" / "&amp;B3901,"check refs")</f>
        <v/>
      </c>
    </row>
    <row r="3902">
      <c r="A3902" s="10" t="inlineStr">
        <is>
          <t>PR3957</t>
        </is>
      </c>
      <c r="B3902" t="inlineStr">
        <is>
          <t>RobSORT_L place X offset</t>
        </is>
      </c>
      <c r="C3902" s="11" t="inlineStr">
        <is>
          <t>MC007-FFT</t>
        </is>
      </c>
      <c r="D3902" t="inlineStr">
        <is>
          <t>mm (unverified)</t>
        </is>
      </c>
      <c r="E3902" t="inlineStr">
        <is>
          <t>Integer</t>
        </is>
      </c>
      <c r="I3902" t="inlineStr">
        <is>
          <t>L02_FFT_DB_setpoint.RobSORT_L.PLACE.X_offset</t>
        </is>
      </c>
      <c r="J3902" s="13">
        <f>IFERROR(INDEX(Lines!$C$2:$C$1000,MATCH(INDEX(Machines!$C$2:$C$1000,MATCH(INDEX(Stations!$C$2:$C$1000,MATCH(C3902,Stations!$A$2:$A$1000,0)),Machines!$A$2:$A$1000,0)),Lines!$A$2:$A$1000,0))&amp;" / "&amp;INDEX(Lines!$B$2:$B$1000,MATCH(INDEX(Machines!$C$2:$C$1000,MATCH(INDEX(Stations!$C$2:$C$1000,MATCH(C3902,Stations!$A$2:$A$1000,0)),Machines!$A$2:$A$1000,0)),Lines!$A$2:$A$1000,0))&amp;" / "&amp;INDEX(Machines!$B$2:$B$1000,MATCH(INDEX(Stations!$C$2:$C$1000,MATCH(C3902,Stations!$A$2:$A$1000,0)),Machines!$A$2:$A$1000,0))&amp;" / "&amp;INDEX(Stations!$B$2:$B$1000,MATCH(C3902,Stations!$A$2:$A$1000,0))&amp;" / "&amp;B3902,"check refs")</f>
        <v/>
      </c>
    </row>
    <row r="3903">
      <c r="A3903" s="10" t="inlineStr">
        <is>
          <t>PR3958</t>
        </is>
      </c>
      <c r="B3903" t="inlineStr">
        <is>
          <t>RobSORT_L place Y offset</t>
        </is>
      </c>
      <c r="C3903" s="11" t="inlineStr">
        <is>
          <t>MC007-FFT</t>
        </is>
      </c>
      <c r="D3903" t="inlineStr">
        <is>
          <t>mm (unverified)</t>
        </is>
      </c>
      <c r="E3903" t="inlineStr">
        <is>
          <t>Integer</t>
        </is>
      </c>
      <c r="I3903" t="inlineStr">
        <is>
          <t>L02_FFT_DB_setpoint.RobSORT_L.PLACE.Y_offset</t>
        </is>
      </c>
      <c r="J3903" s="13">
        <f>IFERROR(INDEX(Lines!$C$2:$C$1000,MATCH(INDEX(Machines!$C$2:$C$1000,MATCH(INDEX(Stations!$C$2:$C$1000,MATCH(C3903,Stations!$A$2:$A$1000,0)),Machines!$A$2:$A$1000,0)),Lines!$A$2:$A$1000,0))&amp;" / "&amp;INDEX(Lines!$B$2:$B$1000,MATCH(INDEX(Machines!$C$2:$C$1000,MATCH(INDEX(Stations!$C$2:$C$1000,MATCH(C3903,Stations!$A$2:$A$1000,0)),Machines!$A$2:$A$1000,0)),Lines!$A$2:$A$1000,0))&amp;" / "&amp;INDEX(Machines!$B$2:$B$1000,MATCH(INDEX(Stations!$C$2:$C$1000,MATCH(C3903,Stations!$A$2:$A$1000,0)),Machines!$A$2:$A$1000,0))&amp;" / "&amp;INDEX(Stations!$B$2:$B$1000,MATCH(C3903,Stations!$A$2:$A$1000,0))&amp;" / "&amp;B3903,"check refs")</f>
        <v/>
      </c>
    </row>
    <row r="3904">
      <c r="A3904" s="10" t="inlineStr">
        <is>
          <t>PR3959</t>
        </is>
      </c>
      <c r="B3904" t="inlineStr">
        <is>
          <t>RobSORT_L place Z offset</t>
        </is>
      </c>
      <c r="C3904" s="11" t="inlineStr">
        <is>
          <t>MC007-FFT</t>
        </is>
      </c>
      <c r="D3904" t="inlineStr">
        <is>
          <t>mm (unverified)</t>
        </is>
      </c>
      <c r="E3904" t="inlineStr">
        <is>
          <t>Integer</t>
        </is>
      </c>
      <c r="I3904" t="inlineStr">
        <is>
          <t>L02_FFT_DB_setpoint.RobSORT_L.PLACE.Z_offset</t>
        </is>
      </c>
      <c r="J3904" s="13">
        <f>IFERROR(INDEX(Lines!$C$2:$C$1000,MATCH(INDEX(Machines!$C$2:$C$1000,MATCH(INDEX(Stations!$C$2:$C$1000,MATCH(C3904,Stations!$A$2:$A$1000,0)),Machines!$A$2:$A$1000,0)),Lines!$A$2:$A$1000,0))&amp;" / "&amp;INDEX(Lines!$B$2:$B$1000,MATCH(INDEX(Machines!$C$2:$C$1000,MATCH(INDEX(Stations!$C$2:$C$1000,MATCH(C3904,Stations!$A$2:$A$1000,0)),Machines!$A$2:$A$1000,0)),Lines!$A$2:$A$1000,0))&amp;" / "&amp;INDEX(Machines!$B$2:$B$1000,MATCH(INDEX(Stations!$C$2:$C$1000,MATCH(C3904,Stations!$A$2:$A$1000,0)),Machines!$A$2:$A$1000,0))&amp;" / "&amp;INDEX(Stations!$B$2:$B$1000,MATCH(C3904,Stations!$A$2:$A$1000,0))&amp;" / "&amp;B3904,"check refs")</f>
        <v/>
      </c>
    </row>
    <row r="3905">
      <c r="A3905" s="10" t="inlineStr">
        <is>
          <t>PR3960</t>
        </is>
      </c>
      <c r="B3905" t="inlineStr">
        <is>
          <t>RobSORT_L velocity factor</t>
        </is>
      </c>
      <c r="C3905" s="11" t="inlineStr">
        <is>
          <t>MC007-FFT</t>
        </is>
      </c>
      <c r="D3905" t="inlineStr">
        <is>
          <t>%</t>
        </is>
      </c>
      <c r="E3905" t="inlineStr">
        <is>
          <t>Integer</t>
        </is>
      </c>
      <c r="I3905" t="inlineStr">
        <is>
          <t>L02_FFT_DB_setpoint.RobSORT_L.velocity</t>
        </is>
      </c>
      <c r="J3905" s="13">
        <f>IFERROR(INDEX(Lines!$C$2:$C$1000,MATCH(INDEX(Machines!$C$2:$C$1000,MATCH(INDEX(Stations!$C$2:$C$1000,MATCH(C3905,Stations!$A$2:$A$1000,0)),Machines!$A$2:$A$1000,0)),Lines!$A$2:$A$1000,0))&amp;" / "&amp;INDEX(Lines!$B$2:$B$1000,MATCH(INDEX(Machines!$C$2:$C$1000,MATCH(INDEX(Stations!$C$2:$C$1000,MATCH(C3905,Stations!$A$2:$A$1000,0)),Machines!$A$2:$A$1000,0)),Lines!$A$2:$A$1000,0))&amp;" / "&amp;INDEX(Machines!$B$2:$B$1000,MATCH(INDEX(Stations!$C$2:$C$1000,MATCH(C3905,Stations!$A$2:$A$1000,0)),Machines!$A$2:$A$1000,0))&amp;" / "&amp;INDEX(Stations!$B$2:$B$1000,MATCH(C3905,Stations!$A$2:$A$1000,0))&amp;" / "&amp;B3905,"check refs")</f>
        <v/>
      </c>
    </row>
    <row r="3906">
      <c r="A3906" s="10" t="inlineStr">
        <is>
          <t>PR3961</t>
        </is>
      </c>
      <c r="B3906" t="inlineStr">
        <is>
          <t>RobSORT_L vision process code</t>
        </is>
      </c>
      <c r="C3906" s="11" t="inlineStr">
        <is>
          <t>MC007-FFT</t>
        </is>
      </c>
      <c r="E3906" t="inlineStr">
        <is>
          <t>Integer</t>
        </is>
      </c>
      <c r="I3906" t="inlineStr">
        <is>
          <t>L02_FFT_DB_setpoint.RobSORT_L.vison_process_code</t>
        </is>
      </c>
      <c r="J3906" s="13">
        <f>IFERROR(INDEX(Lines!$C$2:$C$1000,MATCH(INDEX(Machines!$C$2:$C$1000,MATCH(INDEX(Stations!$C$2:$C$1000,MATCH(C3906,Stations!$A$2:$A$1000,0)),Machines!$A$2:$A$1000,0)),Lines!$A$2:$A$1000,0))&amp;" / "&amp;INDEX(Lines!$B$2:$B$1000,MATCH(INDEX(Machines!$C$2:$C$1000,MATCH(INDEX(Stations!$C$2:$C$1000,MATCH(C3906,Stations!$A$2:$A$1000,0)),Machines!$A$2:$A$1000,0)),Lines!$A$2:$A$1000,0))&amp;" / "&amp;INDEX(Machines!$B$2:$B$1000,MATCH(INDEX(Stations!$C$2:$C$1000,MATCH(C3906,Stations!$A$2:$A$1000,0)),Machines!$A$2:$A$1000,0))&amp;" / "&amp;INDEX(Stations!$B$2:$B$1000,MATCH(C3906,Stations!$A$2:$A$1000,0))&amp;" / "&amp;B3906,"check refs")</f>
        <v/>
      </c>
    </row>
    <row r="3907">
      <c r="A3907" s="10" t="inlineStr">
        <is>
          <t>PR3962</t>
        </is>
      </c>
      <c r="B3907" t="inlineStr">
        <is>
          <t>RobSORT_L vision process number</t>
        </is>
      </c>
      <c r="C3907" s="11" t="inlineStr">
        <is>
          <t>MC007-FFT</t>
        </is>
      </c>
      <c r="E3907" t="inlineStr">
        <is>
          <t>Integer</t>
        </is>
      </c>
      <c r="I3907" t="inlineStr">
        <is>
          <t>L02_FFT_DB_setpoint.RobSORT_L.vison_process_number</t>
        </is>
      </c>
      <c r="J3907" s="13">
        <f>IFERROR(INDEX(Lines!$C$2:$C$1000,MATCH(INDEX(Machines!$C$2:$C$1000,MATCH(INDEX(Stations!$C$2:$C$1000,MATCH(C3907,Stations!$A$2:$A$1000,0)),Machines!$A$2:$A$1000,0)),Lines!$A$2:$A$1000,0))&amp;" / "&amp;INDEX(Lines!$B$2:$B$1000,MATCH(INDEX(Machines!$C$2:$C$1000,MATCH(INDEX(Stations!$C$2:$C$1000,MATCH(C3907,Stations!$A$2:$A$1000,0)),Machines!$A$2:$A$1000,0)),Lines!$A$2:$A$1000,0))&amp;" / "&amp;INDEX(Machines!$B$2:$B$1000,MATCH(INDEX(Stations!$C$2:$C$1000,MATCH(C3907,Stations!$A$2:$A$1000,0)),Machines!$A$2:$A$1000,0))&amp;" / "&amp;INDEX(Stations!$B$2:$B$1000,MATCH(C3907,Stations!$A$2:$A$1000,0))&amp;" / "&amp;B3907,"check refs")</f>
        <v/>
      </c>
    </row>
    <row r="3908">
      <c r="A3908" s="10" t="inlineStr">
        <is>
          <t>PR3963</t>
        </is>
      </c>
      <c r="B3908" t="inlineStr">
        <is>
          <t>RobSORT_R pick Z offset</t>
        </is>
      </c>
      <c r="C3908" s="11" t="inlineStr">
        <is>
          <t>MC007-FFT</t>
        </is>
      </c>
      <c r="D3908" t="inlineStr">
        <is>
          <t>mm (unverified)</t>
        </is>
      </c>
      <c r="E3908" t="inlineStr">
        <is>
          <t>Integer</t>
        </is>
      </c>
      <c r="I3908" t="inlineStr">
        <is>
          <t>L02_FFT_DB_setpoint.RobSORT_R.PICK.Z_offset</t>
        </is>
      </c>
      <c r="J3908" s="13">
        <f>IFERROR(INDEX(Lines!$C$2:$C$1000,MATCH(INDEX(Machines!$C$2:$C$1000,MATCH(INDEX(Stations!$C$2:$C$1000,MATCH(C3908,Stations!$A$2:$A$1000,0)),Machines!$A$2:$A$1000,0)),Lines!$A$2:$A$1000,0))&amp;" / "&amp;INDEX(Lines!$B$2:$B$1000,MATCH(INDEX(Machines!$C$2:$C$1000,MATCH(INDEX(Stations!$C$2:$C$1000,MATCH(C3908,Stations!$A$2:$A$1000,0)),Machines!$A$2:$A$1000,0)),Lines!$A$2:$A$1000,0))&amp;" / "&amp;INDEX(Machines!$B$2:$B$1000,MATCH(INDEX(Stations!$C$2:$C$1000,MATCH(C3908,Stations!$A$2:$A$1000,0)),Machines!$A$2:$A$1000,0))&amp;" / "&amp;INDEX(Stations!$B$2:$B$1000,MATCH(C3908,Stations!$A$2:$A$1000,0))&amp;" / "&amp;B3908,"check refs")</f>
        <v/>
      </c>
    </row>
    <row r="3909">
      <c r="A3909" s="10" t="inlineStr">
        <is>
          <t>PR3964</t>
        </is>
      </c>
      <c r="B3909" t="inlineStr">
        <is>
          <t>RobSORT_R place angle</t>
        </is>
      </c>
      <c r="C3909" s="11" t="inlineStr">
        <is>
          <t>MC007-FFT</t>
        </is>
      </c>
      <c r="D3909" t="inlineStr">
        <is>
          <t>deg (unverified)</t>
        </is>
      </c>
      <c r="E3909" t="inlineStr">
        <is>
          <t>Integer</t>
        </is>
      </c>
      <c r="I3909" t="inlineStr">
        <is>
          <t>L02_FFT_DB_setpoint.RobSORT_R.PLACE.Angle</t>
        </is>
      </c>
      <c r="J3909" s="13">
        <f>IFERROR(INDEX(Lines!$C$2:$C$1000,MATCH(INDEX(Machines!$C$2:$C$1000,MATCH(INDEX(Stations!$C$2:$C$1000,MATCH(C3909,Stations!$A$2:$A$1000,0)),Machines!$A$2:$A$1000,0)),Lines!$A$2:$A$1000,0))&amp;" / "&amp;INDEX(Lines!$B$2:$B$1000,MATCH(INDEX(Machines!$C$2:$C$1000,MATCH(INDEX(Stations!$C$2:$C$1000,MATCH(C3909,Stations!$A$2:$A$1000,0)),Machines!$A$2:$A$1000,0)),Lines!$A$2:$A$1000,0))&amp;" / "&amp;INDEX(Machines!$B$2:$B$1000,MATCH(INDEX(Stations!$C$2:$C$1000,MATCH(C3909,Stations!$A$2:$A$1000,0)),Machines!$A$2:$A$1000,0))&amp;" / "&amp;INDEX(Stations!$B$2:$B$1000,MATCH(C3909,Stations!$A$2:$A$1000,0))&amp;" / "&amp;B3909,"check refs")</f>
        <v/>
      </c>
    </row>
    <row r="3910">
      <c r="A3910" s="10" t="inlineStr">
        <is>
          <t>PR3965</t>
        </is>
      </c>
      <c r="B3910" t="inlineStr">
        <is>
          <t>RobSORT_R place X offset</t>
        </is>
      </c>
      <c r="C3910" s="11" t="inlineStr">
        <is>
          <t>MC007-FFT</t>
        </is>
      </c>
      <c r="D3910" t="inlineStr">
        <is>
          <t>mm (unverified)</t>
        </is>
      </c>
      <c r="E3910" t="inlineStr">
        <is>
          <t>Integer</t>
        </is>
      </c>
      <c r="I3910" t="inlineStr">
        <is>
          <t>L02_FFT_DB_setpoint.RobSORT_R.PLACE.X_offset</t>
        </is>
      </c>
      <c r="J3910" s="13">
        <f>IFERROR(INDEX(Lines!$C$2:$C$1000,MATCH(INDEX(Machines!$C$2:$C$1000,MATCH(INDEX(Stations!$C$2:$C$1000,MATCH(C3910,Stations!$A$2:$A$1000,0)),Machines!$A$2:$A$1000,0)),Lines!$A$2:$A$1000,0))&amp;" / "&amp;INDEX(Lines!$B$2:$B$1000,MATCH(INDEX(Machines!$C$2:$C$1000,MATCH(INDEX(Stations!$C$2:$C$1000,MATCH(C3910,Stations!$A$2:$A$1000,0)),Machines!$A$2:$A$1000,0)),Lines!$A$2:$A$1000,0))&amp;" / "&amp;INDEX(Machines!$B$2:$B$1000,MATCH(INDEX(Stations!$C$2:$C$1000,MATCH(C3910,Stations!$A$2:$A$1000,0)),Machines!$A$2:$A$1000,0))&amp;" / "&amp;INDEX(Stations!$B$2:$B$1000,MATCH(C3910,Stations!$A$2:$A$1000,0))&amp;" / "&amp;B3910,"check refs")</f>
        <v/>
      </c>
    </row>
    <row r="3911">
      <c r="A3911" s="10" t="inlineStr">
        <is>
          <t>PR3966</t>
        </is>
      </c>
      <c r="B3911" t="inlineStr">
        <is>
          <t>RobSORT_R place Y offset</t>
        </is>
      </c>
      <c r="C3911" s="11" t="inlineStr">
        <is>
          <t>MC007-FFT</t>
        </is>
      </c>
      <c r="D3911" t="inlineStr">
        <is>
          <t>mm (unverified)</t>
        </is>
      </c>
      <c r="E3911" t="inlineStr">
        <is>
          <t>Integer</t>
        </is>
      </c>
      <c r="I3911" t="inlineStr">
        <is>
          <t>L02_FFT_DB_setpoint.RobSORT_R.PLACE.Y_offset</t>
        </is>
      </c>
      <c r="J3911" s="13">
        <f>IFERROR(INDEX(Lines!$C$2:$C$1000,MATCH(INDEX(Machines!$C$2:$C$1000,MATCH(INDEX(Stations!$C$2:$C$1000,MATCH(C3911,Stations!$A$2:$A$1000,0)),Machines!$A$2:$A$1000,0)),Lines!$A$2:$A$1000,0))&amp;" / "&amp;INDEX(Lines!$B$2:$B$1000,MATCH(INDEX(Machines!$C$2:$C$1000,MATCH(INDEX(Stations!$C$2:$C$1000,MATCH(C3911,Stations!$A$2:$A$1000,0)),Machines!$A$2:$A$1000,0)),Lines!$A$2:$A$1000,0))&amp;" / "&amp;INDEX(Machines!$B$2:$B$1000,MATCH(INDEX(Stations!$C$2:$C$1000,MATCH(C3911,Stations!$A$2:$A$1000,0)),Machines!$A$2:$A$1000,0))&amp;" / "&amp;INDEX(Stations!$B$2:$B$1000,MATCH(C3911,Stations!$A$2:$A$1000,0))&amp;" / "&amp;B3911,"check refs")</f>
        <v/>
      </c>
    </row>
    <row r="3912">
      <c r="A3912" s="10" t="inlineStr">
        <is>
          <t>PR3967</t>
        </is>
      </c>
      <c r="B3912" t="inlineStr">
        <is>
          <t>RobSORT_R place Z offset</t>
        </is>
      </c>
      <c r="C3912" s="11" t="inlineStr">
        <is>
          <t>MC007-FFT</t>
        </is>
      </c>
      <c r="D3912" t="inlineStr">
        <is>
          <t>mm (unverified)</t>
        </is>
      </c>
      <c r="E3912" t="inlineStr">
        <is>
          <t>Integer</t>
        </is>
      </c>
      <c r="I3912" t="inlineStr">
        <is>
          <t>L02_FFT_DB_setpoint.RobSORT_R.PLACE.Z_offset</t>
        </is>
      </c>
      <c r="J3912" s="13">
        <f>IFERROR(INDEX(Lines!$C$2:$C$1000,MATCH(INDEX(Machines!$C$2:$C$1000,MATCH(INDEX(Stations!$C$2:$C$1000,MATCH(C3912,Stations!$A$2:$A$1000,0)),Machines!$A$2:$A$1000,0)),Lines!$A$2:$A$1000,0))&amp;" / "&amp;INDEX(Lines!$B$2:$B$1000,MATCH(INDEX(Machines!$C$2:$C$1000,MATCH(INDEX(Stations!$C$2:$C$1000,MATCH(C3912,Stations!$A$2:$A$1000,0)),Machines!$A$2:$A$1000,0)),Lines!$A$2:$A$1000,0))&amp;" / "&amp;INDEX(Machines!$B$2:$B$1000,MATCH(INDEX(Stations!$C$2:$C$1000,MATCH(C3912,Stations!$A$2:$A$1000,0)),Machines!$A$2:$A$1000,0))&amp;" / "&amp;INDEX(Stations!$B$2:$B$1000,MATCH(C3912,Stations!$A$2:$A$1000,0))&amp;" / "&amp;B3912,"check refs")</f>
        <v/>
      </c>
    </row>
    <row r="3913">
      <c r="A3913" s="10" t="inlineStr">
        <is>
          <t>PR3968</t>
        </is>
      </c>
      <c r="B3913" t="inlineStr">
        <is>
          <t>RobSORT_R velocity factor</t>
        </is>
      </c>
      <c r="C3913" s="11" t="inlineStr">
        <is>
          <t>MC007-FFT</t>
        </is>
      </c>
      <c r="D3913" t="inlineStr">
        <is>
          <t>%</t>
        </is>
      </c>
      <c r="E3913" t="inlineStr">
        <is>
          <t>Integer</t>
        </is>
      </c>
      <c r="I3913" t="inlineStr">
        <is>
          <t>L02_FFT_DB_setpoint.RobSORT_R.velocity</t>
        </is>
      </c>
      <c r="J3913" s="13">
        <f>IFERROR(INDEX(Lines!$C$2:$C$1000,MATCH(INDEX(Machines!$C$2:$C$1000,MATCH(INDEX(Stations!$C$2:$C$1000,MATCH(C3913,Stations!$A$2:$A$1000,0)),Machines!$A$2:$A$1000,0)),Lines!$A$2:$A$1000,0))&amp;" / "&amp;INDEX(Lines!$B$2:$B$1000,MATCH(INDEX(Machines!$C$2:$C$1000,MATCH(INDEX(Stations!$C$2:$C$1000,MATCH(C3913,Stations!$A$2:$A$1000,0)),Machines!$A$2:$A$1000,0)),Lines!$A$2:$A$1000,0))&amp;" / "&amp;INDEX(Machines!$B$2:$B$1000,MATCH(INDEX(Stations!$C$2:$C$1000,MATCH(C3913,Stations!$A$2:$A$1000,0)),Machines!$A$2:$A$1000,0))&amp;" / "&amp;INDEX(Stations!$B$2:$B$1000,MATCH(C3913,Stations!$A$2:$A$1000,0))&amp;" / "&amp;B3913,"check refs")</f>
        <v/>
      </c>
    </row>
    <row r="3914">
      <c r="A3914" s="10" t="inlineStr">
        <is>
          <t>PR3969</t>
        </is>
      </c>
      <c r="B3914" t="inlineStr">
        <is>
          <t>RobSORT_R vision process code</t>
        </is>
      </c>
      <c r="C3914" s="11" t="inlineStr">
        <is>
          <t>MC007-FFT</t>
        </is>
      </c>
      <c r="E3914" t="inlineStr">
        <is>
          <t>Integer</t>
        </is>
      </c>
      <c r="I3914" t="inlineStr">
        <is>
          <t>L02_FFT_DB_setpoint.RobSORT_R.vison_process_code</t>
        </is>
      </c>
      <c r="J3914" s="13">
        <f>IFERROR(INDEX(Lines!$C$2:$C$1000,MATCH(INDEX(Machines!$C$2:$C$1000,MATCH(INDEX(Stations!$C$2:$C$1000,MATCH(C3914,Stations!$A$2:$A$1000,0)),Machines!$A$2:$A$1000,0)),Lines!$A$2:$A$1000,0))&amp;" / "&amp;INDEX(Lines!$B$2:$B$1000,MATCH(INDEX(Machines!$C$2:$C$1000,MATCH(INDEX(Stations!$C$2:$C$1000,MATCH(C3914,Stations!$A$2:$A$1000,0)),Machines!$A$2:$A$1000,0)),Lines!$A$2:$A$1000,0))&amp;" / "&amp;INDEX(Machines!$B$2:$B$1000,MATCH(INDEX(Stations!$C$2:$C$1000,MATCH(C3914,Stations!$A$2:$A$1000,0)),Machines!$A$2:$A$1000,0))&amp;" / "&amp;INDEX(Stations!$B$2:$B$1000,MATCH(C3914,Stations!$A$2:$A$1000,0))&amp;" / "&amp;B3914,"check refs")</f>
        <v/>
      </c>
    </row>
    <row r="3915">
      <c r="A3915" s="10" t="inlineStr">
        <is>
          <t>PR3970</t>
        </is>
      </c>
      <c r="B3915" t="inlineStr">
        <is>
          <t>RobSORT_R vision process number</t>
        </is>
      </c>
      <c r="C3915" s="11" t="inlineStr">
        <is>
          <t>MC007-FFT</t>
        </is>
      </c>
      <c r="E3915" t="inlineStr">
        <is>
          <t>Integer</t>
        </is>
      </c>
      <c r="I3915" t="inlineStr">
        <is>
          <t>L02_FFT_DB_setpoint.RobSORT_R.vison_process_number</t>
        </is>
      </c>
      <c r="J3915" s="13">
        <f>IFERROR(INDEX(Lines!$C$2:$C$1000,MATCH(INDEX(Machines!$C$2:$C$1000,MATCH(INDEX(Stations!$C$2:$C$1000,MATCH(C3915,Stations!$A$2:$A$1000,0)),Machines!$A$2:$A$1000,0)),Lines!$A$2:$A$1000,0))&amp;" / "&amp;INDEX(Lines!$B$2:$B$1000,MATCH(INDEX(Machines!$C$2:$C$1000,MATCH(INDEX(Stations!$C$2:$C$1000,MATCH(C3915,Stations!$A$2:$A$1000,0)),Machines!$A$2:$A$1000,0)),Lines!$A$2:$A$1000,0))&amp;" / "&amp;INDEX(Machines!$B$2:$B$1000,MATCH(INDEX(Stations!$C$2:$C$1000,MATCH(C3915,Stations!$A$2:$A$1000,0)),Machines!$A$2:$A$1000,0))&amp;" / "&amp;INDEX(Stations!$B$2:$B$1000,MATCH(C3915,Stations!$A$2:$A$1000,0))&amp;" / "&amp;B3915,"check refs")</f>
        <v/>
      </c>
    </row>
    <row r="3916">
      <c r="A3916" s="10" t="inlineStr">
        <is>
          <t>PR3971</t>
        </is>
      </c>
      <c r="B3916" t="inlineStr">
        <is>
          <t>T01: cycle time (setpoint)</t>
        </is>
      </c>
      <c r="C3916" s="11" t="inlineStr">
        <is>
          <t>MC007-FFT</t>
        </is>
      </c>
      <c r="D3916" t="inlineStr">
        <is>
          <t>ms (unverified)</t>
        </is>
      </c>
      <c r="E3916" t="inlineStr">
        <is>
          <t>Integer</t>
        </is>
      </c>
      <c r="I3916" t="inlineStr">
        <is>
          <t>L02_FFT_DB_setpoint.Times.CycleTime</t>
        </is>
      </c>
      <c r="J3916" s="13">
        <f>IFERROR(INDEX(Lines!$C$2:$C$1000,MATCH(INDEX(Machines!$C$2:$C$1000,MATCH(INDEX(Stations!$C$2:$C$1000,MATCH(C3916,Stations!$A$2:$A$1000,0)),Machines!$A$2:$A$1000,0)),Lines!$A$2:$A$1000,0))&amp;" / "&amp;INDEX(Lines!$B$2:$B$1000,MATCH(INDEX(Machines!$C$2:$C$1000,MATCH(INDEX(Stations!$C$2:$C$1000,MATCH(C3916,Stations!$A$2:$A$1000,0)),Machines!$A$2:$A$1000,0)),Lines!$A$2:$A$1000,0))&amp;" / "&amp;INDEX(Machines!$B$2:$B$1000,MATCH(INDEX(Stations!$C$2:$C$1000,MATCH(C3916,Stations!$A$2:$A$1000,0)),Machines!$A$2:$A$1000,0))&amp;" / "&amp;INDEX(Stations!$B$2:$B$1000,MATCH(C3916,Stations!$A$2:$A$1000,0))&amp;" / "&amp;B3916,"check refs")</f>
        <v/>
      </c>
    </row>
    <row r="3917">
      <c r="A3917" s="10" t="inlineStr">
        <is>
          <t>PR3972</t>
        </is>
      </c>
      <c r="B3917" t="inlineStr">
        <is>
          <t>Cycle counter</t>
        </is>
      </c>
      <c r="C3917" s="11" t="inlineStr">
        <is>
          <t>MC007-FFT</t>
        </is>
      </c>
      <c r="E3917" t="inlineStr">
        <is>
          <t>Integer</t>
        </is>
      </c>
      <c r="I3917" t="inlineStr">
        <is>
          <t>L02_FFT_DB_HMI_connect.Count.CycleCounter</t>
        </is>
      </c>
      <c r="J3917" s="13">
        <f>IFERROR(INDEX(Lines!$C$2:$C$1000,MATCH(INDEX(Machines!$C$2:$C$1000,MATCH(INDEX(Stations!$C$2:$C$1000,MATCH(C3917,Stations!$A$2:$A$1000,0)),Machines!$A$2:$A$1000,0)),Lines!$A$2:$A$1000,0))&amp;" / "&amp;INDEX(Lines!$B$2:$B$1000,MATCH(INDEX(Machines!$C$2:$C$1000,MATCH(INDEX(Stations!$C$2:$C$1000,MATCH(C3917,Stations!$A$2:$A$1000,0)),Machines!$A$2:$A$1000,0)),Lines!$A$2:$A$1000,0))&amp;" / "&amp;INDEX(Machines!$B$2:$B$1000,MATCH(INDEX(Stations!$C$2:$C$1000,MATCH(C3917,Stations!$A$2:$A$1000,0)),Machines!$A$2:$A$1000,0))&amp;" / "&amp;INDEX(Stations!$B$2:$B$1000,MATCH(C3917,Stations!$A$2:$A$1000,0))&amp;" / "&amp;B3917,"check refs")</f>
        <v/>
      </c>
    </row>
    <row r="3918">
      <c r="A3918" s="10" t="inlineStr">
        <is>
          <t>PR3973</t>
        </is>
      </c>
      <c r="B3918" t="inlineStr">
        <is>
          <t>T01: cycle time (actual)</t>
        </is>
      </c>
      <c r="C3918" s="11" t="inlineStr">
        <is>
          <t>MC007-FFT</t>
        </is>
      </c>
      <c r="D3918" t="inlineStr">
        <is>
          <t>ms (unverified)</t>
        </is>
      </c>
      <c r="E3918" t="inlineStr">
        <is>
          <t>Integer</t>
        </is>
      </c>
      <c r="I3918" t="inlineStr">
        <is>
          <t>L02_FFT_DB_HMI_connect.HMIActualTimes.T01</t>
        </is>
      </c>
      <c r="J3918" s="13">
        <f>IFERROR(INDEX(Lines!$C$2:$C$1000,MATCH(INDEX(Machines!$C$2:$C$1000,MATCH(INDEX(Stations!$C$2:$C$1000,MATCH(C3918,Stations!$A$2:$A$1000,0)),Machines!$A$2:$A$1000,0)),Lines!$A$2:$A$1000,0))&amp;" / "&amp;INDEX(Lines!$B$2:$B$1000,MATCH(INDEX(Machines!$C$2:$C$1000,MATCH(INDEX(Stations!$C$2:$C$1000,MATCH(C3918,Stations!$A$2:$A$1000,0)),Machines!$A$2:$A$1000,0)),Lines!$A$2:$A$1000,0))&amp;" / "&amp;INDEX(Machines!$B$2:$B$1000,MATCH(INDEX(Stations!$C$2:$C$1000,MATCH(C3918,Stations!$A$2:$A$1000,0)),Machines!$A$2:$A$1000,0))&amp;" / "&amp;INDEX(Stations!$B$2:$B$1000,MATCH(C3918,Stations!$A$2:$A$1000,0))&amp;" / "&amp;B3918,"check refs")</f>
        <v/>
      </c>
    </row>
    <row r="3919">
      <c r="A3919" s="10" t="inlineStr">
        <is>
          <t>PR3974</t>
        </is>
      </c>
      <c r="B3919" t="inlineStr">
        <is>
          <t>Cycle time, robot FEED (line)</t>
        </is>
      </c>
      <c r="C3919" s="11" t="inlineStr">
        <is>
          <t>MC007-FFT</t>
        </is>
      </c>
      <c r="D3919" t="inlineStr">
        <is>
          <t>ms (unverified)</t>
        </is>
      </c>
      <c r="E3919" t="inlineStr">
        <is>
          <t>Integer</t>
        </is>
      </c>
      <c r="I3919" t="inlineStr">
        <is>
          <t>L02_FFT_DB_HMI_connect.HMIActualTimes.T21</t>
        </is>
      </c>
      <c r="J3919" s="13">
        <f>IFERROR(INDEX(Lines!$C$2:$C$1000,MATCH(INDEX(Machines!$C$2:$C$1000,MATCH(INDEX(Stations!$C$2:$C$1000,MATCH(C3919,Stations!$A$2:$A$1000,0)),Machines!$A$2:$A$1000,0)),Lines!$A$2:$A$1000,0))&amp;" / "&amp;INDEX(Lines!$B$2:$B$1000,MATCH(INDEX(Machines!$C$2:$C$1000,MATCH(INDEX(Stations!$C$2:$C$1000,MATCH(C3919,Stations!$A$2:$A$1000,0)),Machines!$A$2:$A$1000,0)),Lines!$A$2:$A$1000,0))&amp;" / "&amp;INDEX(Machines!$B$2:$B$1000,MATCH(INDEX(Stations!$C$2:$C$1000,MATCH(C3919,Stations!$A$2:$A$1000,0)),Machines!$A$2:$A$1000,0))&amp;" / "&amp;INDEX(Stations!$B$2:$B$1000,MATCH(C3919,Stations!$A$2:$A$1000,0))&amp;" / "&amp;B3919,"check refs")</f>
        <v/>
      </c>
    </row>
    <row r="3920">
      <c r="A3920" s="10" t="inlineStr">
        <is>
          <t>PR3975</t>
        </is>
      </c>
      <c r="B3920" t="inlineStr">
        <is>
          <t>Cycle time, robot SORT left (line)</t>
        </is>
      </c>
      <c r="C3920" s="11" t="inlineStr">
        <is>
          <t>MC007-FFT</t>
        </is>
      </c>
      <c r="D3920" t="inlineStr">
        <is>
          <t>ms (unverified)</t>
        </is>
      </c>
      <c r="E3920" t="inlineStr">
        <is>
          <t>Integer</t>
        </is>
      </c>
      <c r="I3920" t="inlineStr">
        <is>
          <t>L02_FFT_DB_HMI_connect.HMIActualTimes.T22</t>
        </is>
      </c>
      <c r="J3920" s="13">
        <f>IFERROR(INDEX(Lines!$C$2:$C$1000,MATCH(INDEX(Machines!$C$2:$C$1000,MATCH(INDEX(Stations!$C$2:$C$1000,MATCH(C3920,Stations!$A$2:$A$1000,0)),Machines!$A$2:$A$1000,0)),Lines!$A$2:$A$1000,0))&amp;" / "&amp;INDEX(Lines!$B$2:$B$1000,MATCH(INDEX(Machines!$C$2:$C$1000,MATCH(INDEX(Stations!$C$2:$C$1000,MATCH(C3920,Stations!$A$2:$A$1000,0)),Machines!$A$2:$A$1000,0)),Lines!$A$2:$A$1000,0))&amp;" / "&amp;INDEX(Machines!$B$2:$B$1000,MATCH(INDEX(Stations!$C$2:$C$1000,MATCH(C3920,Stations!$A$2:$A$1000,0)),Machines!$A$2:$A$1000,0))&amp;" / "&amp;INDEX(Stations!$B$2:$B$1000,MATCH(C3920,Stations!$A$2:$A$1000,0))&amp;" / "&amp;B3920,"check refs")</f>
        <v/>
      </c>
    </row>
    <row r="3921">
      <c r="A3921" s="10" t="inlineStr">
        <is>
          <t>PR3976</t>
        </is>
      </c>
      <c r="B3921" t="inlineStr">
        <is>
          <t>Cycle time, robot SORT right (line)</t>
        </is>
      </c>
      <c r="C3921" s="11" t="inlineStr">
        <is>
          <t>MC007-FFT</t>
        </is>
      </c>
      <c r="D3921" t="inlineStr">
        <is>
          <t>ms (unverified)</t>
        </is>
      </c>
      <c r="E3921" t="inlineStr">
        <is>
          <t>Integer</t>
        </is>
      </c>
      <c r="I3921" t="inlineStr">
        <is>
          <t>L02_FFT_DB_HMI_connect.HMIActualTimes.T23</t>
        </is>
      </c>
      <c r="J3921" s="13">
        <f>IFERROR(INDEX(Lines!$C$2:$C$1000,MATCH(INDEX(Machines!$C$2:$C$1000,MATCH(INDEX(Stations!$C$2:$C$1000,MATCH(C3921,Stations!$A$2:$A$1000,0)),Machines!$A$2:$A$1000,0)),Lines!$A$2:$A$1000,0))&amp;" / "&amp;INDEX(Lines!$B$2:$B$1000,MATCH(INDEX(Machines!$C$2:$C$1000,MATCH(INDEX(Stations!$C$2:$C$1000,MATCH(C3921,Stations!$A$2:$A$1000,0)),Machines!$A$2:$A$1000,0)),Lines!$A$2:$A$1000,0))&amp;" / "&amp;INDEX(Machines!$B$2:$B$1000,MATCH(INDEX(Stations!$C$2:$C$1000,MATCH(C3921,Stations!$A$2:$A$1000,0)),Machines!$A$2:$A$1000,0))&amp;" / "&amp;INDEX(Stations!$B$2:$B$1000,MATCH(C3921,Stations!$A$2:$A$1000,0))&amp;" / "&amp;B3921,"check refs")</f>
        <v/>
      </c>
    </row>
    <row r="3922">
      <c r="A3922" s="10" t="inlineStr">
        <is>
          <t>PR3977</t>
        </is>
      </c>
      <c r="B3922" t="inlineStr">
        <is>
          <t>Chain position acceleration</t>
        </is>
      </c>
      <c r="C3922" s="11" t="inlineStr">
        <is>
          <t>MC007-FFG</t>
        </is>
      </c>
      <c r="D3922" t="inlineStr">
        <is>
          <t>%</t>
        </is>
      </c>
      <c r="E3922" t="inlineStr">
        <is>
          <t>Integer</t>
        </is>
      </c>
      <c r="I3922" t="inlineStr">
        <is>
          <t>L02S_FFG_DB_setpoint.Chain._Pos.Acc</t>
        </is>
      </c>
      <c r="J3922" s="13">
        <f>IFERROR(INDEX(Lines!$C$2:$C$1000,MATCH(INDEX(Machines!$C$2:$C$1000,MATCH(INDEX(Stations!$C$2:$C$1000,MATCH(C3922,Stations!$A$2:$A$1000,0)),Machines!$A$2:$A$1000,0)),Lines!$A$2:$A$1000,0))&amp;" / "&amp;INDEX(Lines!$B$2:$B$1000,MATCH(INDEX(Machines!$C$2:$C$1000,MATCH(INDEX(Stations!$C$2:$C$1000,MATCH(C3922,Stations!$A$2:$A$1000,0)),Machines!$A$2:$A$1000,0)),Lines!$A$2:$A$1000,0))&amp;" / "&amp;INDEX(Machines!$B$2:$B$1000,MATCH(INDEX(Stations!$C$2:$C$1000,MATCH(C3922,Stations!$A$2:$A$1000,0)),Machines!$A$2:$A$1000,0))&amp;" / "&amp;INDEX(Stations!$B$2:$B$1000,MATCH(C3922,Stations!$A$2:$A$1000,0))&amp;" / "&amp;B3922,"check refs")</f>
        <v/>
      </c>
    </row>
    <row r="3923">
      <c r="A3923" s="10" t="inlineStr">
        <is>
          <t>PR3978</t>
        </is>
      </c>
      <c r="B3923" t="inlineStr">
        <is>
          <t>Chain position deceleration</t>
        </is>
      </c>
      <c r="C3923" s="11" t="inlineStr">
        <is>
          <t>MC007-FFG</t>
        </is>
      </c>
      <c r="D3923" t="inlineStr">
        <is>
          <t>%</t>
        </is>
      </c>
      <c r="E3923" t="inlineStr">
        <is>
          <t>Integer</t>
        </is>
      </c>
      <c r="I3923" t="inlineStr">
        <is>
          <t>L02S_FFG_DB_setpoint.Chain._Pos.Dec</t>
        </is>
      </c>
      <c r="J3923" s="13">
        <f>IFERROR(INDEX(Lines!$C$2:$C$1000,MATCH(INDEX(Machines!$C$2:$C$1000,MATCH(INDEX(Stations!$C$2:$C$1000,MATCH(C3923,Stations!$A$2:$A$1000,0)),Machines!$A$2:$A$1000,0)),Lines!$A$2:$A$1000,0))&amp;" / "&amp;INDEX(Lines!$B$2:$B$1000,MATCH(INDEX(Machines!$C$2:$C$1000,MATCH(INDEX(Stations!$C$2:$C$1000,MATCH(C3923,Stations!$A$2:$A$1000,0)),Machines!$A$2:$A$1000,0)),Lines!$A$2:$A$1000,0))&amp;" / "&amp;INDEX(Machines!$B$2:$B$1000,MATCH(INDEX(Stations!$C$2:$C$1000,MATCH(C3923,Stations!$A$2:$A$1000,0)),Machines!$A$2:$A$1000,0))&amp;" / "&amp;INDEX(Stations!$B$2:$B$1000,MATCH(C3923,Stations!$A$2:$A$1000,0))&amp;" / "&amp;B3923,"check refs")</f>
        <v/>
      </c>
    </row>
    <row r="3924">
      <c r="A3924" s="10" t="inlineStr">
        <is>
          <t>PR3979</t>
        </is>
      </c>
      <c r="B3924" t="inlineStr">
        <is>
          <t>Chain target position</t>
        </is>
      </c>
      <c r="C3924" s="11" t="inlineStr">
        <is>
          <t>MC007-FFG</t>
        </is>
      </c>
      <c r="D3924" t="inlineStr">
        <is>
          <t>mm</t>
        </is>
      </c>
      <c r="E3924" t="inlineStr">
        <is>
          <t>Integer</t>
        </is>
      </c>
      <c r="I3924" t="inlineStr">
        <is>
          <t>L02S_FFG_DB_setpoint.Chain._Pos.Position</t>
        </is>
      </c>
      <c r="J3924" s="13">
        <f>IFERROR(INDEX(Lines!$C$2:$C$1000,MATCH(INDEX(Machines!$C$2:$C$1000,MATCH(INDEX(Stations!$C$2:$C$1000,MATCH(C3924,Stations!$A$2:$A$1000,0)),Machines!$A$2:$A$1000,0)),Lines!$A$2:$A$1000,0))&amp;" / "&amp;INDEX(Lines!$B$2:$B$1000,MATCH(INDEX(Machines!$C$2:$C$1000,MATCH(INDEX(Stations!$C$2:$C$1000,MATCH(C3924,Stations!$A$2:$A$1000,0)),Machines!$A$2:$A$1000,0)),Lines!$A$2:$A$1000,0))&amp;" / "&amp;INDEX(Machines!$B$2:$B$1000,MATCH(INDEX(Stations!$C$2:$C$1000,MATCH(C3924,Stations!$A$2:$A$1000,0)),Machines!$A$2:$A$1000,0))&amp;" / "&amp;INDEX(Stations!$B$2:$B$1000,MATCH(C3924,Stations!$A$2:$A$1000,0))&amp;" / "&amp;B3924,"check refs")</f>
        <v/>
      </c>
    </row>
    <row r="3925">
      <c r="A3925" s="10" t="inlineStr">
        <is>
          <t>PR3980</t>
        </is>
      </c>
      <c r="B3925" t="inlineStr">
        <is>
          <t>Chain override velocity</t>
        </is>
      </c>
      <c r="C3925" s="11" t="inlineStr">
        <is>
          <t>MC007-FFG</t>
        </is>
      </c>
      <c r="D3925" t="inlineStr">
        <is>
          <t>%</t>
        </is>
      </c>
      <c r="E3925" t="inlineStr">
        <is>
          <t>Integer</t>
        </is>
      </c>
      <c r="I3925" t="inlineStr">
        <is>
          <t>L02S_FFG_DB_setpoint.Chain.OVR_Velocity</t>
        </is>
      </c>
      <c r="J3925" s="13">
        <f>IFERROR(INDEX(Lines!$C$2:$C$1000,MATCH(INDEX(Machines!$C$2:$C$1000,MATCH(INDEX(Stations!$C$2:$C$1000,MATCH(C3925,Stations!$A$2:$A$1000,0)),Machines!$A$2:$A$1000,0)),Lines!$A$2:$A$1000,0))&amp;" / "&amp;INDEX(Lines!$B$2:$B$1000,MATCH(INDEX(Machines!$C$2:$C$1000,MATCH(INDEX(Stations!$C$2:$C$1000,MATCH(C3925,Stations!$A$2:$A$1000,0)),Machines!$A$2:$A$1000,0)),Lines!$A$2:$A$1000,0))&amp;" / "&amp;INDEX(Machines!$B$2:$B$1000,MATCH(INDEX(Stations!$C$2:$C$1000,MATCH(C3925,Stations!$A$2:$A$1000,0)),Machines!$A$2:$A$1000,0))&amp;" / "&amp;INDEX(Stations!$B$2:$B$1000,MATCH(C3925,Stations!$A$2:$A$1000,0))&amp;" / "&amp;B3925,"check refs")</f>
        <v/>
      </c>
    </row>
    <row r="3926">
      <c r="A3926" s="10" t="inlineStr">
        <is>
          <t>PR3981</t>
        </is>
      </c>
      <c r="B3926" t="inlineStr">
        <is>
          <t>Pusher left, empty position acceleration</t>
        </is>
      </c>
      <c r="C3926" s="11" t="inlineStr">
        <is>
          <t>MC007-FFG</t>
        </is>
      </c>
      <c r="D3926" t="inlineStr">
        <is>
          <t>%</t>
        </is>
      </c>
      <c r="E3926" t="inlineStr">
        <is>
          <t>Integer</t>
        </is>
      </c>
      <c r="I3926" t="inlineStr">
        <is>
          <t>L02S_FFG_DB_setpoint.PusherLeft._Empty.Acc</t>
        </is>
      </c>
      <c r="J3926" s="13">
        <f>IFERROR(INDEX(Lines!$C$2:$C$1000,MATCH(INDEX(Machines!$C$2:$C$1000,MATCH(INDEX(Stations!$C$2:$C$1000,MATCH(C3926,Stations!$A$2:$A$1000,0)),Machines!$A$2:$A$1000,0)),Lines!$A$2:$A$1000,0))&amp;" / "&amp;INDEX(Lines!$B$2:$B$1000,MATCH(INDEX(Machines!$C$2:$C$1000,MATCH(INDEX(Stations!$C$2:$C$1000,MATCH(C3926,Stations!$A$2:$A$1000,0)),Machines!$A$2:$A$1000,0)),Lines!$A$2:$A$1000,0))&amp;" / "&amp;INDEX(Machines!$B$2:$B$1000,MATCH(INDEX(Stations!$C$2:$C$1000,MATCH(C3926,Stations!$A$2:$A$1000,0)),Machines!$A$2:$A$1000,0))&amp;" / "&amp;INDEX(Stations!$B$2:$B$1000,MATCH(C3926,Stations!$A$2:$A$1000,0))&amp;" / "&amp;B3926,"check refs")</f>
        <v/>
      </c>
    </row>
    <row r="3927">
      <c r="A3927" s="10" t="inlineStr">
        <is>
          <t>PR3982</t>
        </is>
      </c>
      <c r="B3927" t="inlineStr">
        <is>
          <t>Pusher left, empty position deceleration</t>
        </is>
      </c>
      <c r="C3927" s="11" t="inlineStr">
        <is>
          <t>MC007-FFG</t>
        </is>
      </c>
      <c r="D3927" t="inlineStr">
        <is>
          <t>%</t>
        </is>
      </c>
      <c r="E3927" t="inlineStr">
        <is>
          <t>Integer</t>
        </is>
      </c>
      <c r="I3927" t="inlineStr">
        <is>
          <t>L02S_FFG_DB_setpoint.PusherLeft._Empty.Dec</t>
        </is>
      </c>
      <c r="J3927" s="13">
        <f>IFERROR(INDEX(Lines!$C$2:$C$1000,MATCH(INDEX(Machines!$C$2:$C$1000,MATCH(INDEX(Stations!$C$2:$C$1000,MATCH(C3927,Stations!$A$2:$A$1000,0)),Machines!$A$2:$A$1000,0)),Lines!$A$2:$A$1000,0))&amp;" / "&amp;INDEX(Lines!$B$2:$B$1000,MATCH(INDEX(Machines!$C$2:$C$1000,MATCH(INDEX(Stations!$C$2:$C$1000,MATCH(C3927,Stations!$A$2:$A$1000,0)),Machines!$A$2:$A$1000,0)),Lines!$A$2:$A$1000,0))&amp;" / "&amp;INDEX(Machines!$B$2:$B$1000,MATCH(INDEX(Stations!$C$2:$C$1000,MATCH(C3927,Stations!$A$2:$A$1000,0)),Machines!$A$2:$A$1000,0))&amp;" / "&amp;INDEX(Stations!$B$2:$B$1000,MATCH(C3927,Stations!$A$2:$A$1000,0))&amp;" / "&amp;B3927,"check refs")</f>
        <v/>
      </c>
    </row>
    <row r="3928">
      <c r="A3928" s="10" t="inlineStr">
        <is>
          <t>PR3983</t>
        </is>
      </c>
      <c r="B3928" t="inlineStr">
        <is>
          <t>Pusher left, empty target position</t>
        </is>
      </c>
      <c r="C3928" s="11" t="inlineStr">
        <is>
          <t>MC007-FFG</t>
        </is>
      </c>
      <c r="D3928" t="inlineStr">
        <is>
          <t>mm</t>
        </is>
      </c>
      <c r="E3928" t="inlineStr">
        <is>
          <t>Integer</t>
        </is>
      </c>
      <c r="I3928" t="inlineStr">
        <is>
          <t>L02S_FFG_DB_setpoint.PusherLeft._Empty.Position</t>
        </is>
      </c>
      <c r="J3928" s="13">
        <f>IFERROR(INDEX(Lines!$C$2:$C$1000,MATCH(INDEX(Machines!$C$2:$C$1000,MATCH(INDEX(Stations!$C$2:$C$1000,MATCH(C3928,Stations!$A$2:$A$1000,0)),Machines!$A$2:$A$1000,0)),Lines!$A$2:$A$1000,0))&amp;" / "&amp;INDEX(Lines!$B$2:$B$1000,MATCH(INDEX(Machines!$C$2:$C$1000,MATCH(INDEX(Stations!$C$2:$C$1000,MATCH(C3928,Stations!$A$2:$A$1000,0)),Machines!$A$2:$A$1000,0)),Lines!$A$2:$A$1000,0))&amp;" / "&amp;INDEX(Machines!$B$2:$B$1000,MATCH(INDEX(Stations!$C$2:$C$1000,MATCH(C3928,Stations!$A$2:$A$1000,0)),Machines!$A$2:$A$1000,0))&amp;" / "&amp;INDEX(Stations!$B$2:$B$1000,MATCH(C3928,Stations!$A$2:$A$1000,0))&amp;" / "&amp;B3928,"check refs")</f>
        <v/>
      </c>
    </row>
    <row r="3929">
      <c r="A3929" s="10" t="inlineStr">
        <is>
          <t>PR3984</t>
        </is>
      </c>
      <c r="B3929" t="inlineStr">
        <is>
          <t>Pusher left, empty position velocity</t>
        </is>
      </c>
      <c r="C3929" s="11" t="inlineStr">
        <is>
          <t>MC007-FFG</t>
        </is>
      </c>
      <c r="D3929" t="inlineStr">
        <is>
          <t>%</t>
        </is>
      </c>
      <c r="E3929" t="inlineStr">
        <is>
          <t>Integer</t>
        </is>
      </c>
      <c r="I3929" t="inlineStr">
        <is>
          <t>L02S_FFG_DB_setpoint.PusherLeft._Empty.Velocity</t>
        </is>
      </c>
      <c r="J3929" s="13">
        <f>IFERROR(INDEX(Lines!$C$2:$C$1000,MATCH(INDEX(Machines!$C$2:$C$1000,MATCH(INDEX(Stations!$C$2:$C$1000,MATCH(C3929,Stations!$A$2:$A$1000,0)),Machines!$A$2:$A$1000,0)),Lines!$A$2:$A$1000,0))&amp;" / "&amp;INDEX(Lines!$B$2:$B$1000,MATCH(INDEX(Machines!$C$2:$C$1000,MATCH(INDEX(Stations!$C$2:$C$1000,MATCH(C3929,Stations!$A$2:$A$1000,0)),Machines!$A$2:$A$1000,0)),Lines!$A$2:$A$1000,0))&amp;" / "&amp;INDEX(Machines!$B$2:$B$1000,MATCH(INDEX(Stations!$C$2:$C$1000,MATCH(C3929,Stations!$A$2:$A$1000,0)),Machines!$A$2:$A$1000,0))&amp;" / "&amp;INDEX(Stations!$B$2:$B$1000,MATCH(C3929,Stations!$A$2:$A$1000,0))&amp;" / "&amp;B3929,"check refs")</f>
        <v/>
      </c>
    </row>
    <row r="3930">
      <c r="A3930" s="10" t="inlineStr">
        <is>
          <t>PR3985</t>
        </is>
      </c>
      <c r="B3930" t="inlineStr">
        <is>
          <t>Pusher left, full position acceleration</t>
        </is>
      </c>
      <c r="C3930" s="11" t="inlineStr">
        <is>
          <t>MC007-FFG</t>
        </is>
      </c>
      <c r="D3930" t="inlineStr">
        <is>
          <t>%</t>
        </is>
      </c>
      <c r="E3930" t="inlineStr">
        <is>
          <t>Integer</t>
        </is>
      </c>
      <c r="I3930" t="inlineStr">
        <is>
          <t>L02S_FFG_DB_setpoint.PusherLeft._Full.Acc</t>
        </is>
      </c>
      <c r="J3930" s="13">
        <f>IFERROR(INDEX(Lines!$C$2:$C$1000,MATCH(INDEX(Machines!$C$2:$C$1000,MATCH(INDEX(Stations!$C$2:$C$1000,MATCH(C3930,Stations!$A$2:$A$1000,0)),Machines!$A$2:$A$1000,0)),Lines!$A$2:$A$1000,0))&amp;" / "&amp;INDEX(Lines!$B$2:$B$1000,MATCH(INDEX(Machines!$C$2:$C$1000,MATCH(INDEX(Stations!$C$2:$C$1000,MATCH(C3930,Stations!$A$2:$A$1000,0)),Machines!$A$2:$A$1000,0)),Lines!$A$2:$A$1000,0))&amp;" / "&amp;INDEX(Machines!$B$2:$B$1000,MATCH(INDEX(Stations!$C$2:$C$1000,MATCH(C3930,Stations!$A$2:$A$1000,0)),Machines!$A$2:$A$1000,0))&amp;" / "&amp;INDEX(Stations!$B$2:$B$1000,MATCH(C3930,Stations!$A$2:$A$1000,0))&amp;" / "&amp;B3930,"check refs")</f>
        <v/>
      </c>
    </row>
    <row r="3931">
      <c r="A3931" s="10" t="inlineStr">
        <is>
          <t>PR3986</t>
        </is>
      </c>
      <c r="B3931" t="inlineStr">
        <is>
          <t>Pusher left, full position deceleration</t>
        </is>
      </c>
      <c r="C3931" s="11" t="inlineStr">
        <is>
          <t>MC007-FFG</t>
        </is>
      </c>
      <c r="D3931" t="inlineStr">
        <is>
          <t>%</t>
        </is>
      </c>
      <c r="E3931" t="inlineStr">
        <is>
          <t>Integer</t>
        </is>
      </c>
      <c r="I3931" t="inlineStr">
        <is>
          <t>L02S_FFG_DB_setpoint.PusherLeft._Full.Dec</t>
        </is>
      </c>
      <c r="J3931" s="13">
        <f>IFERROR(INDEX(Lines!$C$2:$C$1000,MATCH(INDEX(Machines!$C$2:$C$1000,MATCH(INDEX(Stations!$C$2:$C$1000,MATCH(C3931,Stations!$A$2:$A$1000,0)),Machines!$A$2:$A$1000,0)),Lines!$A$2:$A$1000,0))&amp;" / "&amp;INDEX(Lines!$B$2:$B$1000,MATCH(INDEX(Machines!$C$2:$C$1000,MATCH(INDEX(Stations!$C$2:$C$1000,MATCH(C3931,Stations!$A$2:$A$1000,0)),Machines!$A$2:$A$1000,0)),Lines!$A$2:$A$1000,0))&amp;" / "&amp;INDEX(Machines!$B$2:$B$1000,MATCH(INDEX(Stations!$C$2:$C$1000,MATCH(C3931,Stations!$A$2:$A$1000,0)),Machines!$A$2:$A$1000,0))&amp;" / "&amp;INDEX(Stations!$B$2:$B$1000,MATCH(C3931,Stations!$A$2:$A$1000,0))&amp;" / "&amp;B3931,"check refs")</f>
        <v/>
      </c>
    </row>
    <row r="3932">
      <c r="A3932" s="10" t="inlineStr">
        <is>
          <t>PR3987</t>
        </is>
      </c>
      <c r="B3932" t="inlineStr">
        <is>
          <t>Pusher left, full target position</t>
        </is>
      </c>
      <c r="C3932" s="11" t="inlineStr">
        <is>
          <t>MC007-FFG</t>
        </is>
      </c>
      <c r="D3932" t="inlineStr">
        <is>
          <t>mm</t>
        </is>
      </c>
      <c r="E3932" t="inlineStr">
        <is>
          <t>Integer</t>
        </is>
      </c>
      <c r="I3932" t="inlineStr">
        <is>
          <t>L02S_FFG_DB_setpoint.PusherLeft._Full.Position</t>
        </is>
      </c>
      <c r="J3932" s="13">
        <f>IFERROR(INDEX(Lines!$C$2:$C$1000,MATCH(INDEX(Machines!$C$2:$C$1000,MATCH(INDEX(Stations!$C$2:$C$1000,MATCH(C3932,Stations!$A$2:$A$1000,0)),Machines!$A$2:$A$1000,0)),Lines!$A$2:$A$1000,0))&amp;" / "&amp;INDEX(Lines!$B$2:$B$1000,MATCH(INDEX(Machines!$C$2:$C$1000,MATCH(INDEX(Stations!$C$2:$C$1000,MATCH(C3932,Stations!$A$2:$A$1000,0)),Machines!$A$2:$A$1000,0)),Lines!$A$2:$A$1000,0))&amp;" / "&amp;INDEX(Machines!$B$2:$B$1000,MATCH(INDEX(Stations!$C$2:$C$1000,MATCH(C3932,Stations!$A$2:$A$1000,0)),Machines!$A$2:$A$1000,0))&amp;" / "&amp;INDEX(Stations!$B$2:$B$1000,MATCH(C3932,Stations!$A$2:$A$1000,0))&amp;" / "&amp;B3932,"check refs")</f>
        <v/>
      </c>
    </row>
    <row r="3933">
      <c r="A3933" s="10" t="inlineStr">
        <is>
          <t>PR3988</t>
        </is>
      </c>
      <c r="B3933" t="inlineStr">
        <is>
          <t>Pusher left, full position velocity</t>
        </is>
      </c>
      <c r="C3933" s="11" t="inlineStr">
        <is>
          <t>MC007-FFG</t>
        </is>
      </c>
      <c r="D3933" t="inlineStr">
        <is>
          <t>%</t>
        </is>
      </c>
      <c r="E3933" t="inlineStr">
        <is>
          <t>Integer</t>
        </is>
      </c>
      <c r="I3933" t="inlineStr">
        <is>
          <t>L02S_FFG_DB_setpoint.PusherLeft._Full.Velocity</t>
        </is>
      </c>
      <c r="J3933" s="13">
        <f>IFERROR(INDEX(Lines!$C$2:$C$1000,MATCH(INDEX(Machines!$C$2:$C$1000,MATCH(INDEX(Stations!$C$2:$C$1000,MATCH(C3933,Stations!$A$2:$A$1000,0)),Machines!$A$2:$A$1000,0)),Lines!$A$2:$A$1000,0))&amp;" / "&amp;INDEX(Lines!$B$2:$B$1000,MATCH(INDEX(Machines!$C$2:$C$1000,MATCH(INDEX(Stations!$C$2:$C$1000,MATCH(C3933,Stations!$A$2:$A$1000,0)),Machines!$A$2:$A$1000,0)),Lines!$A$2:$A$1000,0))&amp;" / "&amp;INDEX(Machines!$B$2:$B$1000,MATCH(INDEX(Stations!$C$2:$C$1000,MATCH(C3933,Stations!$A$2:$A$1000,0)),Machines!$A$2:$A$1000,0))&amp;" / "&amp;INDEX(Stations!$B$2:$B$1000,MATCH(C3933,Stations!$A$2:$A$1000,0))&amp;" / "&amp;B3933,"check refs")</f>
        <v/>
      </c>
    </row>
    <row r="3934">
      <c r="A3934" s="10" t="inlineStr">
        <is>
          <t>PR3989</t>
        </is>
      </c>
      <c r="B3934" t="inlineStr">
        <is>
          <t>Pusher left, pick position acceleration</t>
        </is>
      </c>
      <c r="C3934" s="11" t="inlineStr">
        <is>
          <t>MC007-FFG</t>
        </is>
      </c>
      <c r="D3934" t="inlineStr">
        <is>
          <t>%</t>
        </is>
      </c>
      <c r="E3934" t="inlineStr">
        <is>
          <t>Integer</t>
        </is>
      </c>
      <c r="I3934" t="inlineStr">
        <is>
          <t>L02S_FFG_DB_setpoint.PusherLeft._Pick.Acc</t>
        </is>
      </c>
      <c r="J3934" s="13">
        <f>IFERROR(INDEX(Lines!$C$2:$C$1000,MATCH(INDEX(Machines!$C$2:$C$1000,MATCH(INDEX(Stations!$C$2:$C$1000,MATCH(C3934,Stations!$A$2:$A$1000,0)),Machines!$A$2:$A$1000,0)),Lines!$A$2:$A$1000,0))&amp;" / "&amp;INDEX(Lines!$B$2:$B$1000,MATCH(INDEX(Machines!$C$2:$C$1000,MATCH(INDEX(Stations!$C$2:$C$1000,MATCH(C3934,Stations!$A$2:$A$1000,0)),Machines!$A$2:$A$1000,0)),Lines!$A$2:$A$1000,0))&amp;" / "&amp;INDEX(Machines!$B$2:$B$1000,MATCH(INDEX(Stations!$C$2:$C$1000,MATCH(C3934,Stations!$A$2:$A$1000,0)),Machines!$A$2:$A$1000,0))&amp;" / "&amp;INDEX(Stations!$B$2:$B$1000,MATCH(C3934,Stations!$A$2:$A$1000,0))&amp;" / "&amp;B3934,"check refs")</f>
        <v/>
      </c>
    </row>
    <row r="3935">
      <c r="A3935" s="10" t="inlineStr">
        <is>
          <t>PR3990</t>
        </is>
      </c>
      <c r="B3935" t="inlineStr">
        <is>
          <t>Pusher left, pick position deceleration</t>
        </is>
      </c>
      <c r="C3935" s="11" t="inlineStr">
        <is>
          <t>MC007-FFG</t>
        </is>
      </c>
      <c r="D3935" t="inlineStr">
        <is>
          <t>%</t>
        </is>
      </c>
      <c r="E3935" t="inlineStr">
        <is>
          <t>Integer</t>
        </is>
      </c>
      <c r="I3935" t="inlineStr">
        <is>
          <t>L02S_FFG_DB_setpoint.PusherLeft._Pick.Dec</t>
        </is>
      </c>
      <c r="J3935" s="13">
        <f>IFERROR(INDEX(Lines!$C$2:$C$1000,MATCH(INDEX(Machines!$C$2:$C$1000,MATCH(INDEX(Stations!$C$2:$C$1000,MATCH(C3935,Stations!$A$2:$A$1000,0)),Machines!$A$2:$A$1000,0)),Lines!$A$2:$A$1000,0))&amp;" / "&amp;INDEX(Lines!$B$2:$B$1000,MATCH(INDEX(Machines!$C$2:$C$1000,MATCH(INDEX(Stations!$C$2:$C$1000,MATCH(C3935,Stations!$A$2:$A$1000,0)),Machines!$A$2:$A$1000,0)),Lines!$A$2:$A$1000,0))&amp;" / "&amp;INDEX(Machines!$B$2:$B$1000,MATCH(INDEX(Stations!$C$2:$C$1000,MATCH(C3935,Stations!$A$2:$A$1000,0)),Machines!$A$2:$A$1000,0))&amp;" / "&amp;INDEX(Stations!$B$2:$B$1000,MATCH(C3935,Stations!$A$2:$A$1000,0))&amp;" / "&amp;B3935,"check refs")</f>
        <v/>
      </c>
    </row>
    <row r="3936">
      <c r="A3936" s="10" t="inlineStr">
        <is>
          <t>PR3991</t>
        </is>
      </c>
      <c r="B3936" t="inlineStr">
        <is>
          <t>Pusher left, pick target position</t>
        </is>
      </c>
      <c r="C3936" s="11" t="inlineStr">
        <is>
          <t>MC007-FFG</t>
        </is>
      </c>
      <c r="D3936" t="inlineStr">
        <is>
          <t>mm</t>
        </is>
      </c>
      <c r="E3936" t="inlineStr">
        <is>
          <t>Integer</t>
        </is>
      </c>
      <c r="I3936" t="inlineStr">
        <is>
          <t>L02S_FFG_DB_setpoint.PusherLeft._Pick.Position</t>
        </is>
      </c>
      <c r="J3936" s="13">
        <f>IFERROR(INDEX(Lines!$C$2:$C$1000,MATCH(INDEX(Machines!$C$2:$C$1000,MATCH(INDEX(Stations!$C$2:$C$1000,MATCH(C3936,Stations!$A$2:$A$1000,0)),Machines!$A$2:$A$1000,0)),Lines!$A$2:$A$1000,0))&amp;" / "&amp;INDEX(Lines!$B$2:$B$1000,MATCH(INDEX(Machines!$C$2:$C$1000,MATCH(INDEX(Stations!$C$2:$C$1000,MATCH(C3936,Stations!$A$2:$A$1000,0)),Machines!$A$2:$A$1000,0)),Lines!$A$2:$A$1000,0))&amp;" / "&amp;INDEX(Machines!$B$2:$B$1000,MATCH(INDEX(Stations!$C$2:$C$1000,MATCH(C3936,Stations!$A$2:$A$1000,0)),Machines!$A$2:$A$1000,0))&amp;" / "&amp;INDEX(Stations!$B$2:$B$1000,MATCH(C3936,Stations!$A$2:$A$1000,0))&amp;" / "&amp;B3936,"check refs")</f>
        <v/>
      </c>
    </row>
    <row r="3937">
      <c r="A3937" s="10" t="inlineStr">
        <is>
          <t>PR3992</t>
        </is>
      </c>
      <c r="B3937" t="inlineStr">
        <is>
          <t>Pusher left, pick position velocity</t>
        </is>
      </c>
      <c r="C3937" s="11" t="inlineStr">
        <is>
          <t>MC007-FFG</t>
        </is>
      </c>
      <c r="D3937" t="inlineStr">
        <is>
          <t>%</t>
        </is>
      </c>
      <c r="E3937" t="inlineStr">
        <is>
          <t>Integer</t>
        </is>
      </c>
      <c r="I3937" t="inlineStr">
        <is>
          <t>L02S_FFG_DB_setpoint.PusherLeft._Pick.Velocity</t>
        </is>
      </c>
      <c r="J3937" s="13">
        <f>IFERROR(INDEX(Lines!$C$2:$C$1000,MATCH(INDEX(Machines!$C$2:$C$1000,MATCH(INDEX(Stations!$C$2:$C$1000,MATCH(C3937,Stations!$A$2:$A$1000,0)),Machines!$A$2:$A$1000,0)),Lines!$A$2:$A$1000,0))&amp;" / "&amp;INDEX(Lines!$B$2:$B$1000,MATCH(INDEX(Machines!$C$2:$C$1000,MATCH(INDEX(Stations!$C$2:$C$1000,MATCH(C3937,Stations!$A$2:$A$1000,0)),Machines!$A$2:$A$1000,0)),Lines!$A$2:$A$1000,0))&amp;" / "&amp;INDEX(Machines!$B$2:$B$1000,MATCH(INDEX(Stations!$C$2:$C$1000,MATCH(C3937,Stations!$A$2:$A$1000,0)),Machines!$A$2:$A$1000,0))&amp;" / "&amp;INDEX(Stations!$B$2:$B$1000,MATCH(C3937,Stations!$A$2:$A$1000,0))&amp;" / "&amp;B3937,"check refs")</f>
        <v/>
      </c>
    </row>
    <row r="3938">
      <c r="A3938" s="10" t="inlineStr">
        <is>
          <t>PR3993</t>
        </is>
      </c>
      <c r="B3938" t="inlineStr">
        <is>
          <t>Pusher right, empty position acceleration</t>
        </is>
      </c>
      <c r="C3938" s="11" t="inlineStr">
        <is>
          <t>MC007-FFG</t>
        </is>
      </c>
      <c r="D3938" t="inlineStr">
        <is>
          <t>%</t>
        </is>
      </c>
      <c r="E3938" t="inlineStr">
        <is>
          <t>Integer</t>
        </is>
      </c>
      <c r="I3938" t="inlineStr">
        <is>
          <t>L02S_FFG_DB_setpoint.PusherRight._Empty.Acc</t>
        </is>
      </c>
      <c r="J3938" s="13">
        <f>IFERROR(INDEX(Lines!$C$2:$C$1000,MATCH(INDEX(Machines!$C$2:$C$1000,MATCH(INDEX(Stations!$C$2:$C$1000,MATCH(C3938,Stations!$A$2:$A$1000,0)),Machines!$A$2:$A$1000,0)),Lines!$A$2:$A$1000,0))&amp;" / "&amp;INDEX(Lines!$B$2:$B$1000,MATCH(INDEX(Machines!$C$2:$C$1000,MATCH(INDEX(Stations!$C$2:$C$1000,MATCH(C3938,Stations!$A$2:$A$1000,0)),Machines!$A$2:$A$1000,0)),Lines!$A$2:$A$1000,0))&amp;" / "&amp;INDEX(Machines!$B$2:$B$1000,MATCH(INDEX(Stations!$C$2:$C$1000,MATCH(C3938,Stations!$A$2:$A$1000,0)),Machines!$A$2:$A$1000,0))&amp;" / "&amp;INDEX(Stations!$B$2:$B$1000,MATCH(C3938,Stations!$A$2:$A$1000,0))&amp;" / "&amp;B3938,"check refs")</f>
        <v/>
      </c>
    </row>
    <row r="3939">
      <c r="A3939" s="10" t="inlineStr">
        <is>
          <t>PR3994</t>
        </is>
      </c>
      <c r="B3939" t="inlineStr">
        <is>
          <t>Pusher right, empty position deceleration</t>
        </is>
      </c>
      <c r="C3939" s="11" t="inlineStr">
        <is>
          <t>MC007-FFG</t>
        </is>
      </c>
      <c r="D3939" t="inlineStr">
        <is>
          <t>%</t>
        </is>
      </c>
      <c r="E3939" t="inlineStr">
        <is>
          <t>Integer</t>
        </is>
      </c>
      <c r="I3939" t="inlineStr">
        <is>
          <t>L02S_FFG_DB_setpoint.PusherRight._Empty.Dec</t>
        </is>
      </c>
      <c r="J3939" s="13">
        <f>IFERROR(INDEX(Lines!$C$2:$C$1000,MATCH(INDEX(Machines!$C$2:$C$1000,MATCH(INDEX(Stations!$C$2:$C$1000,MATCH(C3939,Stations!$A$2:$A$1000,0)),Machines!$A$2:$A$1000,0)),Lines!$A$2:$A$1000,0))&amp;" / "&amp;INDEX(Lines!$B$2:$B$1000,MATCH(INDEX(Machines!$C$2:$C$1000,MATCH(INDEX(Stations!$C$2:$C$1000,MATCH(C3939,Stations!$A$2:$A$1000,0)),Machines!$A$2:$A$1000,0)),Lines!$A$2:$A$1000,0))&amp;" / "&amp;INDEX(Machines!$B$2:$B$1000,MATCH(INDEX(Stations!$C$2:$C$1000,MATCH(C3939,Stations!$A$2:$A$1000,0)),Machines!$A$2:$A$1000,0))&amp;" / "&amp;INDEX(Stations!$B$2:$B$1000,MATCH(C3939,Stations!$A$2:$A$1000,0))&amp;" / "&amp;B3939,"check refs")</f>
        <v/>
      </c>
    </row>
    <row r="3940">
      <c r="A3940" s="10" t="inlineStr">
        <is>
          <t>PR3995</t>
        </is>
      </c>
      <c r="B3940" t="inlineStr">
        <is>
          <t>Pusher right, empty target position</t>
        </is>
      </c>
      <c r="C3940" s="11" t="inlineStr">
        <is>
          <t>MC007-FFG</t>
        </is>
      </c>
      <c r="D3940" t="inlineStr">
        <is>
          <t>mm</t>
        </is>
      </c>
      <c r="E3940" t="inlineStr">
        <is>
          <t>Integer</t>
        </is>
      </c>
      <c r="I3940" t="inlineStr">
        <is>
          <t>L02S_FFG_DB_setpoint.PusherRight._Empty.Position</t>
        </is>
      </c>
      <c r="J3940" s="13">
        <f>IFERROR(INDEX(Lines!$C$2:$C$1000,MATCH(INDEX(Machines!$C$2:$C$1000,MATCH(INDEX(Stations!$C$2:$C$1000,MATCH(C3940,Stations!$A$2:$A$1000,0)),Machines!$A$2:$A$1000,0)),Lines!$A$2:$A$1000,0))&amp;" / "&amp;INDEX(Lines!$B$2:$B$1000,MATCH(INDEX(Machines!$C$2:$C$1000,MATCH(INDEX(Stations!$C$2:$C$1000,MATCH(C3940,Stations!$A$2:$A$1000,0)),Machines!$A$2:$A$1000,0)),Lines!$A$2:$A$1000,0))&amp;" / "&amp;INDEX(Machines!$B$2:$B$1000,MATCH(INDEX(Stations!$C$2:$C$1000,MATCH(C3940,Stations!$A$2:$A$1000,0)),Machines!$A$2:$A$1000,0))&amp;" / "&amp;INDEX(Stations!$B$2:$B$1000,MATCH(C3940,Stations!$A$2:$A$1000,0))&amp;" / "&amp;B3940,"check refs")</f>
        <v/>
      </c>
    </row>
    <row r="3941">
      <c r="A3941" s="10" t="inlineStr">
        <is>
          <t>PR3996</t>
        </is>
      </c>
      <c r="B3941" t="inlineStr">
        <is>
          <t>Pusher right, empty position velocity</t>
        </is>
      </c>
      <c r="C3941" s="11" t="inlineStr">
        <is>
          <t>MC007-FFG</t>
        </is>
      </c>
      <c r="D3941" t="inlineStr">
        <is>
          <t>%</t>
        </is>
      </c>
      <c r="E3941" t="inlineStr">
        <is>
          <t>Integer</t>
        </is>
      </c>
      <c r="I3941" t="inlineStr">
        <is>
          <t>L02S_FFG_DB_setpoint.PusherRight._Empty.Velocity</t>
        </is>
      </c>
      <c r="J3941" s="13">
        <f>IFERROR(INDEX(Lines!$C$2:$C$1000,MATCH(INDEX(Machines!$C$2:$C$1000,MATCH(INDEX(Stations!$C$2:$C$1000,MATCH(C3941,Stations!$A$2:$A$1000,0)),Machines!$A$2:$A$1000,0)),Lines!$A$2:$A$1000,0))&amp;" / "&amp;INDEX(Lines!$B$2:$B$1000,MATCH(INDEX(Machines!$C$2:$C$1000,MATCH(INDEX(Stations!$C$2:$C$1000,MATCH(C3941,Stations!$A$2:$A$1000,0)),Machines!$A$2:$A$1000,0)),Lines!$A$2:$A$1000,0))&amp;" / "&amp;INDEX(Machines!$B$2:$B$1000,MATCH(INDEX(Stations!$C$2:$C$1000,MATCH(C3941,Stations!$A$2:$A$1000,0)),Machines!$A$2:$A$1000,0))&amp;" / "&amp;INDEX(Stations!$B$2:$B$1000,MATCH(C3941,Stations!$A$2:$A$1000,0))&amp;" / "&amp;B3941,"check refs")</f>
        <v/>
      </c>
    </row>
    <row r="3942">
      <c r="A3942" s="10" t="inlineStr">
        <is>
          <t>PR3997</t>
        </is>
      </c>
      <c r="B3942" t="inlineStr">
        <is>
          <t>Pusher right, full position acceleration</t>
        </is>
      </c>
      <c r="C3942" s="11" t="inlineStr">
        <is>
          <t>MC007-FFG</t>
        </is>
      </c>
      <c r="D3942" t="inlineStr">
        <is>
          <t>%</t>
        </is>
      </c>
      <c r="E3942" t="inlineStr">
        <is>
          <t>Integer</t>
        </is>
      </c>
      <c r="I3942" t="inlineStr">
        <is>
          <t>L02S_FFG_DB_setpoint.PusherRight._Full.Acc</t>
        </is>
      </c>
      <c r="J3942" s="13">
        <f>IFERROR(INDEX(Lines!$C$2:$C$1000,MATCH(INDEX(Machines!$C$2:$C$1000,MATCH(INDEX(Stations!$C$2:$C$1000,MATCH(C3942,Stations!$A$2:$A$1000,0)),Machines!$A$2:$A$1000,0)),Lines!$A$2:$A$1000,0))&amp;" / "&amp;INDEX(Lines!$B$2:$B$1000,MATCH(INDEX(Machines!$C$2:$C$1000,MATCH(INDEX(Stations!$C$2:$C$1000,MATCH(C3942,Stations!$A$2:$A$1000,0)),Machines!$A$2:$A$1000,0)),Lines!$A$2:$A$1000,0))&amp;" / "&amp;INDEX(Machines!$B$2:$B$1000,MATCH(INDEX(Stations!$C$2:$C$1000,MATCH(C3942,Stations!$A$2:$A$1000,0)),Machines!$A$2:$A$1000,0))&amp;" / "&amp;INDEX(Stations!$B$2:$B$1000,MATCH(C3942,Stations!$A$2:$A$1000,0))&amp;" / "&amp;B3942,"check refs")</f>
        <v/>
      </c>
    </row>
    <row r="3943">
      <c r="A3943" s="10" t="inlineStr">
        <is>
          <t>PR3998</t>
        </is>
      </c>
      <c r="B3943" t="inlineStr">
        <is>
          <t>Pusher right, full position deceleration</t>
        </is>
      </c>
      <c r="C3943" s="11" t="inlineStr">
        <is>
          <t>MC007-FFG</t>
        </is>
      </c>
      <c r="D3943" t="inlineStr">
        <is>
          <t>%</t>
        </is>
      </c>
      <c r="E3943" t="inlineStr">
        <is>
          <t>Integer</t>
        </is>
      </c>
      <c r="I3943" t="inlineStr">
        <is>
          <t>L02S_FFG_DB_setpoint.PusherRight._Full.Dec</t>
        </is>
      </c>
      <c r="J3943" s="13">
        <f>IFERROR(INDEX(Lines!$C$2:$C$1000,MATCH(INDEX(Machines!$C$2:$C$1000,MATCH(INDEX(Stations!$C$2:$C$1000,MATCH(C3943,Stations!$A$2:$A$1000,0)),Machines!$A$2:$A$1000,0)),Lines!$A$2:$A$1000,0))&amp;" / "&amp;INDEX(Lines!$B$2:$B$1000,MATCH(INDEX(Machines!$C$2:$C$1000,MATCH(INDEX(Stations!$C$2:$C$1000,MATCH(C3943,Stations!$A$2:$A$1000,0)),Machines!$A$2:$A$1000,0)),Lines!$A$2:$A$1000,0))&amp;" / "&amp;INDEX(Machines!$B$2:$B$1000,MATCH(INDEX(Stations!$C$2:$C$1000,MATCH(C3943,Stations!$A$2:$A$1000,0)),Machines!$A$2:$A$1000,0))&amp;" / "&amp;INDEX(Stations!$B$2:$B$1000,MATCH(C3943,Stations!$A$2:$A$1000,0))&amp;" / "&amp;B3943,"check refs")</f>
        <v/>
      </c>
    </row>
    <row r="3944">
      <c r="A3944" s="10" t="inlineStr">
        <is>
          <t>PR3999</t>
        </is>
      </c>
      <c r="B3944" t="inlineStr">
        <is>
          <t>Pusher right, full target position</t>
        </is>
      </c>
      <c r="C3944" s="11" t="inlineStr">
        <is>
          <t>MC007-FFG</t>
        </is>
      </c>
      <c r="D3944" t="inlineStr">
        <is>
          <t>mm</t>
        </is>
      </c>
      <c r="E3944" t="inlineStr">
        <is>
          <t>Integer</t>
        </is>
      </c>
      <c r="I3944" t="inlineStr">
        <is>
          <t>L02S_FFG_DB_setpoint.PusherRight._Full.Position</t>
        </is>
      </c>
      <c r="J3944" s="13">
        <f>IFERROR(INDEX(Lines!$C$2:$C$1000,MATCH(INDEX(Machines!$C$2:$C$1000,MATCH(INDEX(Stations!$C$2:$C$1000,MATCH(C3944,Stations!$A$2:$A$1000,0)),Machines!$A$2:$A$1000,0)),Lines!$A$2:$A$1000,0))&amp;" / "&amp;INDEX(Lines!$B$2:$B$1000,MATCH(INDEX(Machines!$C$2:$C$1000,MATCH(INDEX(Stations!$C$2:$C$1000,MATCH(C3944,Stations!$A$2:$A$1000,0)),Machines!$A$2:$A$1000,0)),Lines!$A$2:$A$1000,0))&amp;" / "&amp;INDEX(Machines!$B$2:$B$1000,MATCH(INDEX(Stations!$C$2:$C$1000,MATCH(C3944,Stations!$A$2:$A$1000,0)),Machines!$A$2:$A$1000,0))&amp;" / "&amp;INDEX(Stations!$B$2:$B$1000,MATCH(C3944,Stations!$A$2:$A$1000,0))&amp;" / "&amp;B3944,"check refs")</f>
        <v/>
      </c>
    </row>
    <row r="3945">
      <c r="A3945" s="10" t="inlineStr">
        <is>
          <t>PR4000</t>
        </is>
      </c>
      <c r="B3945" t="inlineStr">
        <is>
          <t>Pusher right, full position velocity</t>
        </is>
      </c>
      <c r="C3945" s="11" t="inlineStr">
        <is>
          <t>MC007-FFG</t>
        </is>
      </c>
      <c r="D3945" t="inlineStr">
        <is>
          <t>%</t>
        </is>
      </c>
      <c r="E3945" t="inlineStr">
        <is>
          <t>Integer</t>
        </is>
      </c>
      <c r="I3945" t="inlineStr">
        <is>
          <t>L02S_FFG_DB_setpoint.PusherRight._Full.Velocity</t>
        </is>
      </c>
      <c r="J3945" s="13">
        <f>IFERROR(INDEX(Lines!$C$2:$C$1000,MATCH(INDEX(Machines!$C$2:$C$1000,MATCH(INDEX(Stations!$C$2:$C$1000,MATCH(C3945,Stations!$A$2:$A$1000,0)),Machines!$A$2:$A$1000,0)),Lines!$A$2:$A$1000,0))&amp;" / "&amp;INDEX(Lines!$B$2:$B$1000,MATCH(INDEX(Machines!$C$2:$C$1000,MATCH(INDEX(Stations!$C$2:$C$1000,MATCH(C3945,Stations!$A$2:$A$1000,0)),Machines!$A$2:$A$1000,0)),Lines!$A$2:$A$1000,0))&amp;" / "&amp;INDEX(Machines!$B$2:$B$1000,MATCH(INDEX(Stations!$C$2:$C$1000,MATCH(C3945,Stations!$A$2:$A$1000,0)),Machines!$A$2:$A$1000,0))&amp;" / "&amp;INDEX(Stations!$B$2:$B$1000,MATCH(C3945,Stations!$A$2:$A$1000,0))&amp;" / "&amp;B3945,"check refs")</f>
        <v/>
      </c>
    </row>
    <row r="3946">
      <c r="A3946" s="10" t="inlineStr">
        <is>
          <t>PR4001</t>
        </is>
      </c>
      <c r="B3946" t="inlineStr">
        <is>
          <t>Pusher right, pick position acceleration</t>
        </is>
      </c>
      <c r="C3946" s="11" t="inlineStr">
        <is>
          <t>MC007-FFG</t>
        </is>
      </c>
      <c r="D3946" t="inlineStr">
        <is>
          <t>%</t>
        </is>
      </c>
      <c r="E3946" t="inlineStr">
        <is>
          <t>Integer</t>
        </is>
      </c>
      <c r="I3946" t="inlineStr">
        <is>
          <t>L02S_FFG_DB_setpoint.PusherRight._Pick.Acc</t>
        </is>
      </c>
      <c r="J3946" s="13">
        <f>IFERROR(INDEX(Lines!$C$2:$C$1000,MATCH(INDEX(Machines!$C$2:$C$1000,MATCH(INDEX(Stations!$C$2:$C$1000,MATCH(C3946,Stations!$A$2:$A$1000,0)),Machines!$A$2:$A$1000,0)),Lines!$A$2:$A$1000,0))&amp;" / "&amp;INDEX(Lines!$B$2:$B$1000,MATCH(INDEX(Machines!$C$2:$C$1000,MATCH(INDEX(Stations!$C$2:$C$1000,MATCH(C3946,Stations!$A$2:$A$1000,0)),Machines!$A$2:$A$1000,0)),Lines!$A$2:$A$1000,0))&amp;" / "&amp;INDEX(Machines!$B$2:$B$1000,MATCH(INDEX(Stations!$C$2:$C$1000,MATCH(C3946,Stations!$A$2:$A$1000,0)),Machines!$A$2:$A$1000,0))&amp;" / "&amp;INDEX(Stations!$B$2:$B$1000,MATCH(C3946,Stations!$A$2:$A$1000,0))&amp;" / "&amp;B3946,"check refs")</f>
        <v/>
      </c>
    </row>
    <row r="3947">
      <c r="A3947" s="10" t="inlineStr">
        <is>
          <t>PR4002</t>
        </is>
      </c>
      <c r="B3947" t="inlineStr">
        <is>
          <t>Pusher right, pick position deceleration</t>
        </is>
      </c>
      <c r="C3947" s="11" t="inlineStr">
        <is>
          <t>MC007-FFG</t>
        </is>
      </c>
      <c r="D3947" t="inlineStr">
        <is>
          <t>%</t>
        </is>
      </c>
      <c r="E3947" t="inlineStr">
        <is>
          <t>Integer</t>
        </is>
      </c>
      <c r="I3947" t="inlineStr">
        <is>
          <t>L02S_FFG_DB_setpoint.PusherRight._Pick.Dec</t>
        </is>
      </c>
      <c r="J3947" s="13">
        <f>IFERROR(INDEX(Lines!$C$2:$C$1000,MATCH(INDEX(Machines!$C$2:$C$1000,MATCH(INDEX(Stations!$C$2:$C$1000,MATCH(C3947,Stations!$A$2:$A$1000,0)),Machines!$A$2:$A$1000,0)),Lines!$A$2:$A$1000,0))&amp;" / "&amp;INDEX(Lines!$B$2:$B$1000,MATCH(INDEX(Machines!$C$2:$C$1000,MATCH(INDEX(Stations!$C$2:$C$1000,MATCH(C3947,Stations!$A$2:$A$1000,0)),Machines!$A$2:$A$1000,0)),Lines!$A$2:$A$1000,0))&amp;" / "&amp;INDEX(Machines!$B$2:$B$1000,MATCH(INDEX(Stations!$C$2:$C$1000,MATCH(C3947,Stations!$A$2:$A$1000,0)),Machines!$A$2:$A$1000,0))&amp;" / "&amp;INDEX(Stations!$B$2:$B$1000,MATCH(C3947,Stations!$A$2:$A$1000,0))&amp;" / "&amp;B3947,"check refs")</f>
        <v/>
      </c>
    </row>
    <row r="3948">
      <c r="A3948" s="10" t="inlineStr">
        <is>
          <t>PR4003</t>
        </is>
      </c>
      <c r="B3948" t="inlineStr">
        <is>
          <t>Pusher right, pick target position</t>
        </is>
      </c>
      <c r="C3948" s="11" t="inlineStr">
        <is>
          <t>MC007-FFG</t>
        </is>
      </c>
      <c r="D3948" t="inlineStr">
        <is>
          <t>mm</t>
        </is>
      </c>
      <c r="E3948" t="inlineStr">
        <is>
          <t>Integer</t>
        </is>
      </c>
      <c r="I3948" t="inlineStr">
        <is>
          <t>L02S_FFG_DB_setpoint.PusherRight._Pick.Position</t>
        </is>
      </c>
      <c r="J3948" s="13">
        <f>IFERROR(INDEX(Lines!$C$2:$C$1000,MATCH(INDEX(Machines!$C$2:$C$1000,MATCH(INDEX(Stations!$C$2:$C$1000,MATCH(C3948,Stations!$A$2:$A$1000,0)),Machines!$A$2:$A$1000,0)),Lines!$A$2:$A$1000,0))&amp;" / "&amp;INDEX(Lines!$B$2:$B$1000,MATCH(INDEX(Machines!$C$2:$C$1000,MATCH(INDEX(Stations!$C$2:$C$1000,MATCH(C3948,Stations!$A$2:$A$1000,0)),Machines!$A$2:$A$1000,0)),Lines!$A$2:$A$1000,0))&amp;" / "&amp;INDEX(Machines!$B$2:$B$1000,MATCH(INDEX(Stations!$C$2:$C$1000,MATCH(C3948,Stations!$A$2:$A$1000,0)),Machines!$A$2:$A$1000,0))&amp;" / "&amp;INDEX(Stations!$B$2:$B$1000,MATCH(C3948,Stations!$A$2:$A$1000,0))&amp;" / "&amp;B3948,"check refs")</f>
        <v/>
      </c>
    </row>
    <row r="3949">
      <c r="A3949" s="10" t="inlineStr">
        <is>
          <t>PR4004</t>
        </is>
      </c>
      <c r="B3949" t="inlineStr">
        <is>
          <t>Pusher right, pick position velocity</t>
        </is>
      </c>
      <c r="C3949" s="11" t="inlineStr">
        <is>
          <t>MC007-FFG</t>
        </is>
      </c>
      <c r="D3949" t="inlineStr">
        <is>
          <t>%</t>
        </is>
      </c>
      <c r="E3949" t="inlineStr">
        <is>
          <t>Integer</t>
        </is>
      </c>
      <c r="I3949" t="inlineStr">
        <is>
          <t>L02S_FFG_DB_setpoint.PusherRight._Pick.Velocity</t>
        </is>
      </c>
      <c r="J3949" s="13">
        <f>IFERROR(INDEX(Lines!$C$2:$C$1000,MATCH(INDEX(Machines!$C$2:$C$1000,MATCH(INDEX(Stations!$C$2:$C$1000,MATCH(C3949,Stations!$A$2:$A$1000,0)),Machines!$A$2:$A$1000,0)),Lines!$A$2:$A$1000,0))&amp;" / "&amp;INDEX(Lines!$B$2:$B$1000,MATCH(INDEX(Machines!$C$2:$C$1000,MATCH(INDEX(Stations!$C$2:$C$1000,MATCH(C3949,Stations!$A$2:$A$1000,0)),Machines!$A$2:$A$1000,0)),Lines!$A$2:$A$1000,0))&amp;" / "&amp;INDEX(Machines!$B$2:$B$1000,MATCH(INDEX(Stations!$C$2:$C$1000,MATCH(C3949,Stations!$A$2:$A$1000,0)),Machines!$A$2:$A$1000,0))&amp;" / "&amp;INDEX(Stations!$B$2:$B$1000,MATCH(C3949,Stations!$A$2:$A$1000,0))&amp;" / "&amp;B3949,"check refs")</f>
        <v/>
      </c>
    </row>
    <row r="3950">
      <c r="A3950" s="10" t="inlineStr">
        <is>
          <t>PR4005</t>
        </is>
      </c>
      <c r="B3950" t="inlineStr">
        <is>
          <t>T01: cycle time (setpoint)</t>
        </is>
      </c>
      <c r="C3950" s="11" t="inlineStr">
        <is>
          <t>MC007-FFG</t>
        </is>
      </c>
      <c r="D3950" t="inlineStr">
        <is>
          <t>ms (unverified)</t>
        </is>
      </c>
      <c r="E3950" t="inlineStr">
        <is>
          <t>Integer</t>
        </is>
      </c>
      <c r="I3950" t="inlineStr">
        <is>
          <t>L02S_FFG_DB_setpoint.Times.CycleTime</t>
        </is>
      </c>
      <c r="J3950" s="13">
        <f>IFERROR(INDEX(Lines!$C$2:$C$1000,MATCH(INDEX(Machines!$C$2:$C$1000,MATCH(INDEX(Stations!$C$2:$C$1000,MATCH(C3950,Stations!$A$2:$A$1000,0)),Machines!$A$2:$A$1000,0)),Lines!$A$2:$A$1000,0))&amp;" / "&amp;INDEX(Lines!$B$2:$B$1000,MATCH(INDEX(Machines!$C$2:$C$1000,MATCH(INDEX(Stations!$C$2:$C$1000,MATCH(C3950,Stations!$A$2:$A$1000,0)),Machines!$A$2:$A$1000,0)),Lines!$A$2:$A$1000,0))&amp;" / "&amp;INDEX(Machines!$B$2:$B$1000,MATCH(INDEX(Stations!$C$2:$C$1000,MATCH(C3950,Stations!$A$2:$A$1000,0)),Machines!$A$2:$A$1000,0))&amp;" / "&amp;INDEX(Stations!$B$2:$B$1000,MATCH(C3950,Stations!$A$2:$A$1000,0))&amp;" / "&amp;B3950,"check refs")</f>
        <v/>
      </c>
    </row>
    <row r="3951">
      <c r="A3951" s="10" t="inlineStr">
        <is>
          <t>PR4006</t>
        </is>
      </c>
      <c r="B3951" t="inlineStr">
        <is>
          <t>T07: delay stopper left up</t>
        </is>
      </c>
      <c r="C3951" s="11" t="inlineStr">
        <is>
          <t>MC007-FFG</t>
        </is>
      </c>
      <c r="D3951" t="inlineStr">
        <is>
          <t>ms (unverified)</t>
        </is>
      </c>
      <c r="E3951" t="inlineStr">
        <is>
          <t>Integer</t>
        </is>
      </c>
      <c r="I3951" t="inlineStr">
        <is>
          <t>L02S_FFG_DB_setpoint.Times.DelayStopperLeftup</t>
        </is>
      </c>
      <c r="J3951" s="13">
        <f>IFERROR(INDEX(Lines!$C$2:$C$1000,MATCH(INDEX(Machines!$C$2:$C$1000,MATCH(INDEX(Stations!$C$2:$C$1000,MATCH(C3951,Stations!$A$2:$A$1000,0)),Machines!$A$2:$A$1000,0)),Lines!$A$2:$A$1000,0))&amp;" / "&amp;INDEX(Lines!$B$2:$B$1000,MATCH(INDEX(Machines!$C$2:$C$1000,MATCH(INDEX(Stations!$C$2:$C$1000,MATCH(C3951,Stations!$A$2:$A$1000,0)),Machines!$A$2:$A$1000,0)),Lines!$A$2:$A$1000,0))&amp;" / "&amp;INDEX(Machines!$B$2:$B$1000,MATCH(INDEX(Stations!$C$2:$C$1000,MATCH(C3951,Stations!$A$2:$A$1000,0)),Machines!$A$2:$A$1000,0))&amp;" / "&amp;INDEX(Stations!$B$2:$B$1000,MATCH(C3951,Stations!$A$2:$A$1000,0))&amp;" / "&amp;B3951,"check refs")</f>
        <v/>
      </c>
    </row>
    <row r="3952">
      <c r="A3952" s="10" t="inlineStr">
        <is>
          <t>PR4007</t>
        </is>
      </c>
      <c r="B3952" t="inlineStr">
        <is>
          <t>T08: delay stopper right up</t>
        </is>
      </c>
      <c r="C3952" s="11" t="inlineStr">
        <is>
          <t>MC007-FFG</t>
        </is>
      </c>
      <c r="D3952" t="inlineStr">
        <is>
          <t>ms (unverified)</t>
        </is>
      </c>
      <c r="E3952" t="inlineStr">
        <is>
          <t>Integer</t>
        </is>
      </c>
      <c r="I3952" t="inlineStr">
        <is>
          <t>L02S_FFG_DB_setpoint.Times.DelayStopperRightup</t>
        </is>
      </c>
      <c r="J3952" s="13">
        <f>IFERROR(INDEX(Lines!$C$2:$C$1000,MATCH(INDEX(Machines!$C$2:$C$1000,MATCH(INDEX(Stations!$C$2:$C$1000,MATCH(C3952,Stations!$A$2:$A$1000,0)),Machines!$A$2:$A$1000,0)),Lines!$A$2:$A$1000,0))&amp;" / "&amp;INDEX(Lines!$B$2:$B$1000,MATCH(INDEX(Machines!$C$2:$C$1000,MATCH(INDEX(Stations!$C$2:$C$1000,MATCH(C3952,Stations!$A$2:$A$1000,0)),Machines!$A$2:$A$1000,0)),Lines!$A$2:$A$1000,0))&amp;" / "&amp;INDEX(Machines!$B$2:$B$1000,MATCH(INDEX(Stations!$C$2:$C$1000,MATCH(C3952,Stations!$A$2:$A$1000,0)),Machines!$A$2:$A$1000,0))&amp;" / "&amp;INDEX(Stations!$B$2:$B$1000,MATCH(C3952,Stations!$A$2:$A$1000,0))&amp;" / "&amp;B3952,"check refs")</f>
        <v/>
      </c>
    </row>
    <row r="3953">
      <c r="A3953" s="10" t="inlineStr">
        <is>
          <t>PR4008</t>
        </is>
      </c>
      <c r="B3953" t="inlineStr">
        <is>
          <t>T10: separating unit suction time LHS</t>
        </is>
      </c>
      <c r="C3953" s="11" t="inlineStr">
        <is>
          <t>MC007-FFG</t>
        </is>
      </c>
      <c r="D3953" t="inlineStr">
        <is>
          <t>ms (unverified)</t>
        </is>
      </c>
      <c r="E3953" t="inlineStr">
        <is>
          <t>Integer</t>
        </is>
      </c>
      <c r="I3953" t="inlineStr">
        <is>
          <t>L02S_FFG_DB_setpoint.Times.SeparatingSuctionTimeLHS</t>
        </is>
      </c>
      <c r="J3953" s="13">
        <f>IFERROR(INDEX(Lines!$C$2:$C$1000,MATCH(INDEX(Machines!$C$2:$C$1000,MATCH(INDEX(Stations!$C$2:$C$1000,MATCH(C3953,Stations!$A$2:$A$1000,0)),Machines!$A$2:$A$1000,0)),Lines!$A$2:$A$1000,0))&amp;" / "&amp;INDEX(Lines!$B$2:$B$1000,MATCH(INDEX(Machines!$C$2:$C$1000,MATCH(INDEX(Stations!$C$2:$C$1000,MATCH(C3953,Stations!$A$2:$A$1000,0)),Machines!$A$2:$A$1000,0)),Lines!$A$2:$A$1000,0))&amp;" / "&amp;INDEX(Machines!$B$2:$B$1000,MATCH(INDEX(Stations!$C$2:$C$1000,MATCH(C3953,Stations!$A$2:$A$1000,0)),Machines!$A$2:$A$1000,0))&amp;" / "&amp;INDEX(Stations!$B$2:$B$1000,MATCH(C3953,Stations!$A$2:$A$1000,0))&amp;" / "&amp;B3953,"check refs")</f>
        <v/>
      </c>
    </row>
    <row r="3954">
      <c r="A3954" s="10" t="inlineStr">
        <is>
          <t>PR4009</t>
        </is>
      </c>
      <c r="B3954" t="inlineStr">
        <is>
          <t>T09: separating unit suction time RHS</t>
        </is>
      </c>
      <c r="C3954" s="11" t="inlineStr">
        <is>
          <t>MC007-FFG</t>
        </is>
      </c>
      <c r="D3954" t="inlineStr">
        <is>
          <t>ms (unverified)</t>
        </is>
      </c>
      <c r="E3954" t="inlineStr">
        <is>
          <t>Integer</t>
        </is>
      </c>
      <c r="I3954" t="inlineStr">
        <is>
          <t>L02S_FFG_DB_setpoint.Times.SeparatingSuctionTimeRHS</t>
        </is>
      </c>
      <c r="J3954" s="13">
        <f>IFERROR(INDEX(Lines!$C$2:$C$1000,MATCH(INDEX(Machines!$C$2:$C$1000,MATCH(INDEX(Stations!$C$2:$C$1000,MATCH(C3954,Stations!$A$2:$A$1000,0)),Machines!$A$2:$A$1000,0)),Lines!$A$2:$A$1000,0))&amp;" / "&amp;INDEX(Lines!$B$2:$B$1000,MATCH(INDEX(Machines!$C$2:$C$1000,MATCH(INDEX(Stations!$C$2:$C$1000,MATCH(C3954,Stations!$A$2:$A$1000,0)),Machines!$A$2:$A$1000,0)),Lines!$A$2:$A$1000,0))&amp;" / "&amp;INDEX(Machines!$B$2:$B$1000,MATCH(INDEX(Stations!$C$2:$C$1000,MATCH(C3954,Stations!$A$2:$A$1000,0)),Machines!$A$2:$A$1000,0))&amp;" / "&amp;INDEX(Stations!$B$2:$B$1000,MATCH(C3954,Stations!$A$2:$A$1000,0))&amp;" / "&amp;B3954,"check refs")</f>
        <v/>
      </c>
    </row>
    <row r="3955">
      <c r="A3955" s="10" t="inlineStr">
        <is>
          <t>PR4010</t>
        </is>
      </c>
      <c r="B3955" t="inlineStr">
        <is>
          <t>Chain actual position</t>
        </is>
      </c>
      <c r="C3955" s="11" t="inlineStr">
        <is>
          <t>MC007-FFG</t>
        </is>
      </c>
      <c r="D3955" t="inlineStr">
        <is>
          <t>mm</t>
        </is>
      </c>
      <c r="E3955" t="inlineStr">
        <is>
          <t>Integer</t>
        </is>
      </c>
      <c r="I3955" t="inlineStr">
        <is>
          <t>L02S_FFG_DB_HMI_connect.Chain.ActPos</t>
        </is>
      </c>
      <c r="J3955" s="13">
        <f>IFERROR(INDEX(Lines!$C$2:$C$1000,MATCH(INDEX(Machines!$C$2:$C$1000,MATCH(INDEX(Stations!$C$2:$C$1000,MATCH(C3955,Stations!$A$2:$A$1000,0)),Machines!$A$2:$A$1000,0)),Lines!$A$2:$A$1000,0))&amp;" / "&amp;INDEX(Lines!$B$2:$B$1000,MATCH(INDEX(Machines!$C$2:$C$1000,MATCH(INDEX(Stations!$C$2:$C$1000,MATCH(C3955,Stations!$A$2:$A$1000,0)),Machines!$A$2:$A$1000,0)),Lines!$A$2:$A$1000,0))&amp;" / "&amp;INDEX(Machines!$B$2:$B$1000,MATCH(INDEX(Stations!$C$2:$C$1000,MATCH(C3955,Stations!$A$2:$A$1000,0)),Machines!$A$2:$A$1000,0))&amp;" / "&amp;INDEX(Stations!$B$2:$B$1000,MATCH(C3955,Stations!$A$2:$A$1000,0))&amp;" / "&amp;B3955,"check refs")</f>
        <v/>
      </c>
    </row>
    <row r="3956">
      <c r="A3956" s="10" t="inlineStr">
        <is>
          <t>PR4011</t>
        </is>
      </c>
      <c r="B3956" t="inlineStr">
        <is>
          <t>Chain target position (readback)</t>
        </is>
      </c>
      <c r="C3956" s="11" t="inlineStr">
        <is>
          <t>MC007-FFG</t>
        </is>
      </c>
      <c r="D3956" t="inlineStr">
        <is>
          <t>mm (unverified)</t>
        </is>
      </c>
      <c r="E3956" t="inlineStr">
        <is>
          <t>Integer</t>
        </is>
      </c>
      <c r="I3956" t="inlineStr">
        <is>
          <t>L02S_FFG_DB_HMI_connect.Chain.TargetPos</t>
        </is>
      </c>
      <c r="J3956" s="13">
        <f>IFERROR(INDEX(Lines!$C$2:$C$1000,MATCH(INDEX(Machines!$C$2:$C$1000,MATCH(INDEX(Stations!$C$2:$C$1000,MATCH(C3956,Stations!$A$2:$A$1000,0)),Machines!$A$2:$A$1000,0)),Lines!$A$2:$A$1000,0))&amp;" / "&amp;INDEX(Lines!$B$2:$B$1000,MATCH(INDEX(Machines!$C$2:$C$1000,MATCH(INDEX(Stations!$C$2:$C$1000,MATCH(C3956,Stations!$A$2:$A$1000,0)),Machines!$A$2:$A$1000,0)),Lines!$A$2:$A$1000,0))&amp;" / "&amp;INDEX(Machines!$B$2:$B$1000,MATCH(INDEX(Stations!$C$2:$C$1000,MATCH(C3956,Stations!$A$2:$A$1000,0)),Machines!$A$2:$A$1000,0))&amp;" / "&amp;INDEX(Stations!$B$2:$B$1000,MATCH(C3956,Stations!$A$2:$A$1000,0))&amp;" / "&amp;B3956,"check refs")</f>
        <v/>
      </c>
    </row>
    <row r="3957">
      <c r="A3957" s="10" t="inlineStr">
        <is>
          <t>PR4012</t>
        </is>
      </c>
      <c r="B3957" t="inlineStr">
        <is>
          <t>Cycle counter</t>
        </is>
      </c>
      <c r="C3957" s="11" t="inlineStr">
        <is>
          <t>MC007-FFG</t>
        </is>
      </c>
      <c r="E3957" t="inlineStr">
        <is>
          <t>Integer</t>
        </is>
      </c>
      <c r="I3957" t="inlineStr">
        <is>
          <t>L02S_FFG_DB_HMI_connect.Count.CycleCounter</t>
        </is>
      </c>
      <c r="J3957" s="13">
        <f>IFERROR(INDEX(Lines!$C$2:$C$1000,MATCH(INDEX(Machines!$C$2:$C$1000,MATCH(INDEX(Stations!$C$2:$C$1000,MATCH(C3957,Stations!$A$2:$A$1000,0)),Machines!$A$2:$A$1000,0)),Lines!$A$2:$A$1000,0))&amp;" / "&amp;INDEX(Lines!$B$2:$B$1000,MATCH(INDEX(Machines!$C$2:$C$1000,MATCH(INDEX(Stations!$C$2:$C$1000,MATCH(C3957,Stations!$A$2:$A$1000,0)),Machines!$A$2:$A$1000,0)),Lines!$A$2:$A$1000,0))&amp;" / "&amp;INDEX(Machines!$B$2:$B$1000,MATCH(INDEX(Stations!$C$2:$C$1000,MATCH(C3957,Stations!$A$2:$A$1000,0)),Machines!$A$2:$A$1000,0))&amp;" / "&amp;INDEX(Stations!$B$2:$B$1000,MATCH(C3957,Stations!$A$2:$A$1000,0))&amp;" / "&amp;B3957,"check refs")</f>
        <v/>
      </c>
    </row>
    <row r="3958">
      <c r="A3958" s="10" t="inlineStr">
        <is>
          <t>PR4013</t>
        </is>
      </c>
      <c r="B3958" t="inlineStr">
        <is>
          <t>T01: cycle time (actual)</t>
        </is>
      </c>
      <c r="C3958" s="11" t="inlineStr">
        <is>
          <t>MC007-FFG</t>
        </is>
      </c>
      <c r="D3958" t="inlineStr">
        <is>
          <t>ms (unverified)</t>
        </is>
      </c>
      <c r="E3958" t="inlineStr">
        <is>
          <t>Integer</t>
        </is>
      </c>
      <c r="I3958" t="inlineStr">
        <is>
          <t>L02S_FFG_DB_HMI_connect.HMIActualTimes.T01</t>
        </is>
      </c>
      <c r="J3958" s="13">
        <f>IFERROR(INDEX(Lines!$C$2:$C$1000,MATCH(INDEX(Machines!$C$2:$C$1000,MATCH(INDEX(Stations!$C$2:$C$1000,MATCH(C3958,Stations!$A$2:$A$1000,0)),Machines!$A$2:$A$1000,0)),Lines!$A$2:$A$1000,0))&amp;" / "&amp;INDEX(Lines!$B$2:$B$1000,MATCH(INDEX(Machines!$C$2:$C$1000,MATCH(INDEX(Stations!$C$2:$C$1000,MATCH(C3958,Stations!$A$2:$A$1000,0)),Machines!$A$2:$A$1000,0)),Lines!$A$2:$A$1000,0))&amp;" / "&amp;INDEX(Machines!$B$2:$B$1000,MATCH(INDEX(Stations!$C$2:$C$1000,MATCH(C3958,Stations!$A$2:$A$1000,0)),Machines!$A$2:$A$1000,0))&amp;" / "&amp;INDEX(Stations!$B$2:$B$1000,MATCH(C3958,Stations!$A$2:$A$1000,0))&amp;" / "&amp;B3958,"check refs")</f>
        <v/>
      </c>
    </row>
    <row r="3959">
      <c r="A3959" s="10" t="inlineStr">
        <is>
          <t>PR4014</t>
        </is>
      </c>
      <c r="B3959" t="inlineStr">
        <is>
          <t>Actual time T04</t>
        </is>
      </c>
      <c r="C3959" s="11" t="inlineStr">
        <is>
          <t>MC007-FFG</t>
        </is>
      </c>
      <c r="D3959" t="inlineStr">
        <is>
          <t>ms (unverified)</t>
        </is>
      </c>
      <c r="E3959" t="inlineStr">
        <is>
          <t>Integer</t>
        </is>
      </c>
      <c r="I3959" t="inlineStr">
        <is>
          <t>L02S_FFG_DB_HMI_connect.HMIActualTimes.T04</t>
        </is>
      </c>
      <c r="J3959" s="13">
        <f>IFERROR(INDEX(Lines!$C$2:$C$1000,MATCH(INDEX(Machines!$C$2:$C$1000,MATCH(INDEX(Stations!$C$2:$C$1000,MATCH(C3959,Stations!$A$2:$A$1000,0)),Machines!$A$2:$A$1000,0)),Lines!$A$2:$A$1000,0))&amp;" / "&amp;INDEX(Lines!$B$2:$B$1000,MATCH(INDEX(Machines!$C$2:$C$1000,MATCH(INDEX(Stations!$C$2:$C$1000,MATCH(C3959,Stations!$A$2:$A$1000,0)),Machines!$A$2:$A$1000,0)),Lines!$A$2:$A$1000,0))&amp;" / "&amp;INDEX(Machines!$B$2:$B$1000,MATCH(INDEX(Stations!$C$2:$C$1000,MATCH(C3959,Stations!$A$2:$A$1000,0)),Machines!$A$2:$A$1000,0))&amp;" / "&amp;INDEX(Stations!$B$2:$B$1000,MATCH(C3959,Stations!$A$2:$A$1000,0))&amp;" / "&amp;B3959,"check refs")</f>
        <v/>
      </c>
    </row>
    <row r="3960">
      <c r="A3960" s="10" t="inlineStr">
        <is>
          <t>PR4015</t>
        </is>
      </c>
      <c r="B3960" t="inlineStr">
        <is>
          <t>Actual time T05</t>
        </is>
      </c>
      <c r="C3960" s="11" t="inlineStr">
        <is>
          <t>MC007-FFG</t>
        </is>
      </c>
      <c r="D3960" t="inlineStr">
        <is>
          <t>ms (unverified)</t>
        </is>
      </c>
      <c r="E3960" t="inlineStr">
        <is>
          <t>Integer</t>
        </is>
      </c>
      <c r="I3960" t="inlineStr">
        <is>
          <t>L02S_FFG_DB_HMI_connect.HMIActualTimes.T05</t>
        </is>
      </c>
      <c r="J3960" s="13">
        <f>IFERROR(INDEX(Lines!$C$2:$C$1000,MATCH(INDEX(Machines!$C$2:$C$1000,MATCH(INDEX(Stations!$C$2:$C$1000,MATCH(C3960,Stations!$A$2:$A$1000,0)),Machines!$A$2:$A$1000,0)),Lines!$A$2:$A$1000,0))&amp;" / "&amp;INDEX(Lines!$B$2:$B$1000,MATCH(INDEX(Machines!$C$2:$C$1000,MATCH(INDEX(Stations!$C$2:$C$1000,MATCH(C3960,Stations!$A$2:$A$1000,0)),Machines!$A$2:$A$1000,0)),Lines!$A$2:$A$1000,0))&amp;" / "&amp;INDEX(Machines!$B$2:$B$1000,MATCH(INDEX(Stations!$C$2:$C$1000,MATCH(C3960,Stations!$A$2:$A$1000,0)),Machines!$A$2:$A$1000,0))&amp;" / "&amp;INDEX(Stations!$B$2:$B$1000,MATCH(C3960,Stations!$A$2:$A$1000,0))&amp;" / "&amp;B3960,"check refs")</f>
        <v/>
      </c>
    </row>
    <row r="3961">
      <c r="A3961" s="10" t="inlineStr">
        <is>
          <t>PR4016</t>
        </is>
      </c>
      <c r="B3961" t="inlineStr">
        <is>
          <t>Actual time T06</t>
        </is>
      </c>
      <c r="C3961" s="11" t="inlineStr">
        <is>
          <t>MC007-FFG</t>
        </is>
      </c>
      <c r="D3961" t="inlineStr">
        <is>
          <t>ms (unverified)</t>
        </is>
      </c>
      <c r="E3961" t="inlineStr">
        <is>
          <t>Integer</t>
        </is>
      </c>
      <c r="I3961" t="inlineStr">
        <is>
          <t>L02S_FFG_DB_HMI_connect.HMIActualTimes.T06</t>
        </is>
      </c>
      <c r="J3961" s="13">
        <f>IFERROR(INDEX(Lines!$C$2:$C$1000,MATCH(INDEX(Machines!$C$2:$C$1000,MATCH(INDEX(Stations!$C$2:$C$1000,MATCH(C3961,Stations!$A$2:$A$1000,0)),Machines!$A$2:$A$1000,0)),Lines!$A$2:$A$1000,0))&amp;" / "&amp;INDEX(Lines!$B$2:$B$1000,MATCH(INDEX(Machines!$C$2:$C$1000,MATCH(INDEX(Stations!$C$2:$C$1000,MATCH(C3961,Stations!$A$2:$A$1000,0)),Machines!$A$2:$A$1000,0)),Lines!$A$2:$A$1000,0))&amp;" / "&amp;INDEX(Machines!$B$2:$B$1000,MATCH(INDEX(Stations!$C$2:$C$1000,MATCH(C3961,Stations!$A$2:$A$1000,0)),Machines!$A$2:$A$1000,0))&amp;" / "&amp;INDEX(Stations!$B$2:$B$1000,MATCH(C3961,Stations!$A$2:$A$1000,0))&amp;" / "&amp;B3961,"check refs")</f>
        <v/>
      </c>
    </row>
    <row r="3962">
      <c r="A3962" s="10" t="inlineStr">
        <is>
          <t>PR4017</t>
        </is>
      </c>
      <c r="B3962" t="inlineStr">
        <is>
          <t>Pusher left actual position</t>
        </is>
      </c>
      <c r="C3962" s="11" t="inlineStr">
        <is>
          <t>MC007-FFG</t>
        </is>
      </c>
      <c r="D3962" t="inlineStr">
        <is>
          <t>mm (unverified)</t>
        </is>
      </c>
      <c r="E3962" t="inlineStr">
        <is>
          <t>Integer</t>
        </is>
      </c>
      <c r="I3962" t="inlineStr">
        <is>
          <t>L02S_FFG_DB_HMI_connect.PusherLeft.ActPos</t>
        </is>
      </c>
      <c r="J3962" s="13">
        <f>IFERROR(INDEX(Lines!$C$2:$C$1000,MATCH(INDEX(Machines!$C$2:$C$1000,MATCH(INDEX(Stations!$C$2:$C$1000,MATCH(C3962,Stations!$A$2:$A$1000,0)),Machines!$A$2:$A$1000,0)),Lines!$A$2:$A$1000,0))&amp;" / "&amp;INDEX(Lines!$B$2:$B$1000,MATCH(INDEX(Machines!$C$2:$C$1000,MATCH(INDEX(Stations!$C$2:$C$1000,MATCH(C3962,Stations!$A$2:$A$1000,0)),Machines!$A$2:$A$1000,0)),Lines!$A$2:$A$1000,0))&amp;" / "&amp;INDEX(Machines!$B$2:$B$1000,MATCH(INDEX(Stations!$C$2:$C$1000,MATCH(C3962,Stations!$A$2:$A$1000,0)),Machines!$A$2:$A$1000,0))&amp;" / "&amp;INDEX(Stations!$B$2:$B$1000,MATCH(C3962,Stations!$A$2:$A$1000,0))&amp;" / "&amp;B3962,"check refs")</f>
        <v/>
      </c>
    </row>
    <row r="3963">
      <c r="A3963" s="10" t="inlineStr">
        <is>
          <t>PR4018</t>
        </is>
      </c>
      <c r="B3963" t="inlineStr">
        <is>
          <t>Pusher left target position (readback)</t>
        </is>
      </c>
      <c r="C3963" s="11" t="inlineStr">
        <is>
          <t>MC007-FFG</t>
        </is>
      </c>
      <c r="D3963" t="inlineStr">
        <is>
          <t>mm (unverified)</t>
        </is>
      </c>
      <c r="E3963" t="inlineStr">
        <is>
          <t>Integer</t>
        </is>
      </c>
      <c r="I3963" t="inlineStr">
        <is>
          <t>L02S_FFG_DB_HMI_connect.PusherLeft.TargetPos</t>
        </is>
      </c>
      <c r="J3963" s="13">
        <f>IFERROR(INDEX(Lines!$C$2:$C$1000,MATCH(INDEX(Machines!$C$2:$C$1000,MATCH(INDEX(Stations!$C$2:$C$1000,MATCH(C3963,Stations!$A$2:$A$1000,0)),Machines!$A$2:$A$1000,0)),Lines!$A$2:$A$1000,0))&amp;" / "&amp;INDEX(Lines!$B$2:$B$1000,MATCH(INDEX(Machines!$C$2:$C$1000,MATCH(INDEX(Stations!$C$2:$C$1000,MATCH(C3963,Stations!$A$2:$A$1000,0)),Machines!$A$2:$A$1000,0)),Lines!$A$2:$A$1000,0))&amp;" / "&amp;INDEX(Machines!$B$2:$B$1000,MATCH(INDEX(Stations!$C$2:$C$1000,MATCH(C3963,Stations!$A$2:$A$1000,0)),Machines!$A$2:$A$1000,0))&amp;" / "&amp;INDEX(Stations!$B$2:$B$1000,MATCH(C3963,Stations!$A$2:$A$1000,0))&amp;" / "&amp;B3963,"check refs")</f>
        <v/>
      </c>
    </row>
    <row r="3964">
      <c r="A3964" s="10" t="inlineStr">
        <is>
          <t>PR4019</t>
        </is>
      </c>
      <c r="B3964" t="inlineStr">
        <is>
          <t>Pusher right actual position</t>
        </is>
      </c>
      <c r="C3964" s="11" t="inlineStr">
        <is>
          <t>MC007-FFG</t>
        </is>
      </c>
      <c r="D3964" t="inlineStr">
        <is>
          <t>mm (unverified)</t>
        </is>
      </c>
      <c r="E3964" t="inlineStr">
        <is>
          <t>Integer</t>
        </is>
      </c>
      <c r="I3964" t="inlineStr">
        <is>
          <t>L02S_FFG_DB_HMI_connect.PusherRight.ActPos</t>
        </is>
      </c>
      <c r="J3964" s="13">
        <f>IFERROR(INDEX(Lines!$C$2:$C$1000,MATCH(INDEX(Machines!$C$2:$C$1000,MATCH(INDEX(Stations!$C$2:$C$1000,MATCH(C3964,Stations!$A$2:$A$1000,0)),Machines!$A$2:$A$1000,0)),Lines!$A$2:$A$1000,0))&amp;" / "&amp;INDEX(Lines!$B$2:$B$1000,MATCH(INDEX(Machines!$C$2:$C$1000,MATCH(INDEX(Stations!$C$2:$C$1000,MATCH(C3964,Stations!$A$2:$A$1000,0)),Machines!$A$2:$A$1000,0)),Lines!$A$2:$A$1000,0))&amp;" / "&amp;INDEX(Machines!$B$2:$B$1000,MATCH(INDEX(Stations!$C$2:$C$1000,MATCH(C3964,Stations!$A$2:$A$1000,0)),Machines!$A$2:$A$1000,0))&amp;" / "&amp;INDEX(Stations!$B$2:$B$1000,MATCH(C3964,Stations!$A$2:$A$1000,0))&amp;" / "&amp;B3964,"check refs")</f>
        <v/>
      </c>
    </row>
    <row r="3965">
      <c r="A3965" s="10" t="inlineStr">
        <is>
          <t>PR4020</t>
        </is>
      </c>
      <c r="B3965" t="inlineStr">
        <is>
          <t>Pusher right target position (readback)</t>
        </is>
      </c>
      <c r="C3965" s="11" t="inlineStr">
        <is>
          <t>MC007-FFG</t>
        </is>
      </c>
      <c r="D3965" t="inlineStr">
        <is>
          <t>mm (unverified)</t>
        </is>
      </c>
      <c r="E3965" t="inlineStr">
        <is>
          <t>Integer</t>
        </is>
      </c>
      <c r="I3965" t="inlineStr">
        <is>
          <t>L02S_FFG_DB_HMI_connect.PusherRight.TargetPos</t>
        </is>
      </c>
      <c r="J3965" s="13">
        <f>IFERROR(INDEX(Lines!$C$2:$C$1000,MATCH(INDEX(Machines!$C$2:$C$1000,MATCH(INDEX(Stations!$C$2:$C$1000,MATCH(C3965,Stations!$A$2:$A$1000,0)),Machines!$A$2:$A$1000,0)),Lines!$A$2:$A$1000,0))&amp;" / "&amp;INDEX(Lines!$B$2:$B$1000,MATCH(INDEX(Machines!$C$2:$C$1000,MATCH(INDEX(Stations!$C$2:$C$1000,MATCH(C3965,Stations!$A$2:$A$1000,0)),Machines!$A$2:$A$1000,0)),Lines!$A$2:$A$1000,0))&amp;" / "&amp;INDEX(Machines!$B$2:$B$1000,MATCH(INDEX(Stations!$C$2:$C$1000,MATCH(C3965,Stations!$A$2:$A$1000,0)),Machines!$A$2:$A$1000,0))&amp;" / "&amp;INDEX(Stations!$B$2:$B$1000,MATCH(C3965,Stations!$A$2:$A$1000,0))&amp;" / "&amp;B3965,"check refs")</f>
        <v/>
      </c>
    </row>
    <row r="3966">
      <c r="A3966" s="10" t="inlineStr">
        <is>
          <t>PR4021</t>
        </is>
      </c>
      <c r="B3966" t="inlineStr">
        <is>
          <t>RobBARRIER velocity factor</t>
        </is>
      </c>
      <c r="C3966" s="11" t="inlineStr">
        <is>
          <t>MC007-FFB</t>
        </is>
      </c>
      <c r="D3966" t="inlineStr">
        <is>
          <t>%</t>
        </is>
      </c>
      <c r="E3966" t="inlineStr">
        <is>
          <t>Integer</t>
        </is>
      </c>
      <c r="I3966" t="inlineStr">
        <is>
          <t>L02S_FFB_DB_setpoint.RobBARRIER.velocity</t>
        </is>
      </c>
      <c r="J3966" s="13">
        <f>IFERROR(INDEX(Lines!$C$2:$C$1000,MATCH(INDEX(Machines!$C$2:$C$1000,MATCH(INDEX(Stations!$C$2:$C$1000,MATCH(C3966,Stations!$A$2:$A$1000,0)),Machines!$A$2:$A$1000,0)),Lines!$A$2:$A$1000,0))&amp;" / "&amp;INDEX(Lines!$B$2:$B$1000,MATCH(INDEX(Machines!$C$2:$C$1000,MATCH(INDEX(Stations!$C$2:$C$1000,MATCH(C3966,Stations!$A$2:$A$1000,0)),Machines!$A$2:$A$1000,0)),Lines!$A$2:$A$1000,0))&amp;" / "&amp;INDEX(Machines!$B$2:$B$1000,MATCH(INDEX(Stations!$C$2:$C$1000,MATCH(C3966,Stations!$A$2:$A$1000,0)),Machines!$A$2:$A$1000,0))&amp;" / "&amp;INDEX(Stations!$B$2:$B$1000,MATCH(C3966,Stations!$A$2:$A$1000,0))&amp;" / "&amp;B3966,"check refs")</f>
        <v/>
      </c>
    </row>
    <row r="3967">
      <c r="A3967" s="10" t="inlineStr">
        <is>
          <t>PR4022</t>
        </is>
      </c>
      <c r="B3967" t="inlineStr">
        <is>
          <t>RobBARRIER vision process code</t>
        </is>
      </c>
      <c r="C3967" s="11" t="inlineStr">
        <is>
          <t>MC007-FFB</t>
        </is>
      </c>
      <c r="E3967" t="inlineStr">
        <is>
          <t>Integer</t>
        </is>
      </c>
      <c r="I3967" t="inlineStr">
        <is>
          <t>L02S_FFB_DB_setpoint.RobBARRIER.vison_process_code</t>
        </is>
      </c>
      <c r="J3967" s="13">
        <f>IFERROR(INDEX(Lines!$C$2:$C$1000,MATCH(INDEX(Machines!$C$2:$C$1000,MATCH(INDEX(Stations!$C$2:$C$1000,MATCH(C3967,Stations!$A$2:$A$1000,0)),Machines!$A$2:$A$1000,0)),Lines!$A$2:$A$1000,0))&amp;" / "&amp;INDEX(Lines!$B$2:$B$1000,MATCH(INDEX(Machines!$C$2:$C$1000,MATCH(INDEX(Stations!$C$2:$C$1000,MATCH(C3967,Stations!$A$2:$A$1000,0)),Machines!$A$2:$A$1000,0)),Lines!$A$2:$A$1000,0))&amp;" / "&amp;INDEX(Machines!$B$2:$B$1000,MATCH(INDEX(Stations!$C$2:$C$1000,MATCH(C3967,Stations!$A$2:$A$1000,0)),Machines!$A$2:$A$1000,0))&amp;" / "&amp;INDEX(Stations!$B$2:$B$1000,MATCH(C3967,Stations!$A$2:$A$1000,0))&amp;" / "&amp;B3967,"check refs")</f>
        <v/>
      </c>
    </row>
    <row r="3968">
      <c r="A3968" s="10" t="inlineStr">
        <is>
          <t>PR4023</t>
        </is>
      </c>
      <c r="B3968" t="inlineStr">
        <is>
          <t>RobBARRIER vision process number</t>
        </is>
      </c>
      <c r="C3968" s="11" t="inlineStr">
        <is>
          <t>MC007-FFB</t>
        </is>
      </c>
      <c r="E3968" t="inlineStr">
        <is>
          <t>Integer</t>
        </is>
      </c>
      <c r="I3968" t="inlineStr">
        <is>
          <t>L02S_FFB_DB_setpoint.RobBARRIER.vison_process_number</t>
        </is>
      </c>
      <c r="J3968" s="13">
        <f>IFERROR(INDEX(Lines!$C$2:$C$1000,MATCH(INDEX(Machines!$C$2:$C$1000,MATCH(INDEX(Stations!$C$2:$C$1000,MATCH(C3968,Stations!$A$2:$A$1000,0)),Machines!$A$2:$A$1000,0)),Lines!$A$2:$A$1000,0))&amp;" / "&amp;INDEX(Lines!$B$2:$B$1000,MATCH(INDEX(Machines!$C$2:$C$1000,MATCH(INDEX(Stations!$C$2:$C$1000,MATCH(C3968,Stations!$A$2:$A$1000,0)),Machines!$A$2:$A$1000,0)),Lines!$A$2:$A$1000,0))&amp;" / "&amp;INDEX(Machines!$B$2:$B$1000,MATCH(INDEX(Stations!$C$2:$C$1000,MATCH(C3968,Stations!$A$2:$A$1000,0)),Machines!$A$2:$A$1000,0))&amp;" / "&amp;INDEX(Stations!$B$2:$B$1000,MATCH(C3968,Stations!$A$2:$A$1000,0))&amp;" / "&amp;B3968,"check refs")</f>
        <v/>
      </c>
    </row>
    <row r="3969">
      <c r="A3969" s="10" t="inlineStr">
        <is>
          <t>PR4024</t>
        </is>
      </c>
      <c r="B3969" t="inlineStr">
        <is>
          <t>RobBARRIER X offset</t>
        </is>
      </c>
      <c r="C3969" s="11" t="inlineStr">
        <is>
          <t>MC007-FFB</t>
        </is>
      </c>
      <c r="D3969" t="inlineStr">
        <is>
          <t>mm (unverified)</t>
        </is>
      </c>
      <c r="E3969" t="inlineStr">
        <is>
          <t>Integer</t>
        </is>
      </c>
      <c r="I3969" t="inlineStr">
        <is>
          <t>L02S_FFB_DB_setpoint.RobBARRIER.X_offset</t>
        </is>
      </c>
      <c r="J3969" s="13">
        <f>IFERROR(INDEX(Lines!$C$2:$C$1000,MATCH(INDEX(Machines!$C$2:$C$1000,MATCH(INDEX(Stations!$C$2:$C$1000,MATCH(C3969,Stations!$A$2:$A$1000,0)),Machines!$A$2:$A$1000,0)),Lines!$A$2:$A$1000,0))&amp;" / "&amp;INDEX(Lines!$B$2:$B$1000,MATCH(INDEX(Machines!$C$2:$C$1000,MATCH(INDEX(Stations!$C$2:$C$1000,MATCH(C3969,Stations!$A$2:$A$1000,0)),Machines!$A$2:$A$1000,0)),Lines!$A$2:$A$1000,0))&amp;" / "&amp;INDEX(Machines!$B$2:$B$1000,MATCH(INDEX(Stations!$C$2:$C$1000,MATCH(C3969,Stations!$A$2:$A$1000,0)),Machines!$A$2:$A$1000,0))&amp;" / "&amp;INDEX(Stations!$B$2:$B$1000,MATCH(C3969,Stations!$A$2:$A$1000,0))&amp;" / "&amp;B3969,"check refs")</f>
        <v/>
      </c>
    </row>
    <row r="3970">
      <c r="A3970" s="10" t="inlineStr">
        <is>
          <t>PR4025</t>
        </is>
      </c>
      <c r="B3970" t="inlineStr">
        <is>
          <t>RobBARRIER Y offset (pick/place distance between barrier stacks)</t>
        </is>
      </c>
      <c r="C3970" s="11" t="inlineStr">
        <is>
          <t>MC007-FFB</t>
        </is>
      </c>
      <c r="D3970" t="inlineStr">
        <is>
          <t>mm (unverified)</t>
        </is>
      </c>
      <c r="E3970" t="inlineStr">
        <is>
          <t>Integer</t>
        </is>
      </c>
      <c r="I3970" t="inlineStr">
        <is>
          <t>L02S_FFB_DB_setpoint.RobBARRIER.Y_offset</t>
        </is>
      </c>
      <c r="J3970" s="13">
        <f>IFERROR(INDEX(Lines!$C$2:$C$1000,MATCH(INDEX(Machines!$C$2:$C$1000,MATCH(INDEX(Stations!$C$2:$C$1000,MATCH(C3970,Stations!$A$2:$A$1000,0)),Machines!$A$2:$A$1000,0)),Lines!$A$2:$A$1000,0))&amp;" / "&amp;INDEX(Lines!$B$2:$B$1000,MATCH(INDEX(Machines!$C$2:$C$1000,MATCH(INDEX(Stations!$C$2:$C$1000,MATCH(C3970,Stations!$A$2:$A$1000,0)),Machines!$A$2:$A$1000,0)),Lines!$A$2:$A$1000,0))&amp;" / "&amp;INDEX(Machines!$B$2:$B$1000,MATCH(INDEX(Stations!$C$2:$C$1000,MATCH(C3970,Stations!$A$2:$A$1000,0)),Machines!$A$2:$A$1000,0))&amp;" / "&amp;INDEX(Stations!$B$2:$B$1000,MATCH(C3970,Stations!$A$2:$A$1000,0))&amp;" / "&amp;B3970,"check refs")</f>
        <v/>
      </c>
    </row>
    <row r="3971">
      <c r="A3971" s="10" t="inlineStr">
        <is>
          <t>PR4026</t>
        </is>
      </c>
      <c r="B3971" t="inlineStr">
        <is>
          <t>RobBARRIER Z offset</t>
        </is>
      </c>
      <c r="C3971" s="11" t="inlineStr">
        <is>
          <t>MC007-FFB</t>
        </is>
      </c>
      <c r="D3971" t="inlineStr">
        <is>
          <t>mm (unverified)</t>
        </is>
      </c>
      <c r="E3971" t="inlineStr">
        <is>
          <t>Integer</t>
        </is>
      </c>
      <c r="I3971" t="inlineStr">
        <is>
          <t>L02S_FFB_DB_setpoint.RobBARRIER.Z_offset</t>
        </is>
      </c>
      <c r="J3971" s="13">
        <f>IFERROR(INDEX(Lines!$C$2:$C$1000,MATCH(INDEX(Machines!$C$2:$C$1000,MATCH(INDEX(Stations!$C$2:$C$1000,MATCH(C3971,Stations!$A$2:$A$1000,0)),Machines!$A$2:$A$1000,0)),Lines!$A$2:$A$1000,0))&amp;" / "&amp;INDEX(Lines!$B$2:$B$1000,MATCH(INDEX(Machines!$C$2:$C$1000,MATCH(INDEX(Stations!$C$2:$C$1000,MATCH(C3971,Stations!$A$2:$A$1000,0)),Machines!$A$2:$A$1000,0)),Lines!$A$2:$A$1000,0))&amp;" / "&amp;INDEX(Machines!$B$2:$B$1000,MATCH(INDEX(Stations!$C$2:$C$1000,MATCH(C3971,Stations!$A$2:$A$1000,0)),Machines!$A$2:$A$1000,0))&amp;" / "&amp;INDEX(Stations!$B$2:$B$1000,MATCH(C3971,Stations!$A$2:$A$1000,0))&amp;" / "&amp;B3971,"check refs")</f>
        <v/>
      </c>
    </row>
    <row r="3972">
      <c r="A3972" s="10" t="inlineStr">
        <is>
          <t>PR4027</t>
        </is>
      </c>
      <c r="B3972" t="inlineStr">
        <is>
          <t>T01: cycle time (setpoint)</t>
        </is>
      </c>
      <c r="C3972" s="11" t="inlineStr">
        <is>
          <t>MC007-FFB</t>
        </is>
      </c>
      <c r="D3972" t="inlineStr">
        <is>
          <t>ms (unverified)</t>
        </is>
      </c>
      <c r="E3972" t="inlineStr">
        <is>
          <t>Integer</t>
        </is>
      </c>
      <c r="I3972" t="inlineStr">
        <is>
          <t>L02S_FFB_DB_setpoint.Times.CycleTime</t>
        </is>
      </c>
      <c r="J3972" s="13">
        <f>IFERROR(INDEX(Lines!$C$2:$C$1000,MATCH(INDEX(Machines!$C$2:$C$1000,MATCH(INDEX(Stations!$C$2:$C$1000,MATCH(C3972,Stations!$A$2:$A$1000,0)),Machines!$A$2:$A$1000,0)),Lines!$A$2:$A$1000,0))&amp;" / "&amp;INDEX(Lines!$B$2:$B$1000,MATCH(INDEX(Machines!$C$2:$C$1000,MATCH(INDEX(Stations!$C$2:$C$1000,MATCH(C3972,Stations!$A$2:$A$1000,0)),Machines!$A$2:$A$1000,0)),Lines!$A$2:$A$1000,0))&amp;" / "&amp;INDEX(Machines!$B$2:$B$1000,MATCH(INDEX(Stations!$C$2:$C$1000,MATCH(C3972,Stations!$A$2:$A$1000,0)),Machines!$A$2:$A$1000,0))&amp;" / "&amp;INDEX(Stations!$B$2:$B$1000,MATCH(C3972,Stations!$A$2:$A$1000,0))&amp;" / "&amp;B3972,"check refs")</f>
        <v/>
      </c>
    </row>
    <row r="3973">
      <c r="A3973" s="10" t="inlineStr">
        <is>
          <t>PR4028</t>
        </is>
      </c>
      <c r="B3973" t="inlineStr">
        <is>
          <t>Cycle counter</t>
        </is>
      </c>
      <c r="C3973" s="11" t="inlineStr">
        <is>
          <t>MC007-FFB</t>
        </is>
      </c>
      <c r="E3973" t="inlineStr">
        <is>
          <t>Integer</t>
        </is>
      </c>
      <c r="I3973" t="inlineStr">
        <is>
          <t>L02S_FFB_DB_HMI_connect.Count.CycleCounter</t>
        </is>
      </c>
      <c r="J3973" s="13">
        <f>IFERROR(INDEX(Lines!$C$2:$C$1000,MATCH(INDEX(Machines!$C$2:$C$1000,MATCH(INDEX(Stations!$C$2:$C$1000,MATCH(C3973,Stations!$A$2:$A$1000,0)),Machines!$A$2:$A$1000,0)),Lines!$A$2:$A$1000,0))&amp;" / "&amp;INDEX(Lines!$B$2:$B$1000,MATCH(INDEX(Machines!$C$2:$C$1000,MATCH(INDEX(Stations!$C$2:$C$1000,MATCH(C3973,Stations!$A$2:$A$1000,0)),Machines!$A$2:$A$1000,0)),Lines!$A$2:$A$1000,0))&amp;" / "&amp;INDEX(Machines!$B$2:$B$1000,MATCH(INDEX(Stations!$C$2:$C$1000,MATCH(C3973,Stations!$A$2:$A$1000,0)),Machines!$A$2:$A$1000,0))&amp;" / "&amp;INDEX(Stations!$B$2:$B$1000,MATCH(C3973,Stations!$A$2:$A$1000,0))&amp;" / "&amp;B3973,"check refs")</f>
        <v/>
      </c>
    </row>
    <row r="3974">
      <c r="A3974" s="10" t="inlineStr">
        <is>
          <t>PR4029</t>
        </is>
      </c>
      <c r="B3974" t="inlineStr">
        <is>
          <t>T01: cycle time (actual)</t>
        </is>
      </c>
      <c r="C3974" s="11" t="inlineStr">
        <is>
          <t>MC007-FFB</t>
        </is>
      </c>
      <c r="D3974" t="inlineStr">
        <is>
          <t>ms (unverified)</t>
        </is>
      </c>
      <c r="E3974" t="inlineStr">
        <is>
          <t>Integer</t>
        </is>
      </c>
      <c r="I3974" t="inlineStr">
        <is>
          <t>L02S_FFB_DB_HMI_connect.HMIActualTimes.T01</t>
        </is>
      </c>
      <c r="J3974" s="13">
        <f>IFERROR(INDEX(Lines!$C$2:$C$1000,MATCH(INDEX(Machines!$C$2:$C$1000,MATCH(INDEX(Stations!$C$2:$C$1000,MATCH(C3974,Stations!$A$2:$A$1000,0)),Machines!$A$2:$A$1000,0)),Lines!$A$2:$A$1000,0))&amp;" / "&amp;INDEX(Lines!$B$2:$B$1000,MATCH(INDEX(Machines!$C$2:$C$1000,MATCH(INDEX(Stations!$C$2:$C$1000,MATCH(C3974,Stations!$A$2:$A$1000,0)),Machines!$A$2:$A$1000,0)),Lines!$A$2:$A$1000,0))&amp;" / "&amp;INDEX(Machines!$B$2:$B$1000,MATCH(INDEX(Stations!$C$2:$C$1000,MATCH(C3974,Stations!$A$2:$A$1000,0)),Machines!$A$2:$A$1000,0))&amp;" / "&amp;INDEX(Stations!$B$2:$B$1000,MATCH(C3974,Stations!$A$2:$A$1000,0))&amp;" / "&amp;B3974,"check refs")</f>
        <v/>
      </c>
    </row>
    <row r="3975">
      <c r="A3975" s="10" t="inlineStr">
        <is>
          <t>PR4030</t>
        </is>
      </c>
      <c r="B3975" t="inlineStr">
        <is>
          <t>Lower chain 1 offset position</t>
        </is>
      </c>
      <c r="C3975" s="11" t="inlineStr">
        <is>
          <t>MC007-INS</t>
        </is>
      </c>
      <c r="D3975" t="inlineStr">
        <is>
          <t>mm</t>
        </is>
      </c>
      <c r="E3975" t="inlineStr">
        <is>
          <t>Integer</t>
        </is>
      </c>
      <c r="I3975" t="inlineStr">
        <is>
          <t>L01_INS_DB_setpoint.Adjust_LowerChain_1.Offset_Pos</t>
        </is>
      </c>
      <c r="J3975" s="13">
        <f>IFERROR(INDEX(Lines!$C$2:$C$1000,MATCH(INDEX(Machines!$C$2:$C$1000,MATCH(INDEX(Stations!$C$2:$C$1000,MATCH(C3975,Stations!$A$2:$A$1000,0)),Machines!$A$2:$A$1000,0)),Lines!$A$2:$A$1000,0))&amp;" / "&amp;INDEX(Lines!$B$2:$B$1000,MATCH(INDEX(Machines!$C$2:$C$1000,MATCH(INDEX(Stations!$C$2:$C$1000,MATCH(C3975,Stations!$A$2:$A$1000,0)),Machines!$A$2:$A$1000,0)),Lines!$A$2:$A$1000,0))&amp;" / "&amp;INDEX(Machines!$B$2:$B$1000,MATCH(INDEX(Stations!$C$2:$C$1000,MATCH(C3975,Stations!$A$2:$A$1000,0)),Machines!$A$2:$A$1000,0))&amp;" / "&amp;INDEX(Stations!$B$2:$B$1000,MATCH(C3975,Stations!$A$2:$A$1000,0))&amp;" / "&amp;B3975,"check refs")</f>
        <v/>
      </c>
    </row>
    <row r="3976">
      <c r="A3976" s="10" t="inlineStr">
        <is>
          <t>PR4031</t>
        </is>
      </c>
      <c r="B3976" t="inlineStr">
        <is>
          <t>Lower chain 1 target position</t>
        </is>
      </c>
      <c r="C3976" s="11" t="inlineStr">
        <is>
          <t>MC007-INS</t>
        </is>
      </c>
      <c r="D3976" t="inlineStr">
        <is>
          <t>mm</t>
        </is>
      </c>
      <c r="E3976" t="inlineStr">
        <is>
          <t>Integer</t>
        </is>
      </c>
      <c r="I3976" t="inlineStr">
        <is>
          <t>L01_INS_DB_setpoint.Adjust_LowerChain_1.Target_Pos</t>
        </is>
      </c>
      <c r="J3976" s="13">
        <f>IFERROR(INDEX(Lines!$C$2:$C$1000,MATCH(INDEX(Machines!$C$2:$C$1000,MATCH(INDEX(Stations!$C$2:$C$1000,MATCH(C3976,Stations!$A$2:$A$1000,0)),Machines!$A$2:$A$1000,0)),Lines!$A$2:$A$1000,0))&amp;" / "&amp;INDEX(Lines!$B$2:$B$1000,MATCH(INDEX(Machines!$C$2:$C$1000,MATCH(INDEX(Stations!$C$2:$C$1000,MATCH(C3976,Stations!$A$2:$A$1000,0)),Machines!$A$2:$A$1000,0)),Lines!$A$2:$A$1000,0))&amp;" / "&amp;INDEX(Machines!$B$2:$B$1000,MATCH(INDEX(Stations!$C$2:$C$1000,MATCH(C3976,Stations!$A$2:$A$1000,0)),Machines!$A$2:$A$1000,0))&amp;" / "&amp;INDEX(Stations!$B$2:$B$1000,MATCH(C3976,Stations!$A$2:$A$1000,0))&amp;" / "&amp;B3976,"check refs")</f>
        <v/>
      </c>
    </row>
    <row r="3977">
      <c r="A3977" s="10" t="inlineStr">
        <is>
          <t>PR4032</t>
        </is>
      </c>
      <c r="B3977" t="inlineStr">
        <is>
          <t>Lower chain 2 offset position</t>
        </is>
      </c>
      <c r="C3977" s="11" t="inlineStr">
        <is>
          <t>MC007-INS</t>
        </is>
      </c>
      <c r="D3977" t="inlineStr">
        <is>
          <t>mm</t>
        </is>
      </c>
      <c r="E3977" t="inlineStr">
        <is>
          <t>Integer</t>
        </is>
      </c>
      <c r="I3977" t="inlineStr">
        <is>
          <t>L01_INS_DB_setpoint.Adjust_LowerChain_2.Offset_Pos</t>
        </is>
      </c>
      <c r="J3977" s="13">
        <f>IFERROR(INDEX(Lines!$C$2:$C$1000,MATCH(INDEX(Machines!$C$2:$C$1000,MATCH(INDEX(Stations!$C$2:$C$1000,MATCH(C3977,Stations!$A$2:$A$1000,0)),Machines!$A$2:$A$1000,0)),Lines!$A$2:$A$1000,0))&amp;" / "&amp;INDEX(Lines!$B$2:$B$1000,MATCH(INDEX(Machines!$C$2:$C$1000,MATCH(INDEX(Stations!$C$2:$C$1000,MATCH(C3977,Stations!$A$2:$A$1000,0)),Machines!$A$2:$A$1000,0)),Lines!$A$2:$A$1000,0))&amp;" / "&amp;INDEX(Machines!$B$2:$B$1000,MATCH(INDEX(Stations!$C$2:$C$1000,MATCH(C3977,Stations!$A$2:$A$1000,0)),Machines!$A$2:$A$1000,0))&amp;" / "&amp;INDEX(Stations!$B$2:$B$1000,MATCH(C3977,Stations!$A$2:$A$1000,0))&amp;" / "&amp;B3977,"check refs")</f>
        <v/>
      </c>
    </row>
    <row r="3978">
      <c r="A3978" s="10" t="inlineStr">
        <is>
          <t>PR4033</t>
        </is>
      </c>
      <c r="B3978" t="inlineStr">
        <is>
          <t>Lower chain 2 target position</t>
        </is>
      </c>
      <c r="C3978" s="11" t="inlineStr">
        <is>
          <t>MC007-INS</t>
        </is>
      </c>
      <c r="D3978" t="inlineStr">
        <is>
          <t>mm</t>
        </is>
      </c>
      <c r="E3978" t="inlineStr">
        <is>
          <t>Integer</t>
        </is>
      </c>
      <c r="I3978" t="inlineStr">
        <is>
          <t>L01_INS_DB_setpoint.Adjust_LowerChain_2.Target_Pos</t>
        </is>
      </c>
      <c r="J3978" s="13">
        <f>IFERROR(INDEX(Lines!$C$2:$C$1000,MATCH(INDEX(Machines!$C$2:$C$1000,MATCH(INDEX(Stations!$C$2:$C$1000,MATCH(C3978,Stations!$A$2:$A$1000,0)),Machines!$A$2:$A$1000,0)),Lines!$A$2:$A$1000,0))&amp;" / "&amp;INDEX(Lines!$B$2:$B$1000,MATCH(INDEX(Machines!$C$2:$C$1000,MATCH(INDEX(Stations!$C$2:$C$1000,MATCH(C3978,Stations!$A$2:$A$1000,0)),Machines!$A$2:$A$1000,0)),Lines!$A$2:$A$1000,0))&amp;" / "&amp;INDEX(Machines!$B$2:$B$1000,MATCH(INDEX(Stations!$C$2:$C$1000,MATCH(C3978,Stations!$A$2:$A$1000,0)),Machines!$A$2:$A$1000,0))&amp;" / "&amp;INDEX(Stations!$B$2:$B$1000,MATCH(C3978,Stations!$A$2:$A$1000,0))&amp;" / "&amp;B3978,"check refs")</f>
        <v/>
      </c>
    </row>
    <row r="3979">
      <c r="A3979" s="10" t="inlineStr">
        <is>
          <t>PR4034</t>
        </is>
      </c>
      <c r="B3979" t="inlineStr">
        <is>
          <t>Lower chain 3 offset position</t>
        </is>
      </c>
      <c r="C3979" s="11" t="inlineStr">
        <is>
          <t>MC007-INS</t>
        </is>
      </c>
      <c r="D3979" t="inlineStr">
        <is>
          <t>mm</t>
        </is>
      </c>
      <c r="E3979" t="inlineStr">
        <is>
          <t>Integer</t>
        </is>
      </c>
      <c r="I3979" t="inlineStr">
        <is>
          <t>L01_INS_DB_setpoint.Adjust_LowerChain_3.Offset_Pos</t>
        </is>
      </c>
      <c r="J3979" s="13">
        <f>IFERROR(INDEX(Lines!$C$2:$C$1000,MATCH(INDEX(Machines!$C$2:$C$1000,MATCH(INDEX(Stations!$C$2:$C$1000,MATCH(C3979,Stations!$A$2:$A$1000,0)),Machines!$A$2:$A$1000,0)),Lines!$A$2:$A$1000,0))&amp;" / "&amp;INDEX(Lines!$B$2:$B$1000,MATCH(INDEX(Machines!$C$2:$C$1000,MATCH(INDEX(Stations!$C$2:$C$1000,MATCH(C3979,Stations!$A$2:$A$1000,0)),Machines!$A$2:$A$1000,0)),Lines!$A$2:$A$1000,0))&amp;" / "&amp;INDEX(Machines!$B$2:$B$1000,MATCH(INDEX(Stations!$C$2:$C$1000,MATCH(C3979,Stations!$A$2:$A$1000,0)),Machines!$A$2:$A$1000,0))&amp;" / "&amp;INDEX(Stations!$B$2:$B$1000,MATCH(C3979,Stations!$A$2:$A$1000,0))&amp;" / "&amp;B3979,"check refs")</f>
        <v/>
      </c>
    </row>
    <row r="3980">
      <c r="A3980" s="10" t="inlineStr">
        <is>
          <t>PR4035</t>
        </is>
      </c>
      <c r="B3980" t="inlineStr">
        <is>
          <t>Lower chain 3 target position</t>
        </is>
      </c>
      <c r="C3980" s="11" t="inlineStr">
        <is>
          <t>MC007-INS</t>
        </is>
      </c>
      <c r="D3980" t="inlineStr">
        <is>
          <t>mm</t>
        </is>
      </c>
      <c r="E3980" t="inlineStr">
        <is>
          <t>Integer</t>
        </is>
      </c>
      <c r="I3980" t="inlineStr">
        <is>
          <t>L01_INS_DB_setpoint.Adjust_LowerChain_3.Target_Pos</t>
        </is>
      </c>
      <c r="J3980" s="13">
        <f>IFERROR(INDEX(Lines!$C$2:$C$1000,MATCH(INDEX(Machines!$C$2:$C$1000,MATCH(INDEX(Stations!$C$2:$C$1000,MATCH(C3980,Stations!$A$2:$A$1000,0)),Machines!$A$2:$A$1000,0)),Lines!$A$2:$A$1000,0))&amp;" / "&amp;INDEX(Lines!$B$2:$B$1000,MATCH(INDEX(Machines!$C$2:$C$1000,MATCH(INDEX(Stations!$C$2:$C$1000,MATCH(C3980,Stations!$A$2:$A$1000,0)),Machines!$A$2:$A$1000,0)),Lines!$A$2:$A$1000,0))&amp;" / "&amp;INDEX(Machines!$B$2:$B$1000,MATCH(INDEX(Stations!$C$2:$C$1000,MATCH(C3980,Stations!$A$2:$A$1000,0)),Machines!$A$2:$A$1000,0))&amp;" / "&amp;INDEX(Stations!$B$2:$B$1000,MATCH(C3980,Stations!$A$2:$A$1000,0))&amp;" / "&amp;B3980,"check refs")</f>
        <v/>
      </c>
    </row>
    <row r="3981">
      <c r="A3981" s="10" t="inlineStr">
        <is>
          <t>PR4036</t>
        </is>
      </c>
      <c r="B3981" t="inlineStr">
        <is>
          <t>Lower chain 4 offset position</t>
        </is>
      </c>
      <c r="C3981" s="11" t="inlineStr">
        <is>
          <t>MC007-INS</t>
        </is>
      </c>
      <c r="D3981" t="inlineStr">
        <is>
          <t>mm</t>
        </is>
      </c>
      <c r="E3981" t="inlineStr">
        <is>
          <t>Integer</t>
        </is>
      </c>
      <c r="I3981" t="inlineStr">
        <is>
          <t>L01_INS_DB_setpoint.Adjust_LowerChain_4.Offset_Pos</t>
        </is>
      </c>
      <c r="J3981" s="13">
        <f>IFERROR(INDEX(Lines!$C$2:$C$1000,MATCH(INDEX(Machines!$C$2:$C$1000,MATCH(INDEX(Stations!$C$2:$C$1000,MATCH(C3981,Stations!$A$2:$A$1000,0)),Machines!$A$2:$A$1000,0)),Lines!$A$2:$A$1000,0))&amp;" / "&amp;INDEX(Lines!$B$2:$B$1000,MATCH(INDEX(Machines!$C$2:$C$1000,MATCH(INDEX(Stations!$C$2:$C$1000,MATCH(C3981,Stations!$A$2:$A$1000,0)),Machines!$A$2:$A$1000,0)),Lines!$A$2:$A$1000,0))&amp;" / "&amp;INDEX(Machines!$B$2:$B$1000,MATCH(INDEX(Stations!$C$2:$C$1000,MATCH(C3981,Stations!$A$2:$A$1000,0)),Machines!$A$2:$A$1000,0))&amp;" / "&amp;INDEX(Stations!$B$2:$B$1000,MATCH(C3981,Stations!$A$2:$A$1000,0))&amp;" / "&amp;B3981,"check refs")</f>
        <v/>
      </c>
    </row>
    <row r="3982">
      <c r="A3982" s="10" t="inlineStr">
        <is>
          <t>PR4037</t>
        </is>
      </c>
      <c r="B3982" t="inlineStr">
        <is>
          <t>Lower chain 4 target position</t>
        </is>
      </c>
      <c r="C3982" s="11" t="inlineStr">
        <is>
          <t>MC007-INS</t>
        </is>
      </c>
      <c r="D3982" t="inlineStr">
        <is>
          <t>mm</t>
        </is>
      </c>
      <c r="E3982" t="inlineStr">
        <is>
          <t>Integer</t>
        </is>
      </c>
      <c r="I3982" t="inlineStr">
        <is>
          <t>L01_INS_DB_setpoint.Adjust_LowerChain_4.Target_Pos</t>
        </is>
      </c>
      <c r="J3982" s="13">
        <f>IFERROR(INDEX(Lines!$C$2:$C$1000,MATCH(INDEX(Machines!$C$2:$C$1000,MATCH(INDEX(Stations!$C$2:$C$1000,MATCH(C3982,Stations!$A$2:$A$1000,0)),Machines!$A$2:$A$1000,0)),Lines!$A$2:$A$1000,0))&amp;" / "&amp;INDEX(Lines!$B$2:$B$1000,MATCH(INDEX(Machines!$C$2:$C$1000,MATCH(INDEX(Stations!$C$2:$C$1000,MATCH(C3982,Stations!$A$2:$A$1000,0)),Machines!$A$2:$A$1000,0)),Lines!$A$2:$A$1000,0))&amp;" / "&amp;INDEX(Machines!$B$2:$B$1000,MATCH(INDEX(Stations!$C$2:$C$1000,MATCH(C3982,Stations!$A$2:$A$1000,0)),Machines!$A$2:$A$1000,0))&amp;" / "&amp;INDEX(Stations!$B$2:$B$1000,MATCH(C3982,Stations!$A$2:$A$1000,0))&amp;" / "&amp;B3982,"check refs")</f>
        <v/>
      </c>
    </row>
    <row r="3983">
      <c r="A3983" s="10" t="inlineStr">
        <is>
          <t>PR4038</t>
        </is>
      </c>
      <c r="B3983" t="inlineStr">
        <is>
          <t>Upper chain 1 offset position</t>
        </is>
      </c>
      <c r="C3983" s="11" t="inlineStr">
        <is>
          <t>MC007-INS</t>
        </is>
      </c>
      <c r="D3983" t="inlineStr">
        <is>
          <t>mm</t>
        </is>
      </c>
      <c r="E3983" t="inlineStr">
        <is>
          <t>Integer</t>
        </is>
      </c>
      <c r="I3983" t="inlineStr">
        <is>
          <t>L01_INS_DB_setpoint.Adjust_UpperChain_1.Offset_Pos</t>
        </is>
      </c>
      <c r="J3983" s="13">
        <f>IFERROR(INDEX(Lines!$C$2:$C$1000,MATCH(INDEX(Machines!$C$2:$C$1000,MATCH(INDEX(Stations!$C$2:$C$1000,MATCH(C3983,Stations!$A$2:$A$1000,0)),Machines!$A$2:$A$1000,0)),Lines!$A$2:$A$1000,0))&amp;" / "&amp;INDEX(Lines!$B$2:$B$1000,MATCH(INDEX(Machines!$C$2:$C$1000,MATCH(INDEX(Stations!$C$2:$C$1000,MATCH(C3983,Stations!$A$2:$A$1000,0)),Machines!$A$2:$A$1000,0)),Lines!$A$2:$A$1000,0))&amp;" / "&amp;INDEX(Machines!$B$2:$B$1000,MATCH(INDEX(Stations!$C$2:$C$1000,MATCH(C3983,Stations!$A$2:$A$1000,0)),Machines!$A$2:$A$1000,0))&amp;" / "&amp;INDEX(Stations!$B$2:$B$1000,MATCH(C3983,Stations!$A$2:$A$1000,0))&amp;" / "&amp;B3983,"check refs")</f>
        <v/>
      </c>
    </row>
    <row r="3984">
      <c r="A3984" s="10" t="inlineStr">
        <is>
          <t>PR4039</t>
        </is>
      </c>
      <c r="B3984" t="inlineStr">
        <is>
          <t>Upper chain 1 target position</t>
        </is>
      </c>
      <c r="C3984" s="11" t="inlineStr">
        <is>
          <t>MC007-INS</t>
        </is>
      </c>
      <c r="D3984" t="inlineStr">
        <is>
          <t>mm</t>
        </is>
      </c>
      <c r="E3984" t="inlineStr">
        <is>
          <t>Integer</t>
        </is>
      </c>
      <c r="I3984" t="inlineStr">
        <is>
          <t>L01_INS_DB_setpoint.Adjust_UpperChain_1.Target_Pos</t>
        </is>
      </c>
      <c r="J3984" s="13">
        <f>IFERROR(INDEX(Lines!$C$2:$C$1000,MATCH(INDEX(Machines!$C$2:$C$1000,MATCH(INDEX(Stations!$C$2:$C$1000,MATCH(C3984,Stations!$A$2:$A$1000,0)),Machines!$A$2:$A$1000,0)),Lines!$A$2:$A$1000,0))&amp;" / "&amp;INDEX(Lines!$B$2:$B$1000,MATCH(INDEX(Machines!$C$2:$C$1000,MATCH(INDEX(Stations!$C$2:$C$1000,MATCH(C3984,Stations!$A$2:$A$1000,0)),Machines!$A$2:$A$1000,0)),Lines!$A$2:$A$1000,0))&amp;" / "&amp;INDEX(Machines!$B$2:$B$1000,MATCH(INDEX(Stations!$C$2:$C$1000,MATCH(C3984,Stations!$A$2:$A$1000,0)),Machines!$A$2:$A$1000,0))&amp;" / "&amp;INDEX(Stations!$B$2:$B$1000,MATCH(C3984,Stations!$A$2:$A$1000,0))&amp;" / "&amp;B3984,"check refs")</f>
        <v/>
      </c>
    </row>
    <row r="3985">
      <c r="A3985" s="10" t="inlineStr">
        <is>
          <t>PR4040</t>
        </is>
      </c>
      <c r="B3985" t="inlineStr">
        <is>
          <t>Upper chain 2 offset position</t>
        </is>
      </c>
      <c r="C3985" s="11" t="inlineStr">
        <is>
          <t>MC007-INS</t>
        </is>
      </c>
      <c r="D3985" t="inlineStr">
        <is>
          <t>mm</t>
        </is>
      </c>
      <c r="E3985" t="inlineStr">
        <is>
          <t>Integer</t>
        </is>
      </c>
      <c r="I3985" t="inlineStr">
        <is>
          <t>L01_INS_DB_setpoint.Adjust_UpperChain_2.Offset_Pos</t>
        </is>
      </c>
      <c r="J3985" s="13">
        <f>IFERROR(INDEX(Lines!$C$2:$C$1000,MATCH(INDEX(Machines!$C$2:$C$1000,MATCH(INDEX(Stations!$C$2:$C$1000,MATCH(C3985,Stations!$A$2:$A$1000,0)),Machines!$A$2:$A$1000,0)),Lines!$A$2:$A$1000,0))&amp;" / "&amp;INDEX(Lines!$B$2:$B$1000,MATCH(INDEX(Machines!$C$2:$C$1000,MATCH(INDEX(Stations!$C$2:$C$1000,MATCH(C3985,Stations!$A$2:$A$1000,0)),Machines!$A$2:$A$1000,0)),Lines!$A$2:$A$1000,0))&amp;" / "&amp;INDEX(Machines!$B$2:$B$1000,MATCH(INDEX(Stations!$C$2:$C$1000,MATCH(C3985,Stations!$A$2:$A$1000,0)),Machines!$A$2:$A$1000,0))&amp;" / "&amp;INDEX(Stations!$B$2:$B$1000,MATCH(C3985,Stations!$A$2:$A$1000,0))&amp;" / "&amp;B3985,"check refs")</f>
        <v/>
      </c>
    </row>
    <row r="3986">
      <c r="A3986" s="10" t="inlineStr">
        <is>
          <t>PR4041</t>
        </is>
      </c>
      <c r="B3986" t="inlineStr">
        <is>
          <t>Upper chain 2 target position</t>
        </is>
      </c>
      <c r="C3986" s="11" t="inlineStr">
        <is>
          <t>MC007-INS</t>
        </is>
      </c>
      <c r="D3986" t="inlineStr">
        <is>
          <t>mm</t>
        </is>
      </c>
      <c r="E3986" t="inlineStr">
        <is>
          <t>Integer</t>
        </is>
      </c>
      <c r="I3986" t="inlineStr">
        <is>
          <t>L01_INS_DB_setpoint.Adjust_UpperChain_2.Target_Pos</t>
        </is>
      </c>
      <c r="J3986" s="13">
        <f>IFERROR(INDEX(Lines!$C$2:$C$1000,MATCH(INDEX(Machines!$C$2:$C$1000,MATCH(INDEX(Stations!$C$2:$C$1000,MATCH(C3986,Stations!$A$2:$A$1000,0)),Machines!$A$2:$A$1000,0)),Lines!$A$2:$A$1000,0))&amp;" / "&amp;INDEX(Lines!$B$2:$B$1000,MATCH(INDEX(Machines!$C$2:$C$1000,MATCH(INDEX(Stations!$C$2:$C$1000,MATCH(C3986,Stations!$A$2:$A$1000,0)),Machines!$A$2:$A$1000,0)),Lines!$A$2:$A$1000,0))&amp;" / "&amp;INDEX(Machines!$B$2:$B$1000,MATCH(INDEX(Stations!$C$2:$C$1000,MATCH(C3986,Stations!$A$2:$A$1000,0)),Machines!$A$2:$A$1000,0))&amp;" / "&amp;INDEX(Stations!$B$2:$B$1000,MATCH(C3986,Stations!$A$2:$A$1000,0))&amp;" / "&amp;B3986,"check refs")</f>
        <v/>
      </c>
    </row>
    <row r="3987">
      <c r="A3987" s="10" t="inlineStr">
        <is>
          <t>PR4042</t>
        </is>
      </c>
      <c r="B3987" t="inlineStr">
        <is>
          <t>Upper chain 3 offset position</t>
        </is>
      </c>
      <c r="C3987" s="11" t="inlineStr">
        <is>
          <t>MC007-INS</t>
        </is>
      </c>
      <c r="D3987" t="inlineStr">
        <is>
          <t>mm</t>
        </is>
      </c>
      <c r="E3987" t="inlineStr">
        <is>
          <t>Integer</t>
        </is>
      </c>
      <c r="I3987" t="inlineStr">
        <is>
          <t>L01_INS_DB_setpoint.Adjust_UpperChain_3.Offset_Pos</t>
        </is>
      </c>
      <c r="J3987" s="13">
        <f>IFERROR(INDEX(Lines!$C$2:$C$1000,MATCH(INDEX(Machines!$C$2:$C$1000,MATCH(INDEX(Stations!$C$2:$C$1000,MATCH(C3987,Stations!$A$2:$A$1000,0)),Machines!$A$2:$A$1000,0)),Lines!$A$2:$A$1000,0))&amp;" / "&amp;INDEX(Lines!$B$2:$B$1000,MATCH(INDEX(Machines!$C$2:$C$1000,MATCH(INDEX(Stations!$C$2:$C$1000,MATCH(C3987,Stations!$A$2:$A$1000,0)),Machines!$A$2:$A$1000,0)),Lines!$A$2:$A$1000,0))&amp;" / "&amp;INDEX(Machines!$B$2:$B$1000,MATCH(INDEX(Stations!$C$2:$C$1000,MATCH(C3987,Stations!$A$2:$A$1000,0)),Machines!$A$2:$A$1000,0))&amp;" / "&amp;INDEX(Stations!$B$2:$B$1000,MATCH(C3987,Stations!$A$2:$A$1000,0))&amp;" / "&amp;B3987,"check refs")</f>
        <v/>
      </c>
    </row>
    <row r="3988">
      <c r="A3988" s="10" t="inlineStr">
        <is>
          <t>PR4043</t>
        </is>
      </c>
      <c r="B3988" t="inlineStr">
        <is>
          <t>Upper chain 3 target position</t>
        </is>
      </c>
      <c r="C3988" s="11" t="inlineStr">
        <is>
          <t>MC007-INS</t>
        </is>
      </c>
      <c r="D3988" t="inlineStr">
        <is>
          <t>mm</t>
        </is>
      </c>
      <c r="E3988" t="inlineStr">
        <is>
          <t>Integer</t>
        </is>
      </c>
      <c r="I3988" t="inlineStr">
        <is>
          <t>L01_INS_DB_setpoint.Adjust_UpperChain_3.Target_Pos</t>
        </is>
      </c>
      <c r="J3988" s="13">
        <f>IFERROR(INDEX(Lines!$C$2:$C$1000,MATCH(INDEX(Machines!$C$2:$C$1000,MATCH(INDEX(Stations!$C$2:$C$1000,MATCH(C3988,Stations!$A$2:$A$1000,0)),Machines!$A$2:$A$1000,0)),Lines!$A$2:$A$1000,0))&amp;" / "&amp;INDEX(Lines!$B$2:$B$1000,MATCH(INDEX(Machines!$C$2:$C$1000,MATCH(INDEX(Stations!$C$2:$C$1000,MATCH(C3988,Stations!$A$2:$A$1000,0)),Machines!$A$2:$A$1000,0)),Lines!$A$2:$A$1000,0))&amp;" / "&amp;INDEX(Machines!$B$2:$B$1000,MATCH(INDEX(Stations!$C$2:$C$1000,MATCH(C3988,Stations!$A$2:$A$1000,0)),Machines!$A$2:$A$1000,0))&amp;" / "&amp;INDEX(Stations!$B$2:$B$1000,MATCH(C3988,Stations!$A$2:$A$1000,0))&amp;" / "&amp;B3988,"check refs")</f>
        <v/>
      </c>
    </row>
    <row r="3989">
      <c r="A3989" s="10" t="inlineStr">
        <is>
          <t>PR4044</t>
        </is>
      </c>
      <c r="B3989" t="inlineStr">
        <is>
          <t>Upper chain 4 offset position</t>
        </is>
      </c>
      <c r="C3989" s="11" t="inlineStr">
        <is>
          <t>MC007-INS</t>
        </is>
      </c>
      <c r="D3989" t="inlineStr">
        <is>
          <t>mm</t>
        </is>
      </c>
      <c r="E3989" t="inlineStr">
        <is>
          <t>Integer</t>
        </is>
      </c>
      <c r="I3989" t="inlineStr">
        <is>
          <t>L01_INS_DB_setpoint.Adjust_UpperChain_4.Offset_Pos</t>
        </is>
      </c>
      <c r="J3989" s="13">
        <f>IFERROR(INDEX(Lines!$C$2:$C$1000,MATCH(INDEX(Machines!$C$2:$C$1000,MATCH(INDEX(Stations!$C$2:$C$1000,MATCH(C3989,Stations!$A$2:$A$1000,0)),Machines!$A$2:$A$1000,0)),Lines!$A$2:$A$1000,0))&amp;" / "&amp;INDEX(Lines!$B$2:$B$1000,MATCH(INDEX(Machines!$C$2:$C$1000,MATCH(INDEX(Stations!$C$2:$C$1000,MATCH(C3989,Stations!$A$2:$A$1000,0)),Machines!$A$2:$A$1000,0)),Lines!$A$2:$A$1000,0))&amp;" / "&amp;INDEX(Machines!$B$2:$B$1000,MATCH(INDEX(Stations!$C$2:$C$1000,MATCH(C3989,Stations!$A$2:$A$1000,0)),Machines!$A$2:$A$1000,0))&amp;" / "&amp;INDEX(Stations!$B$2:$B$1000,MATCH(C3989,Stations!$A$2:$A$1000,0))&amp;" / "&amp;B3989,"check refs")</f>
        <v/>
      </c>
    </row>
    <row r="3990">
      <c r="A3990" s="10" t="inlineStr">
        <is>
          <t>PR4045</t>
        </is>
      </c>
      <c r="B3990" t="inlineStr">
        <is>
          <t>Upper chain 4 target position</t>
        </is>
      </c>
      <c r="C3990" s="11" t="inlineStr">
        <is>
          <t>MC007-INS</t>
        </is>
      </c>
      <c r="D3990" t="inlineStr">
        <is>
          <t>mm</t>
        </is>
      </c>
      <c r="E3990" t="inlineStr">
        <is>
          <t>Integer</t>
        </is>
      </c>
      <c r="I3990" t="inlineStr">
        <is>
          <t>L01_INS_DB_setpoint.Adjust_UpperChain_4.Target_Pos</t>
        </is>
      </c>
      <c r="J3990" s="13">
        <f>IFERROR(INDEX(Lines!$C$2:$C$1000,MATCH(INDEX(Machines!$C$2:$C$1000,MATCH(INDEX(Stations!$C$2:$C$1000,MATCH(C3990,Stations!$A$2:$A$1000,0)),Machines!$A$2:$A$1000,0)),Lines!$A$2:$A$1000,0))&amp;" / "&amp;INDEX(Lines!$B$2:$B$1000,MATCH(INDEX(Machines!$C$2:$C$1000,MATCH(INDEX(Stations!$C$2:$C$1000,MATCH(C3990,Stations!$A$2:$A$1000,0)),Machines!$A$2:$A$1000,0)),Lines!$A$2:$A$1000,0))&amp;" / "&amp;INDEX(Machines!$B$2:$B$1000,MATCH(INDEX(Stations!$C$2:$C$1000,MATCH(C3990,Stations!$A$2:$A$1000,0)),Machines!$A$2:$A$1000,0))&amp;" / "&amp;INDEX(Stations!$B$2:$B$1000,MATCH(C3990,Stations!$A$2:$A$1000,0))&amp;" / "&amp;B3990,"check refs")</f>
        <v/>
      </c>
    </row>
    <row r="3991">
      <c r="A3991" s="10" t="inlineStr">
        <is>
          <t>PR4046</t>
        </is>
      </c>
      <c r="B3991" t="inlineStr">
        <is>
          <t>Upper chain 5 offset position</t>
        </is>
      </c>
      <c r="C3991" s="11" t="inlineStr">
        <is>
          <t>MC007-INS</t>
        </is>
      </c>
      <c r="D3991" t="inlineStr">
        <is>
          <t>mm</t>
        </is>
      </c>
      <c r="E3991" t="inlineStr">
        <is>
          <t>Integer</t>
        </is>
      </c>
      <c r="I3991" t="inlineStr">
        <is>
          <t>L01_INS_DB_setpoint.Adjust_UpperChain_5.Offset_Pos</t>
        </is>
      </c>
      <c r="J3991" s="13">
        <f>IFERROR(INDEX(Lines!$C$2:$C$1000,MATCH(INDEX(Machines!$C$2:$C$1000,MATCH(INDEX(Stations!$C$2:$C$1000,MATCH(C3991,Stations!$A$2:$A$1000,0)),Machines!$A$2:$A$1000,0)),Lines!$A$2:$A$1000,0))&amp;" / "&amp;INDEX(Lines!$B$2:$B$1000,MATCH(INDEX(Machines!$C$2:$C$1000,MATCH(INDEX(Stations!$C$2:$C$1000,MATCH(C3991,Stations!$A$2:$A$1000,0)),Machines!$A$2:$A$1000,0)),Lines!$A$2:$A$1000,0))&amp;" / "&amp;INDEX(Machines!$B$2:$B$1000,MATCH(INDEX(Stations!$C$2:$C$1000,MATCH(C3991,Stations!$A$2:$A$1000,0)),Machines!$A$2:$A$1000,0))&amp;" / "&amp;INDEX(Stations!$B$2:$B$1000,MATCH(C3991,Stations!$A$2:$A$1000,0))&amp;" / "&amp;B3991,"check refs")</f>
        <v/>
      </c>
    </row>
    <row r="3992">
      <c r="A3992" s="10" t="inlineStr">
        <is>
          <t>PR4047</t>
        </is>
      </c>
      <c r="B3992" t="inlineStr">
        <is>
          <t>Upper chain 5 target position</t>
        </is>
      </c>
      <c r="C3992" s="11" t="inlineStr">
        <is>
          <t>MC007-INS</t>
        </is>
      </c>
      <c r="D3992" t="inlineStr">
        <is>
          <t>mm</t>
        </is>
      </c>
      <c r="E3992" t="inlineStr">
        <is>
          <t>Integer</t>
        </is>
      </c>
      <c r="I3992" t="inlineStr">
        <is>
          <t>L01_INS_DB_setpoint.Adjust_UpperChain_5.Target_Pos</t>
        </is>
      </c>
      <c r="J3992" s="13">
        <f>IFERROR(INDEX(Lines!$C$2:$C$1000,MATCH(INDEX(Machines!$C$2:$C$1000,MATCH(INDEX(Stations!$C$2:$C$1000,MATCH(C3992,Stations!$A$2:$A$1000,0)),Machines!$A$2:$A$1000,0)),Lines!$A$2:$A$1000,0))&amp;" / "&amp;INDEX(Lines!$B$2:$B$1000,MATCH(INDEX(Machines!$C$2:$C$1000,MATCH(INDEX(Stations!$C$2:$C$1000,MATCH(C3992,Stations!$A$2:$A$1000,0)),Machines!$A$2:$A$1000,0)),Lines!$A$2:$A$1000,0))&amp;" / "&amp;INDEX(Machines!$B$2:$B$1000,MATCH(INDEX(Stations!$C$2:$C$1000,MATCH(C3992,Stations!$A$2:$A$1000,0)),Machines!$A$2:$A$1000,0))&amp;" / "&amp;INDEX(Stations!$B$2:$B$1000,MATCH(C3992,Stations!$A$2:$A$1000,0))&amp;" / "&amp;B3992,"check refs")</f>
        <v/>
      </c>
    </row>
    <row r="3993">
      <c r="A3993" s="10" t="inlineStr">
        <is>
          <t>PR4048</t>
        </is>
      </c>
      <c r="B3993" t="inlineStr">
        <is>
          <t>Chain position 1 acceleration</t>
        </is>
      </c>
      <c r="C3993" s="11" t="inlineStr">
        <is>
          <t>MC007-INS</t>
        </is>
      </c>
      <c r="D3993" t="inlineStr">
        <is>
          <t>%</t>
        </is>
      </c>
      <c r="E3993" t="inlineStr">
        <is>
          <t>Integer</t>
        </is>
      </c>
      <c r="I3993" t="inlineStr">
        <is>
          <t>L01_INS_DB_setpoint.Chain._Pos1.Acc</t>
        </is>
      </c>
      <c r="J3993" s="13">
        <f>IFERROR(INDEX(Lines!$C$2:$C$1000,MATCH(INDEX(Machines!$C$2:$C$1000,MATCH(INDEX(Stations!$C$2:$C$1000,MATCH(C3993,Stations!$A$2:$A$1000,0)),Machines!$A$2:$A$1000,0)),Lines!$A$2:$A$1000,0))&amp;" / "&amp;INDEX(Lines!$B$2:$B$1000,MATCH(INDEX(Machines!$C$2:$C$1000,MATCH(INDEX(Stations!$C$2:$C$1000,MATCH(C3993,Stations!$A$2:$A$1000,0)),Machines!$A$2:$A$1000,0)),Lines!$A$2:$A$1000,0))&amp;" / "&amp;INDEX(Machines!$B$2:$B$1000,MATCH(INDEX(Stations!$C$2:$C$1000,MATCH(C3993,Stations!$A$2:$A$1000,0)),Machines!$A$2:$A$1000,0))&amp;" / "&amp;INDEX(Stations!$B$2:$B$1000,MATCH(C3993,Stations!$A$2:$A$1000,0))&amp;" / "&amp;B3993,"check refs")</f>
        <v/>
      </c>
    </row>
    <row r="3994">
      <c r="A3994" s="10" t="inlineStr">
        <is>
          <t>PR4049</t>
        </is>
      </c>
      <c r="B3994" t="inlineStr">
        <is>
          <t>Chain position 1 deceleration</t>
        </is>
      </c>
      <c r="C3994" s="11" t="inlineStr">
        <is>
          <t>MC007-INS</t>
        </is>
      </c>
      <c r="D3994" t="inlineStr">
        <is>
          <t>%</t>
        </is>
      </c>
      <c r="E3994" t="inlineStr">
        <is>
          <t>Integer</t>
        </is>
      </c>
      <c r="I3994" t="inlineStr">
        <is>
          <t>L01_INS_DB_setpoint.Chain._Pos1.Dec</t>
        </is>
      </c>
      <c r="J3994" s="13">
        <f>IFERROR(INDEX(Lines!$C$2:$C$1000,MATCH(INDEX(Machines!$C$2:$C$1000,MATCH(INDEX(Stations!$C$2:$C$1000,MATCH(C3994,Stations!$A$2:$A$1000,0)),Machines!$A$2:$A$1000,0)),Lines!$A$2:$A$1000,0))&amp;" / "&amp;INDEX(Lines!$B$2:$B$1000,MATCH(INDEX(Machines!$C$2:$C$1000,MATCH(INDEX(Stations!$C$2:$C$1000,MATCH(C3994,Stations!$A$2:$A$1000,0)),Machines!$A$2:$A$1000,0)),Lines!$A$2:$A$1000,0))&amp;" / "&amp;INDEX(Machines!$B$2:$B$1000,MATCH(INDEX(Stations!$C$2:$C$1000,MATCH(C3994,Stations!$A$2:$A$1000,0)),Machines!$A$2:$A$1000,0))&amp;" / "&amp;INDEX(Stations!$B$2:$B$1000,MATCH(C3994,Stations!$A$2:$A$1000,0))&amp;" / "&amp;B3994,"check refs")</f>
        <v/>
      </c>
    </row>
    <row r="3995">
      <c r="A3995" s="10" t="inlineStr">
        <is>
          <t>PR4050</t>
        </is>
      </c>
      <c r="B3995" t="inlineStr">
        <is>
          <t>Chain position 1 jerk</t>
        </is>
      </c>
      <c r="C3995" s="11" t="inlineStr">
        <is>
          <t>MC007-INS</t>
        </is>
      </c>
      <c r="D3995" t="inlineStr">
        <is>
          <t>%</t>
        </is>
      </c>
      <c r="E3995" t="inlineStr">
        <is>
          <t>Integer</t>
        </is>
      </c>
      <c r="I3995" t="inlineStr">
        <is>
          <t>L01_INS_DB_setpoint.Chain._Pos1.Jerk</t>
        </is>
      </c>
      <c r="J3995" s="13">
        <f>IFERROR(INDEX(Lines!$C$2:$C$1000,MATCH(INDEX(Machines!$C$2:$C$1000,MATCH(INDEX(Stations!$C$2:$C$1000,MATCH(C3995,Stations!$A$2:$A$1000,0)),Machines!$A$2:$A$1000,0)),Lines!$A$2:$A$1000,0))&amp;" / "&amp;INDEX(Lines!$B$2:$B$1000,MATCH(INDEX(Machines!$C$2:$C$1000,MATCH(INDEX(Stations!$C$2:$C$1000,MATCH(C3995,Stations!$A$2:$A$1000,0)),Machines!$A$2:$A$1000,0)),Lines!$A$2:$A$1000,0))&amp;" / "&amp;INDEX(Machines!$B$2:$B$1000,MATCH(INDEX(Stations!$C$2:$C$1000,MATCH(C3995,Stations!$A$2:$A$1000,0)),Machines!$A$2:$A$1000,0))&amp;" / "&amp;INDEX(Stations!$B$2:$B$1000,MATCH(C3995,Stations!$A$2:$A$1000,0))&amp;" / "&amp;B3995,"check refs")</f>
        <v/>
      </c>
    </row>
    <row r="3996">
      <c r="A3996" s="10" t="inlineStr">
        <is>
          <t>PR4051</t>
        </is>
      </c>
      <c r="B3996" t="inlineStr">
        <is>
          <t>Chain position 1 target position</t>
        </is>
      </c>
      <c r="C3996" s="11" t="inlineStr">
        <is>
          <t>MC007-INS</t>
        </is>
      </c>
      <c r="D3996" t="inlineStr">
        <is>
          <t>mm</t>
        </is>
      </c>
      <c r="E3996" t="inlineStr">
        <is>
          <t>Integer</t>
        </is>
      </c>
      <c r="I3996" t="inlineStr">
        <is>
          <t>L01_INS_DB_setpoint.Chain._Pos1.Position</t>
        </is>
      </c>
      <c r="J3996" s="13">
        <f>IFERROR(INDEX(Lines!$C$2:$C$1000,MATCH(INDEX(Machines!$C$2:$C$1000,MATCH(INDEX(Stations!$C$2:$C$1000,MATCH(C3996,Stations!$A$2:$A$1000,0)),Machines!$A$2:$A$1000,0)),Lines!$A$2:$A$1000,0))&amp;" / "&amp;INDEX(Lines!$B$2:$B$1000,MATCH(INDEX(Machines!$C$2:$C$1000,MATCH(INDEX(Stations!$C$2:$C$1000,MATCH(C3996,Stations!$A$2:$A$1000,0)),Machines!$A$2:$A$1000,0)),Lines!$A$2:$A$1000,0))&amp;" / "&amp;INDEX(Machines!$B$2:$B$1000,MATCH(INDEX(Stations!$C$2:$C$1000,MATCH(C3996,Stations!$A$2:$A$1000,0)),Machines!$A$2:$A$1000,0))&amp;" / "&amp;INDEX(Stations!$B$2:$B$1000,MATCH(C3996,Stations!$A$2:$A$1000,0))&amp;" / "&amp;B3996,"check refs")</f>
        <v/>
      </c>
    </row>
    <row r="3997">
      <c r="A3997" s="10" t="inlineStr">
        <is>
          <t>PR4052</t>
        </is>
      </c>
      <c r="B3997" t="inlineStr">
        <is>
          <t>Chain position 1 velocity</t>
        </is>
      </c>
      <c r="C3997" s="11" t="inlineStr">
        <is>
          <t>MC007-INS</t>
        </is>
      </c>
      <c r="D3997" t="inlineStr">
        <is>
          <t>%</t>
        </is>
      </c>
      <c r="E3997" t="inlineStr">
        <is>
          <t>Integer</t>
        </is>
      </c>
      <c r="I3997" t="inlineStr">
        <is>
          <t>L01_INS_DB_setpoint.Chain._Pos1.Velocity</t>
        </is>
      </c>
      <c r="J3997" s="13">
        <f>IFERROR(INDEX(Lines!$C$2:$C$1000,MATCH(INDEX(Machines!$C$2:$C$1000,MATCH(INDEX(Stations!$C$2:$C$1000,MATCH(C3997,Stations!$A$2:$A$1000,0)),Machines!$A$2:$A$1000,0)),Lines!$A$2:$A$1000,0))&amp;" / "&amp;INDEX(Lines!$B$2:$B$1000,MATCH(INDEX(Machines!$C$2:$C$1000,MATCH(INDEX(Stations!$C$2:$C$1000,MATCH(C3997,Stations!$A$2:$A$1000,0)),Machines!$A$2:$A$1000,0)),Lines!$A$2:$A$1000,0))&amp;" / "&amp;INDEX(Machines!$B$2:$B$1000,MATCH(INDEX(Stations!$C$2:$C$1000,MATCH(C3997,Stations!$A$2:$A$1000,0)),Machines!$A$2:$A$1000,0))&amp;" / "&amp;INDEX(Stations!$B$2:$B$1000,MATCH(C3997,Stations!$A$2:$A$1000,0))&amp;" / "&amp;B3997,"check refs")</f>
        <v/>
      </c>
    </row>
    <row r="3998">
      <c r="A3998" s="10" t="inlineStr">
        <is>
          <t>PR4053</t>
        </is>
      </c>
      <c r="B3998" t="inlineStr">
        <is>
          <t>Chain gearing factor to upper chain</t>
        </is>
      </c>
      <c r="C3998" s="11" t="inlineStr">
        <is>
          <t>MC007-INS</t>
        </is>
      </c>
      <c r="D3998" t="inlineStr">
        <is>
          <t>%</t>
        </is>
      </c>
      <c r="E3998" t="inlineStr">
        <is>
          <t>Integer</t>
        </is>
      </c>
      <c r="I3998" t="inlineStr">
        <is>
          <t>L01_INS_DB_setpoint.Chain.GearingFactorSync</t>
        </is>
      </c>
      <c r="J3998" s="13">
        <f>IFERROR(INDEX(Lines!$C$2:$C$1000,MATCH(INDEX(Machines!$C$2:$C$1000,MATCH(INDEX(Stations!$C$2:$C$1000,MATCH(C3998,Stations!$A$2:$A$1000,0)),Machines!$A$2:$A$1000,0)),Lines!$A$2:$A$1000,0))&amp;" / "&amp;INDEX(Lines!$B$2:$B$1000,MATCH(INDEX(Machines!$C$2:$C$1000,MATCH(INDEX(Stations!$C$2:$C$1000,MATCH(C3998,Stations!$A$2:$A$1000,0)),Machines!$A$2:$A$1000,0)),Lines!$A$2:$A$1000,0))&amp;" / "&amp;INDEX(Machines!$B$2:$B$1000,MATCH(INDEX(Stations!$C$2:$C$1000,MATCH(C3998,Stations!$A$2:$A$1000,0)),Machines!$A$2:$A$1000,0))&amp;" / "&amp;INDEX(Stations!$B$2:$B$1000,MATCH(C3998,Stations!$A$2:$A$1000,0))&amp;" / "&amp;B3998,"check refs")</f>
        <v/>
      </c>
    </row>
    <row r="3999">
      <c r="A3999" s="10" t="inlineStr">
        <is>
          <t>PR4054</t>
        </is>
      </c>
      <c r="B3999" t="inlineStr">
        <is>
          <t>Film stretching, lower, station 1-2</t>
        </is>
      </c>
      <c r="C3999" s="11" t="inlineStr">
        <is>
          <t>MC007-INS</t>
        </is>
      </c>
      <c r="D3999" t="inlineStr">
        <is>
          <t>% (unverified)</t>
        </is>
      </c>
      <c r="E3999" t="inlineStr">
        <is>
          <t>Integer</t>
        </is>
      </c>
      <c r="I3999" t="inlineStr">
        <is>
          <t>L01_INS_DB_setpoint.Film_Stretching_Lower.Stretching_1_2</t>
        </is>
      </c>
      <c r="J3999" s="13">
        <f>IFERROR(INDEX(Lines!$C$2:$C$1000,MATCH(INDEX(Machines!$C$2:$C$1000,MATCH(INDEX(Stations!$C$2:$C$1000,MATCH(C3999,Stations!$A$2:$A$1000,0)),Machines!$A$2:$A$1000,0)),Lines!$A$2:$A$1000,0))&amp;" / "&amp;INDEX(Lines!$B$2:$B$1000,MATCH(INDEX(Machines!$C$2:$C$1000,MATCH(INDEX(Stations!$C$2:$C$1000,MATCH(C3999,Stations!$A$2:$A$1000,0)),Machines!$A$2:$A$1000,0)),Lines!$A$2:$A$1000,0))&amp;" / "&amp;INDEX(Machines!$B$2:$B$1000,MATCH(INDEX(Stations!$C$2:$C$1000,MATCH(C3999,Stations!$A$2:$A$1000,0)),Machines!$A$2:$A$1000,0))&amp;" / "&amp;INDEX(Stations!$B$2:$B$1000,MATCH(C3999,Stations!$A$2:$A$1000,0))&amp;" / "&amp;B3999,"check refs")</f>
        <v/>
      </c>
    </row>
    <row r="4000">
      <c r="A4000" s="10" t="inlineStr">
        <is>
          <t>PR4055</t>
        </is>
      </c>
      <c r="B4000" t="inlineStr">
        <is>
          <t>Film stretching, lower, station 2-3</t>
        </is>
      </c>
      <c r="C4000" s="11" t="inlineStr">
        <is>
          <t>MC007-INS</t>
        </is>
      </c>
      <c r="D4000" t="inlineStr">
        <is>
          <t>% (unverified)</t>
        </is>
      </c>
      <c r="E4000" t="inlineStr">
        <is>
          <t>Integer</t>
        </is>
      </c>
      <c r="I4000" t="inlineStr">
        <is>
          <t>L01_INS_DB_setpoint.Film_Stretching_Lower.Stretching_2_3</t>
        </is>
      </c>
      <c r="J4000" s="13">
        <f>IFERROR(INDEX(Lines!$C$2:$C$1000,MATCH(INDEX(Machines!$C$2:$C$1000,MATCH(INDEX(Stations!$C$2:$C$1000,MATCH(C4000,Stations!$A$2:$A$1000,0)),Machines!$A$2:$A$1000,0)),Lines!$A$2:$A$1000,0))&amp;" / "&amp;INDEX(Lines!$B$2:$B$1000,MATCH(INDEX(Machines!$C$2:$C$1000,MATCH(INDEX(Stations!$C$2:$C$1000,MATCH(C4000,Stations!$A$2:$A$1000,0)),Machines!$A$2:$A$1000,0)),Lines!$A$2:$A$1000,0))&amp;" / "&amp;INDEX(Machines!$B$2:$B$1000,MATCH(INDEX(Stations!$C$2:$C$1000,MATCH(C4000,Stations!$A$2:$A$1000,0)),Machines!$A$2:$A$1000,0))&amp;" / "&amp;INDEX(Stations!$B$2:$B$1000,MATCH(C4000,Stations!$A$2:$A$1000,0))&amp;" / "&amp;B4000,"check refs")</f>
        <v/>
      </c>
    </row>
    <row r="4001">
      <c r="A4001" s="10" t="inlineStr">
        <is>
          <t>PR4056</t>
        </is>
      </c>
      <c r="B4001" t="inlineStr">
        <is>
          <t>Film stretching, lower, station 3-4</t>
        </is>
      </c>
      <c r="C4001" s="11" t="inlineStr">
        <is>
          <t>MC007-INS</t>
        </is>
      </c>
      <c r="D4001" t="inlineStr">
        <is>
          <t>% (unverified)</t>
        </is>
      </c>
      <c r="E4001" t="inlineStr">
        <is>
          <t>Integer</t>
        </is>
      </c>
      <c r="I4001" t="inlineStr">
        <is>
          <t>L01_INS_DB_setpoint.Film_Stretching_Lower.Stretching_3_4</t>
        </is>
      </c>
      <c r="J4001" s="13">
        <f>IFERROR(INDEX(Lines!$C$2:$C$1000,MATCH(INDEX(Machines!$C$2:$C$1000,MATCH(INDEX(Stations!$C$2:$C$1000,MATCH(C4001,Stations!$A$2:$A$1000,0)),Machines!$A$2:$A$1000,0)),Lines!$A$2:$A$1000,0))&amp;" / "&amp;INDEX(Lines!$B$2:$B$1000,MATCH(INDEX(Machines!$C$2:$C$1000,MATCH(INDEX(Stations!$C$2:$C$1000,MATCH(C4001,Stations!$A$2:$A$1000,0)),Machines!$A$2:$A$1000,0)),Lines!$A$2:$A$1000,0))&amp;" / "&amp;INDEX(Machines!$B$2:$B$1000,MATCH(INDEX(Stations!$C$2:$C$1000,MATCH(C4001,Stations!$A$2:$A$1000,0)),Machines!$A$2:$A$1000,0))&amp;" / "&amp;INDEX(Stations!$B$2:$B$1000,MATCH(C4001,Stations!$A$2:$A$1000,0))&amp;" / "&amp;B4001,"check refs")</f>
        <v/>
      </c>
    </row>
    <row r="4002">
      <c r="A4002" s="10" t="inlineStr">
        <is>
          <t>PR4057</t>
        </is>
      </c>
      <c r="B4002" t="inlineStr">
        <is>
          <t>Film stretching, lower, station 4-5</t>
        </is>
      </c>
      <c r="C4002" s="11" t="inlineStr">
        <is>
          <t>MC007-INS</t>
        </is>
      </c>
      <c r="D4002" t="inlineStr">
        <is>
          <t>% (unverified)</t>
        </is>
      </c>
      <c r="E4002" t="inlineStr">
        <is>
          <t>Integer</t>
        </is>
      </c>
      <c r="I4002" t="inlineStr">
        <is>
          <t>L01_INS_DB_setpoint.Film_Stretching_Lower.Stretching_4_5</t>
        </is>
      </c>
      <c r="J4002" s="13">
        <f>IFERROR(INDEX(Lines!$C$2:$C$1000,MATCH(INDEX(Machines!$C$2:$C$1000,MATCH(INDEX(Stations!$C$2:$C$1000,MATCH(C4002,Stations!$A$2:$A$1000,0)),Machines!$A$2:$A$1000,0)),Lines!$A$2:$A$1000,0))&amp;" / "&amp;INDEX(Lines!$B$2:$B$1000,MATCH(INDEX(Machines!$C$2:$C$1000,MATCH(INDEX(Stations!$C$2:$C$1000,MATCH(C4002,Stations!$A$2:$A$1000,0)),Machines!$A$2:$A$1000,0)),Lines!$A$2:$A$1000,0))&amp;" / "&amp;INDEX(Machines!$B$2:$B$1000,MATCH(INDEX(Stations!$C$2:$C$1000,MATCH(C4002,Stations!$A$2:$A$1000,0)),Machines!$A$2:$A$1000,0))&amp;" / "&amp;INDEX(Stations!$B$2:$B$1000,MATCH(C4002,Stations!$A$2:$A$1000,0))&amp;" / "&amp;B4002,"check refs")</f>
        <v/>
      </c>
    </row>
    <row r="4003">
      <c r="A4003" s="10" t="inlineStr">
        <is>
          <t>PR4058</t>
        </is>
      </c>
      <c r="B4003" t="inlineStr">
        <is>
          <t>Film stretching, upper, station 1-2</t>
        </is>
      </c>
      <c r="C4003" s="11" t="inlineStr">
        <is>
          <t>MC007-INS</t>
        </is>
      </c>
      <c r="D4003" t="inlineStr">
        <is>
          <t>% (unverified)</t>
        </is>
      </c>
      <c r="E4003" t="inlineStr">
        <is>
          <t>Integer</t>
        </is>
      </c>
      <c r="I4003" t="inlineStr">
        <is>
          <t>L01_INS_DB_setpoint.Film_Stretching_Upper.Stretching_1_2</t>
        </is>
      </c>
      <c r="J4003" s="13">
        <f>IFERROR(INDEX(Lines!$C$2:$C$1000,MATCH(INDEX(Machines!$C$2:$C$1000,MATCH(INDEX(Stations!$C$2:$C$1000,MATCH(C4003,Stations!$A$2:$A$1000,0)),Machines!$A$2:$A$1000,0)),Lines!$A$2:$A$1000,0))&amp;" / "&amp;INDEX(Lines!$B$2:$B$1000,MATCH(INDEX(Machines!$C$2:$C$1000,MATCH(INDEX(Stations!$C$2:$C$1000,MATCH(C4003,Stations!$A$2:$A$1000,0)),Machines!$A$2:$A$1000,0)),Lines!$A$2:$A$1000,0))&amp;" / "&amp;INDEX(Machines!$B$2:$B$1000,MATCH(INDEX(Stations!$C$2:$C$1000,MATCH(C4003,Stations!$A$2:$A$1000,0)),Machines!$A$2:$A$1000,0))&amp;" / "&amp;INDEX(Stations!$B$2:$B$1000,MATCH(C4003,Stations!$A$2:$A$1000,0))&amp;" / "&amp;B4003,"check refs")</f>
        <v/>
      </c>
    </row>
    <row r="4004">
      <c r="A4004" s="10" t="inlineStr">
        <is>
          <t>PR4059</t>
        </is>
      </c>
      <c r="B4004" t="inlineStr">
        <is>
          <t>Film stretching, upper, station 2-3</t>
        </is>
      </c>
      <c r="C4004" s="11" t="inlineStr">
        <is>
          <t>MC007-INS</t>
        </is>
      </c>
      <c r="D4004" t="inlineStr">
        <is>
          <t>% (unverified)</t>
        </is>
      </c>
      <c r="E4004" t="inlineStr">
        <is>
          <t>Integer</t>
        </is>
      </c>
      <c r="I4004" t="inlineStr">
        <is>
          <t>L01_INS_DB_setpoint.Film_Stretching_Upper.Stretching_2_3</t>
        </is>
      </c>
      <c r="J4004" s="13">
        <f>IFERROR(INDEX(Lines!$C$2:$C$1000,MATCH(INDEX(Machines!$C$2:$C$1000,MATCH(INDEX(Stations!$C$2:$C$1000,MATCH(C4004,Stations!$A$2:$A$1000,0)),Machines!$A$2:$A$1000,0)),Lines!$A$2:$A$1000,0))&amp;" / "&amp;INDEX(Lines!$B$2:$B$1000,MATCH(INDEX(Machines!$C$2:$C$1000,MATCH(INDEX(Stations!$C$2:$C$1000,MATCH(C4004,Stations!$A$2:$A$1000,0)),Machines!$A$2:$A$1000,0)),Lines!$A$2:$A$1000,0))&amp;" / "&amp;INDEX(Machines!$B$2:$B$1000,MATCH(INDEX(Stations!$C$2:$C$1000,MATCH(C4004,Stations!$A$2:$A$1000,0)),Machines!$A$2:$A$1000,0))&amp;" / "&amp;INDEX(Stations!$B$2:$B$1000,MATCH(C4004,Stations!$A$2:$A$1000,0))&amp;" / "&amp;B4004,"check refs")</f>
        <v/>
      </c>
    </row>
    <row r="4005">
      <c r="A4005" s="10" t="inlineStr">
        <is>
          <t>PR4060</t>
        </is>
      </c>
      <c r="B4005" t="inlineStr">
        <is>
          <t>Film stretching, upper, station 3-4</t>
        </is>
      </c>
      <c r="C4005" s="11" t="inlineStr">
        <is>
          <t>MC007-INS</t>
        </is>
      </c>
      <c r="D4005" t="inlineStr">
        <is>
          <t>% (unverified)</t>
        </is>
      </c>
      <c r="E4005" t="inlineStr">
        <is>
          <t>Integer</t>
        </is>
      </c>
      <c r="I4005" t="inlineStr">
        <is>
          <t>L01_INS_DB_setpoint.Film_Stretching_Upper.Stretching_3_4</t>
        </is>
      </c>
      <c r="J4005" s="13">
        <f>IFERROR(INDEX(Lines!$C$2:$C$1000,MATCH(INDEX(Machines!$C$2:$C$1000,MATCH(INDEX(Stations!$C$2:$C$1000,MATCH(C4005,Stations!$A$2:$A$1000,0)),Machines!$A$2:$A$1000,0)),Lines!$A$2:$A$1000,0))&amp;" / "&amp;INDEX(Lines!$B$2:$B$1000,MATCH(INDEX(Machines!$C$2:$C$1000,MATCH(INDEX(Stations!$C$2:$C$1000,MATCH(C4005,Stations!$A$2:$A$1000,0)),Machines!$A$2:$A$1000,0)),Lines!$A$2:$A$1000,0))&amp;" / "&amp;INDEX(Machines!$B$2:$B$1000,MATCH(INDEX(Stations!$C$2:$C$1000,MATCH(C4005,Stations!$A$2:$A$1000,0)),Machines!$A$2:$A$1000,0))&amp;" / "&amp;INDEX(Stations!$B$2:$B$1000,MATCH(C4005,Stations!$A$2:$A$1000,0))&amp;" / "&amp;B4005,"check refs")</f>
        <v/>
      </c>
    </row>
    <row r="4006">
      <c r="A4006" s="10" t="inlineStr">
        <is>
          <t>PR4061</t>
        </is>
      </c>
      <c r="B4006" t="inlineStr">
        <is>
          <t>Film stretching, upper, station 4-5</t>
        </is>
      </c>
      <c r="C4006" s="11" t="inlineStr">
        <is>
          <t>MC007-INS</t>
        </is>
      </c>
      <c r="D4006" t="inlineStr">
        <is>
          <t>% (unverified)</t>
        </is>
      </c>
      <c r="E4006" t="inlineStr">
        <is>
          <t>Integer</t>
        </is>
      </c>
      <c r="I4006" t="inlineStr">
        <is>
          <t>L01_INS_DB_setpoint.Film_Stretching_Upper.Stretching_4_5</t>
        </is>
      </c>
      <c r="J4006" s="13">
        <f>IFERROR(INDEX(Lines!$C$2:$C$1000,MATCH(INDEX(Machines!$C$2:$C$1000,MATCH(INDEX(Stations!$C$2:$C$1000,MATCH(C4006,Stations!$A$2:$A$1000,0)),Machines!$A$2:$A$1000,0)),Lines!$A$2:$A$1000,0))&amp;" / "&amp;INDEX(Lines!$B$2:$B$1000,MATCH(INDEX(Machines!$C$2:$C$1000,MATCH(INDEX(Stations!$C$2:$C$1000,MATCH(C4006,Stations!$A$2:$A$1000,0)),Machines!$A$2:$A$1000,0)),Lines!$A$2:$A$1000,0))&amp;" / "&amp;INDEX(Machines!$B$2:$B$1000,MATCH(INDEX(Stations!$C$2:$C$1000,MATCH(C4006,Stations!$A$2:$A$1000,0)),Machines!$A$2:$A$1000,0))&amp;" / "&amp;INDEX(Stations!$B$2:$B$1000,MATCH(C4006,Stations!$A$2:$A$1000,0))&amp;" / "&amp;B4006,"check refs")</f>
        <v/>
      </c>
    </row>
    <row r="4007">
      <c r="A4007" s="10" t="inlineStr">
        <is>
          <t>PR4062</t>
        </is>
      </c>
      <c r="B4007" t="inlineStr">
        <is>
          <t>T01: cycle time (setpoint)</t>
        </is>
      </c>
      <c r="C4007" s="11" t="inlineStr">
        <is>
          <t>MC007-INS</t>
        </is>
      </c>
      <c r="D4007" t="inlineStr">
        <is>
          <t>ms (unverified)</t>
        </is>
      </c>
      <c r="E4007" t="inlineStr">
        <is>
          <t>Integer</t>
        </is>
      </c>
      <c r="I4007" t="inlineStr">
        <is>
          <t>L01_INS_DB_setpoint.Times.CycleTime</t>
        </is>
      </c>
      <c r="J4007" s="13">
        <f>IFERROR(INDEX(Lines!$C$2:$C$1000,MATCH(INDEX(Machines!$C$2:$C$1000,MATCH(INDEX(Stations!$C$2:$C$1000,MATCH(C4007,Stations!$A$2:$A$1000,0)),Machines!$A$2:$A$1000,0)),Lines!$A$2:$A$1000,0))&amp;" / "&amp;INDEX(Lines!$B$2:$B$1000,MATCH(INDEX(Machines!$C$2:$C$1000,MATCH(INDEX(Stations!$C$2:$C$1000,MATCH(C4007,Stations!$A$2:$A$1000,0)),Machines!$A$2:$A$1000,0)),Lines!$A$2:$A$1000,0))&amp;" / "&amp;INDEX(Machines!$B$2:$B$1000,MATCH(INDEX(Stations!$C$2:$C$1000,MATCH(C4007,Stations!$A$2:$A$1000,0)),Machines!$A$2:$A$1000,0))&amp;" / "&amp;INDEX(Stations!$B$2:$B$1000,MATCH(C4007,Stations!$A$2:$A$1000,0))&amp;" / "&amp;B4007,"check refs")</f>
        <v/>
      </c>
    </row>
    <row r="4008">
      <c r="A4008" s="10" t="inlineStr">
        <is>
          <t>PR4063</t>
        </is>
      </c>
      <c r="B4008" t="inlineStr">
        <is>
          <t>Upper clamp feed backward acceleration</t>
        </is>
      </c>
      <c r="C4008" s="11" t="inlineStr">
        <is>
          <t>MC007-INS</t>
        </is>
      </c>
      <c r="D4008" t="inlineStr">
        <is>
          <t>%</t>
        </is>
      </c>
      <c r="E4008" t="inlineStr">
        <is>
          <t>Integer</t>
        </is>
      </c>
      <c r="I4008" t="inlineStr">
        <is>
          <t>L01_INS_DB_setpoint.UpperClampFeed.Backward.Acc</t>
        </is>
      </c>
      <c r="J4008" s="13">
        <f>IFERROR(INDEX(Lines!$C$2:$C$1000,MATCH(INDEX(Machines!$C$2:$C$1000,MATCH(INDEX(Stations!$C$2:$C$1000,MATCH(C4008,Stations!$A$2:$A$1000,0)),Machines!$A$2:$A$1000,0)),Lines!$A$2:$A$1000,0))&amp;" / "&amp;INDEX(Lines!$B$2:$B$1000,MATCH(INDEX(Machines!$C$2:$C$1000,MATCH(INDEX(Stations!$C$2:$C$1000,MATCH(C4008,Stations!$A$2:$A$1000,0)),Machines!$A$2:$A$1000,0)),Lines!$A$2:$A$1000,0))&amp;" / "&amp;INDEX(Machines!$B$2:$B$1000,MATCH(INDEX(Stations!$C$2:$C$1000,MATCH(C4008,Stations!$A$2:$A$1000,0)),Machines!$A$2:$A$1000,0))&amp;" / "&amp;INDEX(Stations!$B$2:$B$1000,MATCH(C4008,Stations!$A$2:$A$1000,0))&amp;" / "&amp;B4008,"check refs")</f>
        <v/>
      </c>
    </row>
    <row r="4009">
      <c r="A4009" s="10" t="inlineStr">
        <is>
          <t>PR4064</t>
        </is>
      </c>
      <c r="B4009" t="inlineStr">
        <is>
          <t>Upper clamp feed backward deceleration</t>
        </is>
      </c>
      <c r="C4009" s="11" t="inlineStr">
        <is>
          <t>MC007-INS</t>
        </is>
      </c>
      <c r="D4009" t="inlineStr">
        <is>
          <t>%</t>
        </is>
      </c>
      <c r="E4009" t="inlineStr">
        <is>
          <t>Integer</t>
        </is>
      </c>
      <c r="I4009" t="inlineStr">
        <is>
          <t>L01_INS_DB_setpoint.UpperClampFeed.Backward.Dec</t>
        </is>
      </c>
      <c r="J4009" s="13">
        <f>IFERROR(INDEX(Lines!$C$2:$C$1000,MATCH(INDEX(Machines!$C$2:$C$1000,MATCH(INDEX(Stations!$C$2:$C$1000,MATCH(C4009,Stations!$A$2:$A$1000,0)),Machines!$A$2:$A$1000,0)),Lines!$A$2:$A$1000,0))&amp;" / "&amp;INDEX(Lines!$B$2:$B$1000,MATCH(INDEX(Machines!$C$2:$C$1000,MATCH(INDEX(Stations!$C$2:$C$1000,MATCH(C4009,Stations!$A$2:$A$1000,0)),Machines!$A$2:$A$1000,0)),Lines!$A$2:$A$1000,0))&amp;" / "&amp;INDEX(Machines!$B$2:$B$1000,MATCH(INDEX(Stations!$C$2:$C$1000,MATCH(C4009,Stations!$A$2:$A$1000,0)),Machines!$A$2:$A$1000,0))&amp;" / "&amp;INDEX(Stations!$B$2:$B$1000,MATCH(C4009,Stations!$A$2:$A$1000,0))&amp;" / "&amp;B4009,"check refs")</f>
        <v/>
      </c>
    </row>
    <row r="4010">
      <c r="A4010" s="10" t="inlineStr">
        <is>
          <t>PR4065</t>
        </is>
      </c>
      <c r="B4010" t="inlineStr">
        <is>
          <t>Upper clamp feed backward target position</t>
        </is>
      </c>
      <c r="C4010" s="11" t="inlineStr">
        <is>
          <t>MC007-INS</t>
        </is>
      </c>
      <c r="D4010" t="inlineStr">
        <is>
          <t>mm</t>
        </is>
      </c>
      <c r="E4010" t="inlineStr">
        <is>
          <t>Integer</t>
        </is>
      </c>
      <c r="I4010" t="inlineStr">
        <is>
          <t>L01_INS_DB_setpoint.UpperClampFeed.Backward.Position</t>
        </is>
      </c>
      <c r="J4010" s="13">
        <f>IFERROR(INDEX(Lines!$C$2:$C$1000,MATCH(INDEX(Machines!$C$2:$C$1000,MATCH(INDEX(Stations!$C$2:$C$1000,MATCH(C4010,Stations!$A$2:$A$1000,0)),Machines!$A$2:$A$1000,0)),Lines!$A$2:$A$1000,0))&amp;" / "&amp;INDEX(Lines!$B$2:$B$1000,MATCH(INDEX(Machines!$C$2:$C$1000,MATCH(INDEX(Stations!$C$2:$C$1000,MATCH(C4010,Stations!$A$2:$A$1000,0)),Machines!$A$2:$A$1000,0)),Lines!$A$2:$A$1000,0))&amp;" / "&amp;INDEX(Machines!$B$2:$B$1000,MATCH(INDEX(Stations!$C$2:$C$1000,MATCH(C4010,Stations!$A$2:$A$1000,0)),Machines!$A$2:$A$1000,0))&amp;" / "&amp;INDEX(Stations!$B$2:$B$1000,MATCH(C4010,Stations!$A$2:$A$1000,0))&amp;" / "&amp;B4010,"check refs")</f>
        <v/>
      </c>
    </row>
    <row r="4011">
      <c r="A4011" s="10" t="inlineStr">
        <is>
          <t>PR4066</t>
        </is>
      </c>
      <c r="B4011" t="inlineStr">
        <is>
          <t>Upper clamp feed backward velocity</t>
        </is>
      </c>
      <c r="C4011" s="11" t="inlineStr">
        <is>
          <t>MC007-INS</t>
        </is>
      </c>
      <c r="D4011" t="inlineStr">
        <is>
          <t>%</t>
        </is>
      </c>
      <c r="E4011" t="inlineStr">
        <is>
          <t>Integer</t>
        </is>
      </c>
      <c r="I4011" t="inlineStr">
        <is>
          <t>L01_INS_DB_setpoint.UpperClampFeed.Backward.Velocity</t>
        </is>
      </c>
      <c r="J4011" s="13">
        <f>IFERROR(INDEX(Lines!$C$2:$C$1000,MATCH(INDEX(Machines!$C$2:$C$1000,MATCH(INDEX(Stations!$C$2:$C$1000,MATCH(C4011,Stations!$A$2:$A$1000,0)),Machines!$A$2:$A$1000,0)),Lines!$A$2:$A$1000,0))&amp;" / "&amp;INDEX(Lines!$B$2:$B$1000,MATCH(INDEX(Machines!$C$2:$C$1000,MATCH(INDEX(Stations!$C$2:$C$1000,MATCH(C4011,Stations!$A$2:$A$1000,0)),Machines!$A$2:$A$1000,0)),Lines!$A$2:$A$1000,0))&amp;" / "&amp;INDEX(Machines!$B$2:$B$1000,MATCH(INDEX(Stations!$C$2:$C$1000,MATCH(C4011,Stations!$A$2:$A$1000,0)),Machines!$A$2:$A$1000,0))&amp;" / "&amp;INDEX(Stations!$B$2:$B$1000,MATCH(C4011,Stations!$A$2:$A$1000,0))&amp;" / "&amp;B4011,"check refs")</f>
        <v/>
      </c>
    </row>
    <row r="4012">
      <c r="A4012" s="10" t="inlineStr">
        <is>
          <t>PR4067</t>
        </is>
      </c>
      <c r="B4012" t="inlineStr">
        <is>
          <t>Upper clamp feed forward target position</t>
        </is>
      </c>
      <c r="C4012" s="11" t="inlineStr">
        <is>
          <t>MC007-INS</t>
        </is>
      </c>
      <c r="D4012" t="inlineStr">
        <is>
          <t>mm</t>
        </is>
      </c>
      <c r="E4012" t="inlineStr">
        <is>
          <t>Integer</t>
        </is>
      </c>
      <c r="I4012" t="inlineStr">
        <is>
          <t>L01_INS_DB_setpoint.UpperClampFeed.Forward.Position</t>
        </is>
      </c>
      <c r="J4012" s="13">
        <f>IFERROR(INDEX(Lines!$C$2:$C$1000,MATCH(INDEX(Machines!$C$2:$C$1000,MATCH(INDEX(Stations!$C$2:$C$1000,MATCH(C4012,Stations!$A$2:$A$1000,0)),Machines!$A$2:$A$1000,0)),Lines!$A$2:$A$1000,0))&amp;" / "&amp;INDEX(Lines!$B$2:$B$1000,MATCH(INDEX(Machines!$C$2:$C$1000,MATCH(INDEX(Stations!$C$2:$C$1000,MATCH(C4012,Stations!$A$2:$A$1000,0)),Machines!$A$2:$A$1000,0)),Lines!$A$2:$A$1000,0))&amp;" / "&amp;INDEX(Machines!$B$2:$B$1000,MATCH(INDEX(Stations!$C$2:$C$1000,MATCH(C4012,Stations!$A$2:$A$1000,0)),Machines!$A$2:$A$1000,0))&amp;" / "&amp;INDEX(Stations!$B$2:$B$1000,MATCH(C4012,Stations!$A$2:$A$1000,0))&amp;" / "&amp;B4012,"check refs")</f>
        <v/>
      </c>
    </row>
    <row r="4013">
      <c r="A4013" s="10" t="inlineStr">
        <is>
          <t>PR4068</t>
        </is>
      </c>
      <c r="B4013" t="inlineStr">
        <is>
          <t>Upper clamp feed gearing factor to upper chain</t>
        </is>
      </c>
      <c r="C4013" s="11" t="inlineStr">
        <is>
          <t>MC007-INS</t>
        </is>
      </c>
      <c r="D4013" t="inlineStr">
        <is>
          <t>%</t>
        </is>
      </c>
      <c r="E4013" t="inlineStr">
        <is>
          <t>Integer</t>
        </is>
      </c>
      <c r="I4013" t="inlineStr">
        <is>
          <t>L01_INS_DB_setpoint.UpperClampFeed.GearingFactorSync</t>
        </is>
      </c>
      <c r="J4013" s="13">
        <f>IFERROR(INDEX(Lines!$C$2:$C$1000,MATCH(INDEX(Machines!$C$2:$C$1000,MATCH(INDEX(Stations!$C$2:$C$1000,MATCH(C4013,Stations!$A$2:$A$1000,0)),Machines!$A$2:$A$1000,0)),Lines!$A$2:$A$1000,0))&amp;" / "&amp;INDEX(Lines!$B$2:$B$1000,MATCH(INDEX(Machines!$C$2:$C$1000,MATCH(INDEX(Stations!$C$2:$C$1000,MATCH(C4013,Stations!$A$2:$A$1000,0)),Machines!$A$2:$A$1000,0)),Lines!$A$2:$A$1000,0))&amp;" / "&amp;INDEX(Machines!$B$2:$B$1000,MATCH(INDEX(Stations!$C$2:$C$1000,MATCH(C4013,Stations!$A$2:$A$1000,0)),Machines!$A$2:$A$1000,0))&amp;" / "&amp;INDEX(Stations!$B$2:$B$1000,MATCH(C4013,Stations!$A$2:$A$1000,0))&amp;" / "&amp;B4013,"check refs")</f>
        <v/>
      </c>
    </row>
    <row r="4014">
      <c r="A4014" s="10" t="inlineStr">
        <is>
          <t>PR4069</t>
        </is>
      </c>
      <c r="B4014" t="inlineStr">
        <is>
          <t>Welding belt FPW gearing factor LHS</t>
        </is>
      </c>
      <c r="C4014" s="11" t="inlineStr">
        <is>
          <t>MC007-INS</t>
        </is>
      </c>
      <c r="D4014" t="inlineStr">
        <is>
          <t>% (unverified)</t>
        </is>
      </c>
      <c r="E4014" t="inlineStr">
        <is>
          <t>Integer</t>
        </is>
      </c>
      <c r="I4014" t="inlineStr">
        <is>
          <t>L01_INS_DB_setpoint.WeldingBeltFPW.GearingFactorLHS</t>
        </is>
      </c>
      <c r="J4014" s="13">
        <f>IFERROR(INDEX(Lines!$C$2:$C$1000,MATCH(INDEX(Machines!$C$2:$C$1000,MATCH(INDEX(Stations!$C$2:$C$1000,MATCH(C4014,Stations!$A$2:$A$1000,0)),Machines!$A$2:$A$1000,0)),Lines!$A$2:$A$1000,0))&amp;" / "&amp;INDEX(Lines!$B$2:$B$1000,MATCH(INDEX(Machines!$C$2:$C$1000,MATCH(INDEX(Stations!$C$2:$C$1000,MATCH(C4014,Stations!$A$2:$A$1000,0)),Machines!$A$2:$A$1000,0)),Lines!$A$2:$A$1000,0))&amp;" / "&amp;INDEX(Machines!$B$2:$B$1000,MATCH(INDEX(Stations!$C$2:$C$1000,MATCH(C4014,Stations!$A$2:$A$1000,0)),Machines!$A$2:$A$1000,0))&amp;" / "&amp;INDEX(Stations!$B$2:$B$1000,MATCH(C4014,Stations!$A$2:$A$1000,0))&amp;" / "&amp;B4014,"check refs")</f>
        <v/>
      </c>
    </row>
    <row r="4015">
      <c r="A4015" s="10" t="inlineStr">
        <is>
          <t>PR4070</t>
        </is>
      </c>
      <c r="B4015" t="inlineStr">
        <is>
          <t>Welding belt FPW gearing factor RHS</t>
        </is>
      </c>
      <c r="C4015" s="11" t="inlineStr">
        <is>
          <t>MC007-INS</t>
        </is>
      </c>
      <c r="D4015" t="inlineStr">
        <is>
          <t>% (unverified)</t>
        </is>
      </c>
      <c r="E4015" t="inlineStr">
        <is>
          <t>Integer</t>
        </is>
      </c>
      <c r="I4015" t="inlineStr">
        <is>
          <t>L01_INS_DB_setpoint.WeldingBeltFPW.GearingFactorRHS</t>
        </is>
      </c>
      <c r="J4015" s="13">
        <f>IFERROR(INDEX(Lines!$C$2:$C$1000,MATCH(INDEX(Machines!$C$2:$C$1000,MATCH(INDEX(Stations!$C$2:$C$1000,MATCH(C4015,Stations!$A$2:$A$1000,0)),Machines!$A$2:$A$1000,0)),Lines!$A$2:$A$1000,0))&amp;" / "&amp;INDEX(Lines!$B$2:$B$1000,MATCH(INDEX(Machines!$C$2:$C$1000,MATCH(INDEX(Stations!$C$2:$C$1000,MATCH(C4015,Stations!$A$2:$A$1000,0)),Machines!$A$2:$A$1000,0)),Lines!$A$2:$A$1000,0))&amp;" / "&amp;INDEX(Machines!$B$2:$B$1000,MATCH(INDEX(Stations!$C$2:$C$1000,MATCH(C4015,Stations!$A$2:$A$1000,0)),Machines!$A$2:$A$1000,0))&amp;" / "&amp;INDEX(Stations!$B$2:$B$1000,MATCH(C4015,Stations!$A$2:$A$1000,0))&amp;" / "&amp;B4015,"check refs")</f>
        <v/>
      </c>
    </row>
    <row r="4016">
      <c r="A4016" s="10" t="inlineStr">
        <is>
          <t>PR4071</t>
        </is>
      </c>
      <c r="B4016" t="inlineStr">
        <is>
          <t>Lower chain 1 target position - maximum limit</t>
        </is>
      </c>
      <c r="C4016" s="11" t="inlineStr">
        <is>
          <t>MC007-INS</t>
        </is>
      </c>
      <c r="D4016" t="inlineStr">
        <is>
          <t>mm</t>
        </is>
      </c>
      <c r="E4016" t="inlineStr">
        <is>
          <t>Integer</t>
        </is>
      </c>
      <c r="I4016" t="inlineStr">
        <is>
          <t>L01_INS_DB_setpointMAX.Adjust_LowerChain_1.Target_Pos</t>
        </is>
      </c>
      <c r="J4016" s="13">
        <f>IFERROR(INDEX(Lines!$C$2:$C$1000,MATCH(INDEX(Machines!$C$2:$C$1000,MATCH(INDEX(Stations!$C$2:$C$1000,MATCH(C4016,Stations!$A$2:$A$1000,0)),Machines!$A$2:$A$1000,0)),Lines!$A$2:$A$1000,0))&amp;" / "&amp;INDEX(Lines!$B$2:$B$1000,MATCH(INDEX(Machines!$C$2:$C$1000,MATCH(INDEX(Stations!$C$2:$C$1000,MATCH(C4016,Stations!$A$2:$A$1000,0)),Machines!$A$2:$A$1000,0)),Lines!$A$2:$A$1000,0))&amp;" / "&amp;INDEX(Machines!$B$2:$B$1000,MATCH(INDEX(Stations!$C$2:$C$1000,MATCH(C4016,Stations!$A$2:$A$1000,0)),Machines!$A$2:$A$1000,0))&amp;" / "&amp;INDEX(Stations!$B$2:$B$1000,MATCH(C4016,Stations!$A$2:$A$1000,0))&amp;" / "&amp;B4016,"check refs")</f>
        <v/>
      </c>
    </row>
    <row r="4017">
      <c r="A4017" s="10" t="inlineStr">
        <is>
          <t>PR4072</t>
        </is>
      </c>
      <c r="B4017" t="inlineStr">
        <is>
          <t>Upper chain 1 target position - maximum limit</t>
        </is>
      </c>
      <c r="C4017" s="11" t="inlineStr">
        <is>
          <t>MC007-INS</t>
        </is>
      </c>
      <c r="D4017" t="inlineStr">
        <is>
          <t>mm</t>
        </is>
      </c>
      <c r="E4017" t="inlineStr">
        <is>
          <t>Integer</t>
        </is>
      </c>
      <c r="I4017" t="inlineStr">
        <is>
          <t>L01_INS_DB_setpointMAX.Adjust_UpperChain_1.Target_Pos</t>
        </is>
      </c>
      <c r="J4017" s="13">
        <f>IFERROR(INDEX(Lines!$C$2:$C$1000,MATCH(INDEX(Machines!$C$2:$C$1000,MATCH(INDEX(Stations!$C$2:$C$1000,MATCH(C4017,Stations!$A$2:$A$1000,0)),Machines!$A$2:$A$1000,0)),Lines!$A$2:$A$1000,0))&amp;" / "&amp;INDEX(Lines!$B$2:$B$1000,MATCH(INDEX(Machines!$C$2:$C$1000,MATCH(INDEX(Stations!$C$2:$C$1000,MATCH(C4017,Stations!$A$2:$A$1000,0)),Machines!$A$2:$A$1000,0)),Lines!$A$2:$A$1000,0))&amp;" / "&amp;INDEX(Machines!$B$2:$B$1000,MATCH(INDEX(Stations!$C$2:$C$1000,MATCH(C4017,Stations!$A$2:$A$1000,0)),Machines!$A$2:$A$1000,0))&amp;" / "&amp;INDEX(Stations!$B$2:$B$1000,MATCH(C4017,Stations!$A$2:$A$1000,0))&amp;" / "&amp;B4017,"check refs")</f>
        <v/>
      </c>
    </row>
    <row r="4018">
      <c r="A4018" s="10" t="inlineStr">
        <is>
          <t>PR4073</t>
        </is>
      </c>
      <c r="B4018" t="inlineStr">
        <is>
          <t>Film stretching, lower, station 1-2 - maximum limit</t>
        </is>
      </c>
      <c r="C4018" s="11" t="inlineStr">
        <is>
          <t>MC007-INS</t>
        </is>
      </c>
      <c r="D4018" t="inlineStr">
        <is>
          <t>% (unverified)</t>
        </is>
      </c>
      <c r="E4018" t="inlineStr">
        <is>
          <t>Integer</t>
        </is>
      </c>
      <c r="I4018" t="inlineStr">
        <is>
          <t>L01_INS_DB_setpointMAX.Film_Stretching_Lower.Stretching_1_2</t>
        </is>
      </c>
      <c r="J4018" s="13">
        <f>IFERROR(INDEX(Lines!$C$2:$C$1000,MATCH(INDEX(Machines!$C$2:$C$1000,MATCH(INDEX(Stations!$C$2:$C$1000,MATCH(C4018,Stations!$A$2:$A$1000,0)),Machines!$A$2:$A$1000,0)),Lines!$A$2:$A$1000,0))&amp;" / "&amp;INDEX(Lines!$B$2:$B$1000,MATCH(INDEX(Machines!$C$2:$C$1000,MATCH(INDEX(Stations!$C$2:$C$1000,MATCH(C4018,Stations!$A$2:$A$1000,0)),Machines!$A$2:$A$1000,0)),Lines!$A$2:$A$1000,0))&amp;" / "&amp;INDEX(Machines!$B$2:$B$1000,MATCH(INDEX(Stations!$C$2:$C$1000,MATCH(C4018,Stations!$A$2:$A$1000,0)),Machines!$A$2:$A$1000,0))&amp;" / "&amp;INDEX(Stations!$B$2:$B$1000,MATCH(C4018,Stations!$A$2:$A$1000,0))&amp;" / "&amp;B4018,"check refs")</f>
        <v/>
      </c>
    </row>
    <row r="4019">
      <c r="A4019" s="10" t="inlineStr">
        <is>
          <t>PR4074</t>
        </is>
      </c>
      <c r="B4019" t="inlineStr">
        <is>
          <t>Film stretching, lower, station 2-3 - maximum limit</t>
        </is>
      </c>
      <c r="C4019" s="11" t="inlineStr">
        <is>
          <t>MC007-INS</t>
        </is>
      </c>
      <c r="D4019" t="inlineStr">
        <is>
          <t>% (unverified)</t>
        </is>
      </c>
      <c r="E4019" t="inlineStr">
        <is>
          <t>Integer</t>
        </is>
      </c>
      <c r="I4019" t="inlineStr">
        <is>
          <t>L01_INS_DB_setpointMAX.Film_Stretching_Lower.Stretching_2_3</t>
        </is>
      </c>
      <c r="J4019" s="13">
        <f>IFERROR(INDEX(Lines!$C$2:$C$1000,MATCH(INDEX(Machines!$C$2:$C$1000,MATCH(INDEX(Stations!$C$2:$C$1000,MATCH(C4019,Stations!$A$2:$A$1000,0)),Machines!$A$2:$A$1000,0)),Lines!$A$2:$A$1000,0))&amp;" / "&amp;INDEX(Lines!$B$2:$B$1000,MATCH(INDEX(Machines!$C$2:$C$1000,MATCH(INDEX(Stations!$C$2:$C$1000,MATCH(C4019,Stations!$A$2:$A$1000,0)),Machines!$A$2:$A$1000,0)),Lines!$A$2:$A$1000,0))&amp;" / "&amp;INDEX(Machines!$B$2:$B$1000,MATCH(INDEX(Stations!$C$2:$C$1000,MATCH(C4019,Stations!$A$2:$A$1000,0)),Machines!$A$2:$A$1000,0))&amp;" / "&amp;INDEX(Stations!$B$2:$B$1000,MATCH(C4019,Stations!$A$2:$A$1000,0))&amp;" / "&amp;B4019,"check refs")</f>
        <v/>
      </c>
    </row>
    <row r="4020">
      <c r="A4020" s="10" t="inlineStr">
        <is>
          <t>PR4075</t>
        </is>
      </c>
      <c r="B4020" t="inlineStr">
        <is>
          <t>Film stretching, lower, station 3-4 - maximum limit</t>
        </is>
      </c>
      <c r="C4020" s="11" t="inlineStr">
        <is>
          <t>MC007-INS</t>
        </is>
      </c>
      <c r="D4020" t="inlineStr">
        <is>
          <t>% (unverified)</t>
        </is>
      </c>
      <c r="E4020" t="inlineStr">
        <is>
          <t>Integer</t>
        </is>
      </c>
      <c r="I4020" t="inlineStr">
        <is>
          <t>L01_INS_DB_setpointMAX.Film_Stretching_Lower.Stretching_3_4</t>
        </is>
      </c>
      <c r="J4020" s="13">
        <f>IFERROR(INDEX(Lines!$C$2:$C$1000,MATCH(INDEX(Machines!$C$2:$C$1000,MATCH(INDEX(Stations!$C$2:$C$1000,MATCH(C4020,Stations!$A$2:$A$1000,0)),Machines!$A$2:$A$1000,0)),Lines!$A$2:$A$1000,0))&amp;" / "&amp;INDEX(Lines!$B$2:$B$1000,MATCH(INDEX(Machines!$C$2:$C$1000,MATCH(INDEX(Stations!$C$2:$C$1000,MATCH(C4020,Stations!$A$2:$A$1000,0)),Machines!$A$2:$A$1000,0)),Lines!$A$2:$A$1000,0))&amp;" / "&amp;INDEX(Machines!$B$2:$B$1000,MATCH(INDEX(Stations!$C$2:$C$1000,MATCH(C4020,Stations!$A$2:$A$1000,0)),Machines!$A$2:$A$1000,0))&amp;" / "&amp;INDEX(Stations!$B$2:$B$1000,MATCH(C4020,Stations!$A$2:$A$1000,0))&amp;" / "&amp;B4020,"check refs")</f>
        <v/>
      </c>
    </row>
    <row r="4021">
      <c r="A4021" s="10" t="inlineStr">
        <is>
          <t>PR4076</t>
        </is>
      </c>
      <c r="B4021" t="inlineStr">
        <is>
          <t>Film stretching, lower, station 4-5 - maximum limit</t>
        </is>
      </c>
      <c r="C4021" s="11" t="inlineStr">
        <is>
          <t>MC007-INS</t>
        </is>
      </c>
      <c r="D4021" t="inlineStr">
        <is>
          <t>% (unverified)</t>
        </is>
      </c>
      <c r="E4021" t="inlineStr">
        <is>
          <t>Integer</t>
        </is>
      </c>
      <c r="I4021" t="inlineStr">
        <is>
          <t>L01_INS_DB_setpointMAX.Film_Stretching_Lower.Stretching_4_5</t>
        </is>
      </c>
      <c r="J4021" s="13">
        <f>IFERROR(INDEX(Lines!$C$2:$C$1000,MATCH(INDEX(Machines!$C$2:$C$1000,MATCH(INDEX(Stations!$C$2:$C$1000,MATCH(C4021,Stations!$A$2:$A$1000,0)),Machines!$A$2:$A$1000,0)),Lines!$A$2:$A$1000,0))&amp;" / "&amp;INDEX(Lines!$B$2:$B$1000,MATCH(INDEX(Machines!$C$2:$C$1000,MATCH(INDEX(Stations!$C$2:$C$1000,MATCH(C4021,Stations!$A$2:$A$1000,0)),Machines!$A$2:$A$1000,0)),Lines!$A$2:$A$1000,0))&amp;" / "&amp;INDEX(Machines!$B$2:$B$1000,MATCH(INDEX(Stations!$C$2:$C$1000,MATCH(C4021,Stations!$A$2:$A$1000,0)),Machines!$A$2:$A$1000,0))&amp;" / "&amp;INDEX(Stations!$B$2:$B$1000,MATCH(C4021,Stations!$A$2:$A$1000,0))&amp;" / "&amp;B4021,"check refs")</f>
        <v/>
      </c>
    </row>
    <row r="4022">
      <c r="A4022" s="10" t="inlineStr">
        <is>
          <t>PR4077</t>
        </is>
      </c>
      <c r="B4022" t="inlineStr">
        <is>
          <t>Film stretching, upper, station 1-2 - maximum limit</t>
        </is>
      </c>
      <c r="C4022" s="11" t="inlineStr">
        <is>
          <t>MC007-INS</t>
        </is>
      </c>
      <c r="D4022" t="inlineStr">
        <is>
          <t>% (unverified)</t>
        </is>
      </c>
      <c r="E4022" t="inlineStr">
        <is>
          <t>Integer</t>
        </is>
      </c>
      <c r="I4022" t="inlineStr">
        <is>
          <t>L01_INS_DB_setpointMAX.Film_Stretching_Upper.Stretching_1_2</t>
        </is>
      </c>
      <c r="J4022" s="13">
        <f>IFERROR(INDEX(Lines!$C$2:$C$1000,MATCH(INDEX(Machines!$C$2:$C$1000,MATCH(INDEX(Stations!$C$2:$C$1000,MATCH(C4022,Stations!$A$2:$A$1000,0)),Machines!$A$2:$A$1000,0)),Lines!$A$2:$A$1000,0))&amp;" / "&amp;INDEX(Lines!$B$2:$B$1000,MATCH(INDEX(Machines!$C$2:$C$1000,MATCH(INDEX(Stations!$C$2:$C$1000,MATCH(C4022,Stations!$A$2:$A$1000,0)),Machines!$A$2:$A$1000,0)),Lines!$A$2:$A$1000,0))&amp;" / "&amp;INDEX(Machines!$B$2:$B$1000,MATCH(INDEX(Stations!$C$2:$C$1000,MATCH(C4022,Stations!$A$2:$A$1000,0)),Machines!$A$2:$A$1000,0))&amp;" / "&amp;INDEX(Stations!$B$2:$B$1000,MATCH(C4022,Stations!$A$2:$A$1000,0))&amp;" / "&amp;B4022,"check refs")</f>
        <v/>
      </c>
    </row>
    <row r="4023">
      <c r="A4023" s="10" t="inlineStr">
        <is>
          <t>PR4078</t>
        </is>
      </c>
      <c r="B4023" t="inlineStr">
        <is>
          <t>Film stretching, upper, station 2-3 - maximum limit</t>
        </is>
      </c>
      <c r="C4023" s="11" t="inlineStr">
        <is>
          <t>MC007-INS</t>
        </is>
      </c>
      <c r="D4023" t="inlineStr">
        <is>
          <t>% (unverified)</t>
        </is>
      </c>
      <c r="E4023" t="inlineStr">
        <is>
          <t>Integer</t>
        </is>
      </c>
      <c r="I4023" t="inlineStr">
        <is>
          <t>L01_INS_DB_setpointMAX.Film_Stretching_Upper.Stretching_2_3</t>
        </is>
      </c>
      <c r="J4023" s="13">
        <f>IFERROR(INDEX(Lines!$C$2:$C$1000,MATCH(INDEX(Machines!$C$2:$C$1000,MATCH(INDEX(Stations!$C$2:$C$1000,MATCH(C4023,Stations!$A$2:$A$1000,0)),Machines!$A$2:$A$1000,0)),Lines!$A$2:$A$1000,0))&amp;" / "&amp;INDEX(Lines!$B$2:$B$1000,MATCH(INDEX(Machines!$C$2:$C$1000,MATCH(INDEX(Stations!$C$2:$C$1000,MATCH(C4023,Stations!$A$2:$A$1000,0)),Machines!$A$2:$A$1000,0)),Lines!$A$2:$A$1000,0))&amp;" / "&amp;INDEX(Machines!$B$2:$B$1000,MATCH(INDEX(Stations!$C$2:$C$1000,MATCH(C4023,Stations!$A$2:$A$1000,0)),Machines!$A$2:$A$1000,0))&amp;" / "&amp;INDEX(Stations!$B$2:$B$1000,MATCH(C4023,Stations!$A$2:$A$1000,0))&amp;" / "&amp;B4023,"check refs")</f>
        <v/>
      </c>
    </row>
    <row r="4024">
      <c r="A4024" s="10" t="inlineStr">
        <is>
          <t>PR4079</t>
        </is>
      </c>
      <c r="B4024" t="inlineStr">
        <is>
          <t>Film stretching, upper, station 3-4 - maximum limit</t>
        </is>
      </c>
      <c r="C4024" s="11" t="inlineStr">
        <is>
          <t>MC007-INS</t>
        </is>
      </c>
      <c r="D4024" t="inlineStr">
        <is>
          <t>% (unverified)</t>
        </is>
      </c>
      <c r="E4024" t="inlineStr">
        <is>
          <t>Integer</t>
        </is>
      </c>
      <c r="I4024" t="inlineStr">
        <is>
          <t>L01_INS_DB_setpointMAX.Film_Stretching_Upper.Stretching_3_4</t>
        </is>
      </c>
      <c r="J4024" s="13">
        <f>IFERROR(INDEX(Lines!$C$2:$C$1000,MATCH(INDEX(Machines!$C$2:$C$1000,MATCH(INDEX(Stations!$C$2:$C$1000,MATCH(C4024,Stations!$A$2:$A$1000,0)),Machines!$A$2:$A$1000,0)),Lines!$A$2:$A$1000,0))&amp;" / "&amp;INDEX(Lines!$B$2:$B$1000,MATCH(INDEX(Machines!$C$2:$C$1000,MATCH(INDEX(Stations!$C$2:$C$1000,MATCH(C4024,Stations!$A$2:$A$1000,0)),Machines!$A$2:$A$1000,0)),Lines!$A$2:$A$1000,0))&amp;" / "&amp;INDEX(Machines!$B$2:$B$1000,MATCH(INDEX(Stations!$C$2:$C$1000,MATCH(C4024,Stations!$A$2:$A$1000,0)),Machines!$A$2:$A$1000,0))&amp;" / "&amp;INDEX(Stations!$B$2:$B$1000,MATCH(C4024,Stations!$A$2:$A$1000,0))&amp;" / "&amp;B4024,"check refs")</f>
        <v/>
      </c>
    </row>
    <row r="4025">
      <c r="A4025" s="10" t="inlineStr">
        <is>
          <t>PR4080</t>
        </is>
      </c>
      <c r="B4025" t="inlineStr">
        <is>
          <t>Film stretching, upper, station 4-5 - maximum limit</t>
        </is>
      </c>
      <c r="C4025" s="11" t="inlineStr">
        <is>
          <t>MC007-INS</t>
        </is>
      </c>
      <c r="D4025" t="inlineStr">
        <is>
          <t>% (unverified)</t>
        </is>
      </c>
      <c r="E4025" t="inlineStr">
        <is>
          <t>Integer</t>
        </is>
      </c>
      <c r="I4025" t="inlineStr">
        <is>
          <t>L01_INS_DB_setpointMAX.Film_Stretching_Upper.Stretching_4_5</t>
        </is>
      </c>
      <c r="J4025" s="13">
        <f>IFERROR(INDEX(Lines!$C$2:$C$1000,MATCH(INDEX(Machines!$C$2:$C$1000,MATCH(INDEX(Stations!$C$2:$C$1000,MATCH(C4025,Stations!$A$2:$A$1000,0)),Machines!$A$2:$A$1000,0)),Lines!$A$2:$A$1000,0))&amp;" / "&amp;INDEX(Lines!$B$2:$B$1000,MATCH(INDEX(Machines!$C$2:$C$1000,MATCH(INDEX(Stations!$C$2:$C$1000,MATCH(C4025,Stations!$A$2:$A$1000,0)),Machines!$A$2:$A$1000,0)),Lines!$A$2:$A$1000,0))&amp;" / "&amp;INDEX(Machines!$B$2:$B$1000,MATCH(INDEX(Stations!$C$2:$C$1000,MATCH(C4025,Stations!$A$2:$A$1000,0)),Machines!$A$2:$A$1000,0))&amp;" / "&amp;INDEX(Stations!$B$2:$B$1000,MATCH(C4025,Stations!$A$2:$A$1000,0))&amp;" / "&amp;B4025,"check refs")</f>
        <v/>
      </c>
    </row>
    <row r="4026">
      <c r="A4026" s="10" t="inlineStr">
        <is>
          <t>PR4081</t>
        </is>
      </c>
      <c r="B4026" t="inlineStr">
        <is>
          <t>Lower chain 1 target position - minimum limit</t>
        </is>
      </c>
      <c r="C4026" s="11" t="inlineStr">
        <is>
          <t>MC007-INS</t>
        </is>
      </c>
      <c r="D4026" t="inlineStr">
        <is>
          <t>mm</t>
        </is>
      </c>
      <c r="E4026" t="inlineStr">
        <is>
          <t>Integer</t>
        </is>
      </c>
      <c r="I4026" t="inlineStr">
        <is>
          <t>L01_INS_DB_setpointMIN.Adjust_LowerChain_1.Target_Pos</t>
        </is>
      </c>
      <c r="J4026" s="13">
        <f>IFERROR(INDEX(Lines!$C$2:$C$1000,MATCH(INDEX(Machines!$C$2:$C$1000,MATCH(INDEX(Stations!$C$2:$C$1000,MATCH(C4026,Stations!$A$2:$A$1000,0)),Machines!$A$2:$A$1000,0)),Lines!$A$2:$A$1000,0))&amp;" / "&amp;INDEX(Lines!$B$2:$B$1000,MATCH(INDEX(Machines!$C$2:$C$1000,MATCH(INDEX(Stations!$C$2:$C$1000,MATCH(C4026,Stations!$A$2:$A$1000,0)),Machines!$A$2:$A$1000,0)),Lines!$A$2:$A$1000,0))&amp;" / "&amp;INDEX(Machines!$B$2:$B$1000,MATCH(INDEX(Stations!$C$2:$C$1000,MATCH(C4026,Stations!$A$2:$A$1000,0)),Machines!$A$2:$A$1000,0))&amp;" / "&amp;INDEX(Stations!$B$2:$B$1000,MATCH(C4026,Stations!$A$2:$A$1000,0))&amp;" / "&amp;B4026,"check refs")</f>
        <v/>
      </c>
    </row>
    <row r="4027">
      <c r="A4027" s="10" t="inlineStr">
        <is>
          <t>PR4082</t>
        </is>
      </c>
      <c r="B4027" t="inlineStr">
        <is>
          <t>Upper chain 1 target position - minimum limit</t>
        </is>
      </c>
      <c r="C4027" s="11" t="inlineStr">
        <is>
          <t>MC007-INS</t>
        </is>
      </c>
      <c r="D4027" t="inlineStr">
        <is>
          <t>mm</t>
        </is>
      </c>
      <c r="E4027" t="inlineStr">
        <is>
          <t>Integer</t>
        </is>
      </c>
      <c r="I4027" t="inlineStr">
        <is>
          <t>L01_INS_DB_setpointMIN.Adjust_UpperChain_1.Target_Pos</t>
        </is>
      </c>
      <c r="J4027" s="13">
        <f>IFERROR(INDEX(Lines!$C$2:$C$1000,MATCH(INDEX(Machines!$C$2:$C$1000,MATCH(INDEX(Stations!$C$2:$C$1000,MATCH(C4027,Stations!$A$2:$A$1000,0)),Machines!$A$2:$A$1000,0)),Lines!$A$2:$A$1000,0))&amp;" / "&amp;INDEX(Lines!$B$2:$B$1000,MATCH(INDEX(Machines!$C$2:$C$1000,MATCH(INDEX(Stations!$C$2:$C$1000,MATCH(C4027,Stations!$A$2:$A$1000,0)),Machines!$A$2:$A$1000,0)),Lines!$A$2:$A$1000,0))&amp;" / "&amp;INDEX(Machines!$B$2:$B$1000,MATCH(INDEX(Stations!$C$2:$C$1000,MATCH(C4027,Stations!$A$2:$A$1000,0)),Machines!$A$2:$A$1000,0))&amp;" / "&amp;INDEX(Stations!$B$2:$B$1000,MATCH(C4027,Stations!$A$2:$A$1000,0))&amp;" / "&amp;B4027,"check refs")</f>
        <v/>
      </c>
    </row>
    <row r="4028">
      <c r="A4028" s="10" t="inlineStr">
        <is>
          <t>PR4083</t>
        </is>
      </c>
      <c r="B4028" t="inlineStr">
        <is>
          <t>Film stretching, lower, station 1-2 - minimum limit</t>
        </is>
      </c>
      <c r="C4028" s="11" t="inlineStr">
        <is>
          <t>MC007-INS</t>
        </is>
      </c>
      <c r="D4028" t="inlineStr">
        <is>
          <t>% (unverified)</t>
        </is>
      </c>
      <c r="E4028" t="inlineStr">
        <is>
          <t>Integer</t>
        </is>
      </c>
      <c r="I4028" t="inlineStr">
        <is>
          <t>L01_INS_DB_setpointMIN.Film_Stretching_Lower.Stretching_1_2</t>
        </is>
      </c>
      <c r="J4028" s="13">
        <f>IFERROR(INDEX(Lines!$C$2:$C$1000,MATCH(INDEX(Machines!$C$2:$C$1000,MATCH(INDEX(Stations!$C$2:$C$1000,MATCH(C4028,Stations!$A$2:$A$1000,0)),Machines!$A$2:$A$1000,0)),Lines!$A$2:$A$1000,0))&amp;" / "&amp;INDEX(Lines!$B$2:$B$1000,MATCH(INDEX(Machines!$C$2:$C$1000,MATCH(INDEX(Stations!$C$2:$C$1000,MATCH(C4028,Stations!$A$2:$A$1000,0)),Machines!$A$2:$A$1000,0)),Lines!$A$2:$A$1000,0))&amp;" / "&amp;INDEX(Machines!$B$2:$B$1000,MATCH(INDEX(Stations!$C$2:$C$1000,MATCH(C4028,Stations!$A$2:$A$1000,0)),Machines!$A$2:$A$1000,0))&amp;" / "&amp;INDEX(Stations!$B$2:$B$1000,MATCH(C4028,Stations!$A$2:$A$1000,0))&amp;" / "&amp;B4028,"check refs")</f>
        <v/>
      </c>
    </row>
    <row r="4029">
      <c r="A4029" s="10" t="inlineStr">
        <is>
          <t>PR4084</t>
        </is>
      </c>
      <c r="B4029" t="inlineStr">
        <is>
          <t>Film stretching, lower, station 2-3 - minimum limit</t>
        </is>
      </c>
      <c r="C4029" s="11" t="inlineStr">
        <is>
          <t>MC007-INS</t>
        </is>
      </c>
      <c r="D4029" t="inlineStr">
        <is>
          <t>% (unverified)</t>
        </is>
      </c>
      <c r="E4029" t="inlineStr">
        <is>
          <t>Integer</t>
        </is>
      </c>
      <c r="I4029" t="inlineStr">
        <is>
          <t>L01_INS_DB_setpointMIN.Film_Stretching_Lower.Stretching_2_3</t>
        </is>
      </c>
      <c r="J4029" s="13">
        <f>IFERROR(INDEX(Lines!$C$2:$C$1000,MATCH(INDEX(Machines!$C$2:$C$1000,MATCH(INDEX(Stations!$C$2:$C$1000,MATCH(C4029,Stations!$A$2:$A$1000,0)),Machines!$A$2:$A$1000,0)),Lines!$A$2:$A$1000,0))&amp;" / "&amp;INDEX(Lines!$B$2:$B$1000,MATCH(INDEX(Machines!$C$2:$C$1000,MATCH(INDEX(Stations!$C$2:$C$1000,MATCH(C4029,Stations!$A$2:$A$1000,0)),Machines!$A$2:$A$1000,0)),Lines!$A$2:$A$1000,0))&amp;" / "&amp;INDEX(Machines!$B$2:$B$1000,MATCH(INDEX(Stations!$C$2:$C$1000,MATCH(C4029,Stations!$A$2:$A$1000,0)),Machines!$A$2:$A$1000,0))&amp;" / "&amp;INDEX(Stations!$B$2:$B$1000,MATCH(C4029,Stations!$A$2:$A$1000,0))&amp;" / "&amp;B4029,"check refs")</f>
        <v/>
      </c>
    </row>
    <row r="4030">
      <c r="A4030" s="10" t="inlineStr">
        <is>
          <t>PR4085</t>
        </is>
      </c>
      <c r="B4030" t="inlineStr">
        <is>
          <t>Film stretching, lower, station 3-4 - minimum limit</t>
        </is>
      </c>
      <c r="C4030" s="11" t="inlineStr">
        <is>
          <t>MC007-INS</t>
        </is>
      </c>
      <c r="D4030" t="inlineStr">
        <is>
          <t>% (unverified)</t>
        </is>
      </c>
      <c r="E4030" t="inlineStr">
        <is>
          <t>Integer</t>
        </is>
      </c>
      <c r="I4030" t="inlineStr">
        <is>
          <t>L01_INS_DB_setpointMIN.Film_Stretching_Lower.Stretching_3_4</t>
        </is>
      </c>
      <c r="J4030" s="13">
        <f>IFERROR(INDEX(Lines!$C$2:$C$1000,MATCH(INDEX(Machines!$C$2:$C$1000,MATCH(INDEX(Stations!$C$2:$C$1000,MATCH(C4030,Stations!$A$2:$A$1000,0)),Machines!$A$2:$A$1000,0)),Lines!$A$2:$A$1000,0))&amp;" / "&amp;INDEX(Lines!$B$2:$B$1000,MATCH(INDEX(Machines!$C$2:$C$1000,MATCH(INDEX(Stations!$C$2:$C$1000,MATCH(C4030,Stations!$A$2:$A$1000,0)),Machines!$A$2:$A$1000,0)),Lines!$A$2:$A$1000,0))&amp;" / "&amp;INDEX(Machines!$B$2:$B$1000,MATCH(INDEX(Stations!$C$2:$C$1000,MATCH(C4030,Stations!$A$2:$A$1000,0)),Machines!$A$2:$A$1000,0))&amp;" / "&amp;INDEX(Stations!$B$2:$B$1000,MATCH(C4030,Stations!$A$2:$A$1000,0))&amp;" / "&amp;B4030,"check refs")</f>
        <v/>
      </c>
    </row>
    <row r="4031">
      <c r="A4031" s="10" t="inlineStr">
        <is>
          <t>PR4086</t>
        </is>
      </c>
      <c r="B4031" t="inlineStr">
        <is>
          <t>Film stretching, lower, station 4-5 - minimum limit</t>
        </is>
      </c>
      <c r="C4031" s="11" t="inlineStr">
        <is>
          <t>MC007-INS</t>
        </is>
      </c>
      <c r="D4031" t="inlineStr">
        <is>
          <t>% (unverified)</t>
        </is>
      </c>
      <c r="E4031" t="inlineStr">
        <is>
          <t>Integer</t>
        </is>
      </c>
      <c r="I4031" t="inlineStr">
        <is>
          <t>L01_INS_DB_setpointMIN.Film_Stretching_Lower.Stretching_4_5</t>
        </is>
      </c>
      <c r="J4031" s="13">
        <f>IFERROR(INDEX(Lines!$C$2:$C$1000,MATCH(INDEX(Machines!$C$2:$C$1000,MATCH(INDEX(Stations!$C$2:$C$1000,MATCH(C4031,Stations!$A$2:$A$1000,0)),Machines!$A$2:$A$1000,0)),Lines!$A$2:$A$1000,0))&amp;" / "&amp;INDEX(Lines!$B$2:$B$1000,MATCH(INDEX(Machines!$C$2:$C$1000,MATCH(INDEX(Stations!$C$2:$C$1000,MATCH(C4031,Stations!$A$2:$A$1000,0)),Machines!$A$2:$A$1000,0)),Lines!$A$2:$A$1000,0))&amp;" / "&amp;INDEX(Machines!$B$2:$B$1000,MATCH(INDEX(Stations!$C$2:$C$1000,MATCH(C4031,Stations!$A$2:$A$1000,0)),Machines!$A$2:$A$1000,0))&amp;" / "&amp;INDEX(Stations!$B$2:$B$1000,MATCH(C4031,Stations!$A$2:$A$1000,0))&amp;" / "&amp;B4031,"check refs")</f>
        <v/>
      </c>
    </row>
    <row r="4032">
      <c r="A4032" s="10" t="inlineStr">
        <is>
          <t>PR4087</t>
        </is>
      </c>
      <c r="B4032" t="inlineStr">
        <is>
          <t>Film stretching, upper, station 1-2 - minimum limit</t>
        </is>
      </c>
      <c r="C4032" s="11" t="inlineStr">
        <is>
          <t>MC007-INS</t>
        </is>
      </c>
      <c r="D4032" t="inlineStr">
        <is>
          <t>% (unverified)</t>
        </is>
      </c>
      <c r="E4032" t="inlineStr">
        <is>
          <t>Integer</t>
        </is>
      </c>
      <c r="I4032" t="inlineStr">
        <is>
          <t>L01_INS_DB_setpointMIN.Film_Stretching_Upper.Stretching_1_2</t>
        </is>
      </c>
      <c r="J4032" s="13">
        <f>IFERROR(INDEX(Lines!$C$2:$C$1000,MATCH(INDEX(Machines!$C$2:$C$1000,MATCH(INDEX(Stations!$C$2:$C$1000,MATCH(C4032,Stations!$A$2:$A$1000,0)),Machines!$A$2:$A$1000,0)),Lines!$A$2:$A$1000,0))&amp;" / "&amp;INDEX(Lines!$B$2:$B$1000,MATCH(INDEX(Machines!$C$2:$C$1000,MATCH(INDEX(Stations!$C$2:$C$1000,MATCH(C4032,Stations!$A$2:$A$1000,0)),Machines!$A$2:$A$1000,0)),Lines!$A$2:$A$1000,0))&amp;" / "&amp;INDEX(Machines!$B$2:$B$1000,MATCH(INDEX(Stations!$C$2:$C$1000,MATCH(C4032,Stations!$A$2:$A$1000,0)),Machines!$A$2:$A$1000,0))&amp;" / "&amp;INDEX(Stations!$B$2:$B$1000,MATCH(C4032,Stations!$A$2:$A$1000,0))&amp;" / "&amp;B4032,"check refs")</f>
        <v/>
      </c>
    </row>
    <row r="4033">
      <c r="A4033" s="10" t="inlineStr">
        <is>
          <t>PR4088</t>
        </is>
      </c>
      <c r="B4033" t="inlineStr">
        <is>
          <t>Film stretching, upper, station 2-3 - minimum limit</t>
        </is>
      </c>
      <c r="C4033" s="11" t="inlineStr">
        <is>
          <t>MC007-INS</t>
        </is>
      </c>
      <c r="D4033" t="inlineStr">
        <is>
          <t>% (unverified)</t>
        </is>
      </c>
      <c r="E4033" t="inlineStr">
        <is>
          <t>Integer</t>
        </is>
      </c>
      <c r="I4033" t="inlineStr">
        <is>
          <t>L01_INS_DB_setpointMIN.Film_Stretching_Upper.Stretching_2_3</t>
        </is>
      </c>
      <c r="J4033" s="13">
        <f>IFERROR(INDEX(Lines!$C$2:$C$1000,MATCH(INDEX(Machines!$C$2:$C$1000,MATCH(INDEX(Stations!$C$2:$C$1000,MATCH(C4033,Stations!$A$2:$A$1000,0)),Machines!$A$2:$A$1000,0)),Lines!$A$2:$A$1000,0))&amp;" / "&amp;INDEX(Lines!$B$2:$B$1000,MATCH(INDEX(Machines!$C$2:$C$1000,MATCH(INDEX(Stations!$C$2:$C$1000,MATCH(C4033,Stations!$A$2:$A$1000,0)),Machines!$A$2:$A$1000,0)),Lines!$A$2:$A$1000,0))&amp;" / "&amp;INDEX(Machines!$B$2:$B$1000,MATCH(INDEX(Stations!$C$2:$C$1000,MATCH(C4033,Stations!$A$2:$A$1000,0)),Machines!$A$2:$A$1000,0))&amp;" / "&amp;INDEX(Stations!$B$2:$B$1000,MATCH(C4033,Stations!$A$2:$A$1000,0))&amp;" / "&amp;B4033,"check refs")</f>
        <v/>
      </c>
    </row>
    <row r="4034">
      <c r="A4034" s="10" t="inlineStr">
        <is>
          <t>PR4089</t>
        </is>
      </c>
      <c r="B4034" t="inlineStr">
        <is>
          <t>Film stretching, upper, station 3-4 - minimum limit</t>
        </is>
      </c>
      <c r="C4034" s="11" t="inlineStr">
        <is>
          <t>MC007-INS</t>
        </is>
      </c>
      <c r="D4034" t="inlineStr">
        <is>
          <t>% (unverified)</t>
        </is>
      </c>
      <c r="E4034" t="inlineStr">
        <is>
          <t>Integer</t>
        </is>
      </c>
      <c r="I4034" t="inlineStr">
        <is>
          <t>L01_INS_DB_setpointMIN.Film_Stretching_Upper.Stretching_3_4</t>
        </is>
      </c>
      <c r="J4034" s="13">
        <f>IFERROR(INDEX(Lines!$C$2:$C$1000,MATCH(INDEX(Machines!$C$2:$C$1000,MATCH(INDEX(Stations!$C$2:$C$1000,MATCH(C4034,Stations!$A$2:$A$1000,0)),Machines!$A$2:$A$1000,0)),Lines!$A$2:$A$1000,0))&amp;" / "&amp;INDEX(Lines!$B$2:$B$1000,MATCH(INDEX(Machines!$C$2:$C$1000,MATCH(INDEX(Stations!$C$2:$C$1000,MATCH(C4034,Stations!$A$2:$A$1000,0)),Machines!$A$2:$A$1000,0)),Lines!$A$2:$A$1000,0))&amp;" / "&amp;INDEX(Machines!$B$2:$B$1000,MATCH(INDEX(Stations!$C$2:$C$1000,MATCH(C4034,Stations!$A$2:$A$1000,0)),Machines!$A$2:$A$1000,0))&amp;" / "&amp;INDEX(Stations!$B$2:$B$1000,MATCH(C4034,Stations!$A$2:$A$1000,0))&amp;" / "&amp;B4034,"check refs")</f>
        <v/>
      </c>
    </row>
    <row r="4035">
      <c r="A4035" s="10" t="inlineStr">
        <is>
          <t>PR4090</t>
        </is>
      </c>
      <c r="B4035" t="inlineStr">
        <is>
          <t>Film stretching, upper, station 4-5 - minimum limit</t>
        </is>
      </c>
      <c r="C4035" s="11" t="inlineStr">
        <is>
          <t>MC007-INS</t>
        </is>
      </c>
      <c r="D4035" t="inlineStr">
        <is>
          <t>% (unverified)</t>
        </is>
      </c>
      <c r="E4035" t="inlineStr">
        <is>
          <t>Integer</t>
        </is>
      </c>
      <c r="I4035" t="inlineStr">
        <is>
          <t>L01_INS_DB_setpointMIN.Film_Stretching_Upper.Stretching_4_5</t>
        </is>
      </c>
      <c r="J4035" s="13">
        <f>IFERROR(INDEX(Lines!$C$2:$C$1000,MATCH(INDEX(Machines!$C$2:$C$1000,MATCH(INDEX(Stations!$C$2:$C$1000,MATCH(C4035,Stations!$A$2:$A$1000,0)),Machines!$A$2:$A$1000,0)),Lines!$A$2:$A$1000,0))&amp;" / "&amp;INDEX(Lines!$B$2:$B$1000,MATCH(INDEX(Machines!$C$2:$C$1000,MATCH(INDEX(Stations!$C$2:$C$1000,MATCH(C4035,Stations!$A$2:$A$1000,0)),Machines!$A$2:$A$1000,0)),Lines!$A$2:$A$1000,0))&amp;" / "&amp;INDEX(Machines!$B$2:$B$1000,MATCH(INDEX(Stations!$C$2:$C$1000,MATCH(C4035,Stations!$A$2:$A$1000,0)),Machines!$A$2:$A$1000,0))&amp;" / "&amp;INDEX(Stations!$B$2:$B$1000,MATCH(C4035,Stations!$A$2:$A$1000,0))&amp;" / "&amp;B4035,"check refs")</f>
        <v/>
      </c>
    </row>
    <row r="4036">
      <c r="A4036" s="10" t="inlineStr">
        <is>
          <t>PR4091</t>
        </is>
      </c>
      <c r="B4036" t="inlineStr">
        <is>
          <t>Lower chain 1 actual position</t>
        </is>
      </c>
      <c r="C4036" s="11" t="inlineStr">
        <is>
          <t>MC007-INS</t>
        </is>
      </c>
      <c r="D4036" t="inlineStr">
        <is>
          <t>mm</t>
        </is>
      </c>
      <c r="E4036" t="inlineStr">
        <is>
          <t>Integer</t>
        </is>
      </c>
      <c r="I4036" t="inlineStr">
        <is>
          <t>L01_INS_DB_HMI_connect.Adjust_LowerChain_1.ActPos</t>
        </is>
      </c>
      <c r="J4036" s="13">
        <f>IFERROR(INDEX(Lines!$C$2:$C$1000,MATCH(INDEX(Machines!$C$2:$C$1000,MATCH(INDEX(Stations!$C$2:$C$1000,MATCH(C4036,Stations!$A$2:$A$1000,0)),Machines!$A$2:$A$1000,0)),Lines!$A$2:$A$1000,0))&amp;" / "&amp;INDEX(Lines!$B$2:$B$1000,MATCH(INDEX(Machines!$C$2:$C$1000,MATCH(INDEX(Stations!$C$2:$C$1000,MATCH(C4036,Stations!$A$2:$A$1000,0)),Machines!$A$2:$A$1000,0)),Lines!$A$2:$A$1000,0))&amp;" / "&amp;INDEX(Machines!$B$2:$B$1000,MATCH(INDEX(Stations!$C$2:$C$1000,MATCH(C4036,Stations!$A$2:$A$1000,0)),Machines!$A$2:$A$1000,0))&amp;" / "&amp;INDEX(Stations!$B$2:$B$1000,MATCH(C4036,Stations!$A$2:$A$1000,0))&amp;" / "&amp;B4036,"check refs")</f>
        <v/>
      </c>
    </row>
    <row r="4037">
      <c r="A4037" s="10" t="inlineStr">
        <is>
          <t>PR4092</t>
        </is>
      </c>
      <c r="B4037" t="inlineStr">
        <is>
          <t>Lower chain 2 actual position</t>
        </is>
      </c>
      <c r="C4037" s="11" t="inlineStr">
        <is>
          <t>MC007-INS</t>
        </is>
      </c>
      <c r="D4037" t="inlineStr">
        <is>
          <t>mm</t>
        </is>
      </c>
      <c r="E4037" t="inlineStr">
        <is>
          <t>Integer</t>
        </is>
      </c>
      <c r="I4037" t="inlineStr">
        <is>
          <t>L01_INS_DB_HMI_connect.Adjust_LowerChain_2.ActPos</t>
        </is>
      </c>
      <c r="J4037" s="13">
        <f>IFERROR(INDEX(Lines!$C$2:$C$1000,MATCH(INDEX(Machines!$C$2:$C$1000,MATCH(INDEX(Stations!$C$2:$C$1000,MATCH(C4037,Stations!$A$2:$A$1000,0)),Machines!$A$2:$A$1000,0)),Lines!$A$2:$A$1000,0))&amp;" / "&amp;INDEX(Lines!$B$2:$B$1000,MATCH(INDEX(Machines!$C$2:$C$1000,MATCH(INDEX(Stations!$C$2:$C$1000,MATCH(C4037,Stations!$A$2:$A$1000,0)),Machines!$A$2:$A$1000,0)),Lines!$A$2:$A$1000,0))&amp;" / "&amp;INDEX(Machines!$B$2:$B$1000,MATCH(INDEX(Stations!$C$2:$C$1000,MATCH(C4037,Stations!$A$2:$A$1000,0)),Machines!$A$2:$A$1000,0))&amp;" / "&amp;INDEX(Stations!$B$2:$B$1000,MATCH(C4037,Stations!$A$2:$A$1000,0))&amp;" / "&amp;B4037,"check refs")</f>
        <v/>
      </c>
    </row>
    <row r="4038">
      <c r="A4038" s="10" t="inlineStr">
        <is>
          <t>PR4093</t>
        </is>
      </c>
      <c r="B4038" t="inlineStr">
        <is>
          <t>Lower chain 3 actual position</t>
        </is>
      </c>
      <c r="C4038" s="11" t="inlineStr">
        <is>
          <t>MC007-INS</t>
        </is>
      </c>
      <c r="D4038" t="inlineStr">
        <is>
          <t>mm</t>
        </is>
      </c>
      <c r="E4038" t="inlineStr">
        <is>
          <t>Integer</t>
        </is>
      </c>
      <c r="I4038" t="inlineStr">
        <is>
          <t>L01_INS_DB_HMI_connect.Adjust_LowerChain_3.ActPos</t>
        </is>
      </c>
      <c r="J4038" s="13">
        <f>IFERROR(INDEX(Lines!$C$2:$C$1000,MATCH(INDEX(Machines!$C$2:$C$1000,MATCH(INDEX(Stations!$C$2:$C$1000,MATCH(C4038,Stations!$A$2:$A$1000,0)),Machines!$A$2:$A$1000,0)),Lines!$A$2:$A$1000,0))&amp;" / "&amp;INDEX(Lines!$B$2:$B$1000,MATCH(INDEX(Machines!$C$2:$C$1000,MATCH(INDEX(Stations!$C$2:$C$1000,MATCH(C4038,Stations!$A$2:$A$1000,0)),Machines!$A$2:$A$1000,0)),Lines!$A$2:$A$1000,0))&amp;" / "&amp;INDEX(Machines!$B$2:$B$1000,MATCH(INDEX(Stations!$C$2:$C$1000,MATCH(C4038,Stations!$A$2:$A$1000,0)),Machines!$A$2:$A$1000,0))&amp;" / "&amp;INDEX(Stations!$B$2:$B$1000,MATCH(C4038,Stations!$A$2:$A$1000,0))&amp;" / "&amp;B4038,"check refs")</f>
        <v/>
      </c>
    </row>
    <row r="4039">
      <c r="A4039" s="10" t="inlineStr">
        <is>
          <t>PR4094</t>
        </is>
      </c>
      <c r="B4039" t="inlineStr">
        <is>
          <t>Lower chain 4 actual position</t>
        </is>
      </c>
      <c r="C4039" s="11" t="inlineStr">
        <is>
          <t>MC007-INS</t>
        </is>
      </c>
      <c r="D4039" t="inlineStr">
        <is>
          <t>mm</t>
        </is>
      </c>
      <c r="E4039" t="inlineStr">
        <is>
          <t>Integer</t>
        </is>
      </c>
      <c r="I4039" t="inlineStr">
        <is>
          <t>L01_INS_DB_HMI_connect.Adjust_LowerChain_4.ActPos</t>
        </is>
      </c>
      <c r="J4039" s="13">
        <f>IFERROR(INDEX(Lines!$C$2:$C$1000,MATCH(INDEX(Machines!$C$2:$C$1000,MATCH(INDEX(Stations!$C$2:$C$1000,MATCH(C4039,Stations!$A$2:$A$1000,0)),Machines!$A$2:$A$1000,0)),Lines!$A$2:$A$1000,0))&amp;" / "&amp;INDEX(Lines!$B$2:$B$1000,MATCH(INDEX(Machines!$C$2:$C$1000,MATCH(INDEX(Stations!$C$2:$C$1000,MATCH(C4039,Stations!$A$2:$A$1000,0)),Machines!$A$2:$A$1000,0)),Lines!$A$2:$A$1000,0))&amp;" / "&amp;INDEX(Machines!$B$2:$B$1000,MATCH(INDEX(Stations!$C$2:$C$1000,MATCH(C4039,Stations!$A$2:$A$1000,0)),Machines!$A$2:$A$1000,0))&amp;" / "&amp;INDEX(Stations!$B$2:$B$1000,MATCH(C4039,Stations!$A$2:$A$1000,0))&amp;" / "&amp;B4039,"check refs")</f>
        <v/>
      </c>
    </row>
    <row r="4040">
      <c r="A4040" s="10" t="inlineStr">
        <is>
          <t>PR4095</t>
        </is>
      </c>
      <c r="B4040" t="inlineStr">
        <is>
          <t>Upper chain 1 actual position</t>
        </is>
      </c>
      <c r="C4040" s="11" t="inlineStr">
        <is>
          <t>MC007-INS</t>
        </is>
      </c>
      <c r="D4040" t="inlineStr">
        <is>
          <t>mm</t>
        </is>
      </c>
      <c r="E4040" t="inlineStr">
        <is>
          <t>Integer</t>
        </is>
      </c>
      <c r="I4040" t="inlineStr">
        <is>
          <t>L01_INS_DB_HMI_connect.Adjust_UpperChain_1.ActPos</t>
        </is>
      </c>
      <c r="J4040" s="13">
        <f>IFERROR(INDEX(Lines!$C$2:$C$1000,MATCH(INDEX(Machines!$C$2:$C$1000,MATCH(INDEX(Stations!$C$2:$C$1000,MATCH(C4040,Stations!$A$2:$A$1000,0)),Machines!$A$2:$A$1000,0)),Lines!$A$2:$A$1000,0))&amp;" / "&amp;INDEX(Lines!$B$2:$B$1000,MATCH(INDEX(Machines!$C$2:$C$1000,MATCH(INDEX(Stations!$C$2:$C$1000,MATCH(C4040,Stations!$A$2:$A$1000,0)),Machines!$A$2:$A$1000,0)),Lines!$A$2:$A$1000,0))&amp;" / "&amp;INDEX(Machines!$B$2:$B$1000,MATCH(INDEX(Stations!$C$2:$C$1000,MATCH(C4040,Stations!$A$2:$A$1000,0)),Machines!$A$2:$A$1000,0))&amp;" / "&amp;INDEX(Stations!$B$2:$B$1000,MATCH(C4040,Stations!$A$2:$A$1000,0))&amp;" / "&amp;B4040,"check refs")</f>
        <v/>
      </c>
    </row>
    <row r="4041">
      <c r="A4041" s="10" t="inlineStr">
        <is>
          <t>PR4096</t>
        </is>
      </c>
      <c r="B4041" t="inlineStr">
        <is>
          <t>Upper chain 2 actual position</t>
        </is>
      </c>
      <c r="C4041" s="11" t="inlineStr">
        <is>
          <t>MC007-INS</t>
        </is>
      </c>
      <c r="D4041" t="inlineStr">
        <is>
          <t>mm</t>
        </is>
      </c>
      <c r="E4041" t="inlineStr">
        <is>
          <t>Integer</t>
        </is>
      </c>
      <c r="I4041" t="inlineStr">
        <is>
          <t>L01_INS_DB_HMI_connect.Adjust_UpperChain_2.ActPos</t>
        </is>
      </c>
      <c r="J4041" s="13">
        <f>IFERROR(INDEX(Lines!$C$2:$C$1000,MATCH(INDEX(Machines!$C$2:$C$1000,MATCH(INDEX(Stations!$C$2:$C$1000,MATCH(C4041,Stations!$A$2:$A$1000,0)),Machines!$A$2:$A$1000,0)),Lines!$A$2:$A$1000,0))&amp;" / "&amp;INDEX(Lines!$B$2:$B$1000,MATCH(INDEX(Machines!$C$2:$C$1000,MATCH(INDEX(Stations!$C$2:$C$1000,MATCH(C4041,Stations!$A$2:$A$1000,0)),Machines!$A$2:$A$1000,0)),Lines!$A$2:$A$1000,0))&amp;" / "&amp;INDEX(Machines!$B$2:$B$1000,MATCH(INDEX(Stations!$C$2:$C$1000,MATCH(C4041,Stations!$A$2:$A$1000,0)),Machines!$A$2:$A$1000,0))&amp;" / "&amp;INDEX(Stations!$B$2:$B$1000,MATCH(C4041,Stations!$A$2:$A$1000,0))&amp;" / "&amp;B4041,"check refs")</f>
        <v/>
      </c>
    </row>
    <row r="4042">
      <c r="A4042" s="10" t="inlineStr">
        <is>
          <t>PR4097</t>
        </is>
      </c>
      <c r="B4042" t="inlineStr">
        <is>
          <t>Upper chain 3 actual position</t>
        </is>
      </c>
      <c r="C4042" s="11" t="inlineStr">
        <is>
          <t>MC007-INS</t>
        </is>
      </c>
      <c r="D4042" t="inlineStr">
        <is>
          <t>mm</t>
        </is>
      </c>
      <c r="E4042" t="inlineStr">
        <is>
          <t>Integer</t>
        </is>
      </c>
      <c r="I4042" t="inlineStr">
        <is>
          <t>L01_INS_DB_HMI_connect.Adjust_UpperChain_3.ActPos</t>
        </is>
      </c>
      <c r="J4042" s="13">
        <f>IFERROR(INDEX(Lines!$C$2:$C$1000,MATCH(INDEX(Machines!$C$2:$C$1000,MATCH(INDEX(Stations!$C$2:$C$1000,MATCH(C4042,Stations!$A$2:$A$1000,0)),Machines!$A$2:$A$1000,0)),Lines!$A$2:$A$1000,0))&amp;" / "&amp;INDEX(Lines!$B$2:$B$1000,MATCH(INDEX(Machines!$C$2:$C$1000,MATCH(INDEX(Stations!$C$2:$C$1000,MATCH(C4042,Stations!$A$2:$A$1000,0)),Machines!$A$2:$A$1000,0)),Lines!$A$2:$A$1000,0))&amp;" / "&amp;INDEX(Machines!$B$2:$B$1000,MATCH(INDEX(Stations!$C$2:$C$1000,MATCH(C4042,Stations!$A$2:$A$1000,0)),Machines!$A$2:$A$1000,0))&amp;" / "&amp;INDEX(Stations!$B$2:$B$1000,MATCH(C4042,Stations!$A$2:$A$1000,0))&amp;" / "&amp;B4042,"check refs")</f>
        <v/>
      </c>
    </row>
    <row r="4043">
      <c r="A4043" s="10" t="inlineStr">
        <is>
          <t>PR4098</t>
        </is>
      </c>
      <c r="B4043" t="inlineStr">
        <is>
          <t>Upper chain 4 actual position</t>
        </is>
      </c>
      <c r="C4043" s="11" t="inlineStr">
        <is>
          <t>MC007-INS</t>
        </is>
      </c>
      <c r="D4043" t="inlineStr">
        <is>
          <t>mm</t>
        </is>
      </c>
      <c r="E4043" t="inlineStr">
        <is>
          <t>Integer</t>
        </is>
      </c>
      <c r="I4043" t="inlineStr">
        <is>
          <t>L01_INS_DB_HMI_connect.Adjust_UpperChain_4.ActPos</t>
        </is>
      </c>
      <c r="J4043" s="13">
        <f>IFERROR(INDEX(Lines!$C$2:$C$1000,MATCH(INDEX(Machines!$C$2:$C$1000,MATCH(INDEX(Stations!$C$2:$C$1000,MATCH(C4043,Stations!$A$2:$A$1000,0)),Machines!$A$2:$A$1000,0)),Lines!$A$2:$A$1000,0))&amp;" / "&amp;INDEX(Lines!$B$2:$B$1000,MATCH(INDEX(Machines!$C$2:$C$1000,MATCH(INDEX(Stations!$C$2:$C$1000,MATCH(C4043,Stations!$A$2:$A$1000,0)),Machines!$A$2:$A$1000,0)),Lines!$A$2:$A$1000,0))&amp;" / "&amp;INDEX(Machines!$B$2:$B$1000,MATCH(INDEX(Stations!$C$2:$C$1000,MATCH(C4043,Stations!$A$2:$A$1000,0)),Machines!$A$2:$A$1000,0))&amp;" / "&amp;INDEX(Stations!$B$2:$B$1000,MATCH(C4043,Stations!$A$2:$A$1000,0))&amp;" / "&amp;B4043,"check refs")</f>
        <v/>
      </c>
    </row>
    <row r="4044">
      <c r="A4044" s="10" t="inlineStr">
        <is>
          <t>PR4099</t>
        </is>
      </c>
      <c r="B4044" t="inlineStr">
        <is>
          <t>Upper chain 5 actual position</t>
        </is>
      </c>
      <c r="C4044" s="11" t="inlineStr">
        <is>
          <t>MC007-INS</t>
        </is>
      </c>
      <c r="D4044" t="inlineStr">
        <is>
          <t>mm</t>
        </is>
      </c>
      <c r="E4044" t="inlineStr">
        <is>
          <t>Integer</t>
        </is>
      </c>
      <c r="I4044" t="inlineStr">
        <is>
          <t>L01_INS_DB_HMI_connect.Adjust_UpperChain_5.ActPos</t>
        </is>
      </c>
      <c r="J4044" s="13">
        <f>IFERROR(INDEX(Lines!$C$2:$C$1000,MATCH(INDEX(Machines!$C$2:$C$1000,MATCH(INDEX(Stations!$C$2:$C$1000,MATCH(C4044,Stations!$A$2:$A$1000,0)),Machines!$A$2:$A$1000,0)),Lines!$A$2:$A$1000,0))&amp;" / "&amp;INDEX(Lines!$B$2:$B$1000,MATCH(INDEX(Machines!$C$2:$C$1000,MATCH(INDEX(Stations!$C$2:$C$1000,MATCH(C4044,Stations!$A$2:$A$1000,0)),Machines!$A$2:$A$1000,0)),Lines!$A$2:$A$1000,0))&amp;" / "&amp;INDEX(Machines!$B$2:$B$1000,MATCH(INDEX(Stations!$C$2:$C$1000,MATCH(C4044,Stations!$A$2:$A$1000,0)),Machines!$A$2:$A$1000,0))&amp;" / "&amp;INDEX(Stations!$B$2:$B$1000,MATCH(C4044,Stations!$A$2:$A$1000,0))&amp;" / "&amp;B4044,"check refs")</f>
        <v/>
      </c>
    </row>
    <row r="4045">
      <c r="A4045" s="10" t="inlineStr">
        <is>
          <t>PR4100</t>
        </is>
      </c>
      <c r="B4045" t="inlineStr">
        <is>
          <t>Chain actual position</t>
        </is>
      </c>
      <c r="C4045" s="11" t="inlineStr">
        <is>
          <t>MC007-INS</t>
        </is>
      </c>
      <c r="D4045" t="inlineStr">
        <is>
          <t>mm</t>
        </is>
      </c>
      <c r="E4045" t="inlineStr">
        <is>
          <t>Integer</t>
        </is>
      </c>
      <c r="I4045" t="inlineStr">
        <is>
          <t>L01_INS_DB_HMI_connect.Chain.ActPos</t>
        </is>
      </c>
      <c r="J4045" s="13">
        <f>IFERROR(INDEX(Lines!$C$2:$C$1000,MATCH(INDEX(Machines!$C$2:$C$1000,MATCH(INDEX(Stations!$C$2:$C$1000,MATCH(C4045,Stations!$A$2:$A$1000,0)),Machines!$A$2:$A$1000,0)),Lines!$A$2:$A$1000,0))&amp;" / "&amp;INDEX(Lines!$B$2:$B$1000,MATCH(INDEX(Machines!$C$2:$C$1000,MATCH(INDEX(Stations!$C$2:$C$1000,MATCH(C4045,Stations!$A$2:$A$1000,0)),Machines!$A$2:$A$1000,0)),Lines!$A$2:$A$1000,0))&amp;" / "&amp;INDEX(Machines!$B$2:$B$1000,MATCH(INDEX(Stations!$C$2:$C$1000,MATCH(C4045,Stations!$A$2:$A$1000,0)),Machines!$A$2:$A$1000,0))&amp;" / "&amp;INDEX(Stations!$B$2:$B$1000,MATCH(C4045,Stations!$A$2:$A$1000,0))&amp;" / "&amp;B4045,"check refs")</f>
        <v/>
      </c>
    </row>
    <row r="4046">
      <c r="A4046" s="10" t="inlineStr">
        <is>
          <t>PR4101</t>
        </is>
      </c>
      <c r="B4046" t="inlineStr">
        <is>
          <t>Chain target position (readback)</t>
        </is>
      </c>
      <c r="C4046" s="11" t="inlineStr">
        <is>
          <t>MC007-INS</t>
        </is>
      </c>
      <c r="D4046" t="inlineStr">
        <is>
          <t>mm</t>
        </is>
      </c>
      <c r="E4046" t="inlineStr">
        <is>
          <t>Integer</t>
        </is>
      </c>
      <c r="I4046" t="inlineStr">
        <is>
          <t>L01_INS_DB_HMI_connect.Chain.TargetPos</t>
        </is>
      </c>
      <c r="J4046" s="13">
        <f>IFERROR(INDEX(Lines!$C$2:$C$1000,MATCH(INDEX(Machines!$C$2:$C$1000,MATCH(INDEX(Stations!$C$2:$C$1000,MATCH(C4046,Stations!$A$2:$A$1000,0)),Machines!$A$2:$A$1000,0)),Lines!$A$2:$A$1000,0))&amp;" / "&amp;INDEX(Lines!$B$2:$B$1000,MATCH(INDEX(Machines!$C$2:$C$1000,MATCH(INDEX(Stations!$C$2:$C$1000,MATCH(C4046,Stations!$A$2:$A$1000,0)),Machines!$A$2:$A$1000,0)),Lines!$A$2:$A$1000,0))&amp;" / "&amp;INDEX(Machines!$B$2:$B$1000,MATCH(INDEX(Stations!$C$2:$C$1000,MATCH(C4046,Stations!$A$2:$A$1000,0)),Machines!$A$2:$A$1000,0))&amp;" / "&amp;INDEX(Stations!$B$2:$B$1000,MATCH(C4046,Stations!$A$2:$A$1000,0))&amp;" / "&amp;B4046,"check refs")</f>
        <v/>
      </c>
    </row>
    <row r="4047">
      <c r="A4047" s="10" t="inlineStr">
        <is>
          <t>PR4102</t>
        </is>
      </c>
      <c r="B4047" t="inlineStr">
        <is>
          <t>Lower chain drive actual position</t>
        </is>
      </c>
      <c r="C4047" s="11" t="inlineStr">
        <is>
          <t>MC007-INS</t>
        </is>
      </c>
      <c r="D4047" t="inlineStr">
        <is>
          <t>mm</t>
        </is>
      </c>
      <c r="E4047" t="inlineStr">
        <is>
          <t>Integer</t>
        </is>
      </c>
      <c r="I4047" t="inlineStr">
        <is>
          <t>L01_INS_DB_HMI_connect.ChainLower.ActPos</t>
        </is>
      </c>
      <c r="J4047" s="13">
        <f>IFERROR(INDEX(Lines!$C$2:$C$1000,MATCH(INDEX(Machines!$C$2:$C$1000,MATCH(INDEX(Stations!$C$2:$C$1000,MATCH(C4047,Stations!$A$2:$A$1000,0)),Machines!$A$2:$A$1000,0)),Lines!$A$2:$A$1000,0))&amp;" / "&amp;INDEX(Lines!$B$2:$B$1000,MATCH(INDEX(Machines!$C$2:$C$1000,MATCH(INDEX(Stations!$C$2:$C$1000,MATCH(C4047,Stations!$A$2:$A$1000,0)),Machines!$A$2:$A$1000,0)),Lines!$A$2:$A$1000,0))&amp;" / "&amp;INDEX(Machines!$B$2:$B$1000,MATCH(INDEX(Stations!$C$2:$C$1000,MATCH(C4047,Stations!$A$2:$A$1000,0)),Machines!$A$2:$A$1000,0))&amp;" / "&amp;INDEX(Stations!$B$2:$B$1000,MATCH(C4047,Stations!$A$2:$A$1000,0))&amp;" / "&amp;B4047,"check refs")</f>
        <v/>
      </c>
    </row>
    <row r="4048">
      <c r="A4048" s="10" t="inlineStr">
        <is>
          <t>PR4103</t>
        </is>
      </c>
      <c r="B4048" t="inlineStr">
        <is>
          <t>Upper chain drive actual position</t>
        </is>
      </c>
      <c r="C4048" s="11" t="inlineStr">
        <is>
          <t>MC007-INS</t>
        </is>
      </c>
      <c r="D4048" t="inlineStr">
        <is>
          <t>mm</t>
        </is>
      </c>
      <c r="E4048" t="inlineStr">
        <is>
          <t>Integer</t>
        </is>
      </c>
      <c r="I4048" t="inlineStr">
        <is>
          <t>L01_INS_DB_HMI_connect.ChainUpper.ActPos</t>
        </is>
      </c>
      <c r="J4048" s="13">
        <f>IFERROR(INDEX(Lines!$C$2:$C$1000,MATCH(INDEX(Machines!$C$2:$C$1000,MATCH(INDEX(Stations!$C$2:$C$1000,MATCH(C4048,Stations!$A$2:$A$1000,0)),Machines!$A$2:$A$1000,0)),Lines!$A$2:$A$1000,0))&amp;" / "&amp;INDEX(Lines!$B$2:$B$1000,MATCH(INDEX(Machines!$C$2:$C$1000,MATCH(INDEX(Stations!$C$2:$C$1000,MATCH(C4048,Stations!$A$2:$A$1000,0)),Machines!$A$2:$A$1000,0)),Lines!$A$2:$A$1000,0))&amp;" / "&amp;INDEX(Machines!$B$2:$B$1000,MATCH(INDEX(Stations!$C$2:$C$1000,MATCH(C4048,Stations!$A$2:$A$1000,0)),Machines!$A$2:$A$1000,0))&amp;" / "&amp;INDEX(Stations!$B$2:$B$1000,MATCH(C4048,Stations!$A$2:$A$1000,0))&amp;" / "&amp;B4048,"check refs")</f>
        <v/>
      </c>
    </row>
    <row r="4049">
      <c r="A4049" s="10" t="inlineStr">
        <is>
          <t>PR4104</t>
        </is>
      </c>
      <c r="B4049" t="inlineStr">
        <is>
          <t>Cycle counter</t>
        </is>
      </c>
      <c r="C4049" s="11" t="inlineStr">
        <is>
          <t>MC007-INS</t>
        </is>
      </c>
      <c r="E4049" t="inlineStr">
        <is>
          <t>Integer</t>
        </is>
      </c>
      <c r="I4049" t="inlineStr">
        <is>
          <t>L01_INS_DB_HMI_connect.Count.CycleCounter</t>
        </is>
      </c>
      <c r="J4049" s="13">
        <f>IFERROR(INDEX(Lines!$C$2:$C$1000,MATCH(INDEX(Machines!$C$2:$C$1000,MATCH(INDEX(Stations!$C$2:$C$1000,MATCH(C4049,Stations!$A$2:$A$1000,0)),Machines!$A$2:$A$1000,0)),Lines!$A$2:$A$1000,0))&amp;" / "&amp;INDEX(Lines!$B$2:$B$1000,MATCH(INDEX(Machines!$C$2:$C$1000,MATCH(INDEX(Stations!$C$2:$C$1000,MATCH(C4049,Stations!$A$2:$A$1000,0)),Machines!$A$2:$A$1000,0)),Lines!$A$2:$A$1000,0))&amp;" / "&amp;INDEX(Machines!$B$2:$B$1000,MATCH(INDEX(Stations!$C$2:$C$1000,MATCH(C4049,Stations!$A$2:$A$1000,0)),Machines!$A$2:$A$1000,0))&amp;" / "&amp;INDEX(Stations!$B$2:$B$1000,MATCH(C4049,Stations!$A$2:$A$1000,0))&amp;" / "&amp;B4049,"check refs")</f>
        <v/>
      </c>
    </row>
    <row r="4050">
      <c r="A4050" s="10" t="inlineStr">
        <is>
          <t>PR4105</t>
        </is>
      </c>
      <c r="B4050" t="inlineStr">
        <is>
          <t>T01: cycle time (actual)</t>
        </is>
      </c>
      <c r="C4050" s="11" t="inlineStr">
        <is>
          <t>MC007-INS</t>
        </is>
      </c>
      <c r="D4050" t="inlineStr">
        <is>
          <t>ms (unverified)</t>
        </is>
      </c>
      <c r="E4050" t="inlineStr">
        <is>
          <t>Integer</t>
        </is>
      </c>
      <c r="I4050" t="inlineStr">
        <is>
          <t>L01_INS_DB_HMI_connect.HMIActualTimes.T01</t>
        </is>
      </c>
      <c r="J4050" s="13">
        <f>IFERROR(INDEX(Lines!$C$2:$C$1000,MATCH(INDEX(Machines!$C$2:$C$1000,MATCH(INDEX(Stations!$C$2:$C$1000,MATCH(C4050,Stations!$A$2:$A$1000,0)),Machines!$A$2:$A$1000,0)),Lines!$A$2:$A$1000,0))&amp;" / "&amp;INDEX(Lines!$B$2:$B$1000,MATCH(INDEX(Machines!$C$2:$C$1000,MATCH(INDEX(Stations!$C$2:$C$1000,MATCH(C4050,Stations!$A$2:$A$1000,0)),Machines!$A$2:$A$1000,0)),Lines!$A$2:$A$1000,0))&amp;" / "&amp;INDEX(Machines!$B$2:$B$1000,MATCH(INDEX(Stations!$C$2:$C$1000,MATCH(C4050,Stations!$A$2:$A$1000,0)),Machines!$A$2:$A$1000,0))&amp;" / "&amp;INDEX(Stations!$B$2:$B$1000,MATCH(C4050,Stations!$A$2:$A$1000,0))&amp;" / "&amp;B4050,"check refs")</f>
        <v/>
      </c>
    </row>
    <row r="4051">
      <c r="A4051" s="10" t="inlineStr">
        <is>
          <t>PR4106</t>
        </is>
      </c>
      <c r="B4051" t="inlineStr">
        <is>
          <t>Upper clamp feed actual position</t>
        </is>
      </c>
      <c r="C4051" s="11" t="inlineStr">
        <is>
          <t>MC007-INS</t>
        </is>
      </c>
      <c r="D4051" t="inlineStr">
        <is>
          <t>mm</t>
        </is>
      </c>
      <c r="E4051" t="inlineStr">
        <is>
          <t>Integer</t>
        </is>
      </c>
      <c r="I4051" t="inlineStr">
        <is>
          <t>L01_INS_DB_HMI_connect.UpperClampFeed.ActPos</t>
        </is>
      </c>
      <c r="J4051" s="13">
        <f>IFERROR(INDEX(Lines!$C$2:$C$1000,MATCH(INDEX(Machines!$C$2:$C$1000,MATCH(INDEX(Stations!$C$2:$C$1000,MATCH(C4051,Stations!$A$2:$A$1000,0)),Machines!$A$2:$A$1000,0)),Lines!$A$2:$A$1000,0))&amp;" / "&amp;INDEX(Lines!$B$2:$B$1000,MATCH(INDEX(Machines!$C$2:$C$1000,MATCH(INDEX(Stations!$C$2:$C$1000,MATCH(C4051,Stations!$A$2:$A$1000,0)),Machines!$A$2:$A$1000,0)),Lines!$A$2:$A$1000,0))&amp;" / "&amp;INDEX(Machines!$B$2:$B$1000,MATCH(INDEX(Stations!$C$2:$C$1000,MATCH(C4051,Stations!$A$2:$A$1000,0)),Machines!$A$2:$A$1000,0))&amp;" / "&amp;INDEX(Stations!$B$2:$B$1000,MATCH(C4051,Stations!$A$2:$A$1000,0))&amp;" / "&amp;B4051,"check refs")</f>
        <v/>
      </c>
    </row>
    <row r="4052">
      <c r="A4052" s="10" t="inlineStr">
        <is>
          <t>PR4107</t>
        </is>
      </c>
      <c r="B4052" t="inlineStr">
        <is>
          <t>Upper clamp feed target position (readback)</t>
        </is>
      </c>
      <c r="C4052" s="11" t="inlineStr">
        <is>
          <t>MC007-INS</t>
        </is>
      </c>
      <c r="D4052" t="inlineStr">
        <is>
          <t>mm</t>
        </is>
      </c>
      <c r="E4052" t="inlineStr">
        <is>
          <t>Integer</t>
        </is>
      </c>
      <c r="I4052" t="inlineStr">
        <is>
          <t>L01_INS_DB_HMI_connect.UpperClampFeed.TargetPos</t>
        </is>
      </c>
      <c r="J4052" s="13">
        <f>IFERROR(INDEX(Lines!$C$2:$C$1000,MATCH(INDEX(Machines!$C$2:$C$1000,MATCH(INDEX(Stations!$C$2:$C$1000,MATCH(C4052,Stations!$A$2:$A$1000,0)),Machines!$A$2:$A$1000,0)),Lines!$A$2:$A$1000,0))&amp;" / "&amp;INDEX(Lines!$B$2:$B$1000,MATCH(INDEX(Machines!$C$2:$C$1000,MATCH(INDEX(Stations!$C$2:$C$1000,MATCH(C4052,Stations!$A$2:$A$1000,0)),Machines!$A$2:$A$1000,0)),Lines!$A$2:$A$1000,0))&amp;" / "&amp;INDEX(Machines!$B$2:$B$1000,MATCH(INDEX(Stations!$C$2:$C$1000,MATCH(C4052,Stations!$A$2:$A$1000,0)),Machines!$A$2:$A$1000,0))&amp;" / "&amp;INDEX(Stations!$B$2:$B$1000,MATCH(C4052,Stations!$A$2:$A$1000,0))&amp;" / "&amp;B4052,"check refs")</f>
        <v/>
      </c>
    </row>
    <row r="4053">
      <c r="A4053" t="inlineStr">
        <is>
          <t>PR4108</t>
        </is>
      </c>
      <c r="B4053" t="inlineStr">
        <is>
          <t>Barrier Placement X-Axis Adjustment</t>
        </is>
      </c>
      <c r="C4053" t="inlineStr">
        <is>
          <t>MC002-BarrierLoadStation</t>
        </is>
      </c>
      <c r="D4053" t="inlineStr">
        <is>
          <t>mm</t>
        </is>
      </c>
      <c r="E4053" t="inlineStr">
        <is>
          <t>Real</t>
        </is>
      </c>
      <c r="I4053" t="inlineStr">
        <is>
          <t>R2_BARRIER_ADJUST_X_AXIS</t>
        </is>
      </c>
      <c r="J4053">
        <f>IFERROR(INDEX(Lines!$C$2:$C$1000,MATCH(INDEX(Machines!$C$2:$C$1000,MATCH(INDEX(Stations!$C$2:$C$1000,MATCH(C4053,Stations!$A$2:$A$1000,0)),Machines!$A$2:$A$1000,0)),Lines!$A$2:$A$1000,0))&amp;" / "&amp;INDEX(Lines!$B$2:$B$1000,MATCH(INDEX(Machines!$C$2:$C$1000,MATCH(INDEX(Stations!$C$2:$C$1000,MATCH(C4053,Stations!$A$2:$A$1000,0)),Machines!$A$2:$A$1000,0)),Lines!$A$2:$A$1000,0))&amp;" / "&amp;INDEX(Machines!$B$2:$B$1000,MATCH(INDEX(Stations!$C$2:$C$1000,MATCH(C4053,Stations!$A$2:$A$1000,0)),Machines!$A$2:$A$1000,0))&amp;" / "&amp;INDEX(Stations!$B$2:$B$1000,MATCH(C4053,Stations!$A$2:$A$1000,0))&amp;" / "&amp;B4053,"check refs")</f>
        <v/>
      </c>
    </row>
    <row r="4054">
      <c r="A4054" t="inlineStr">
        <is>
          <t>PR4109</t>
        </is>
      </c>
      <c r="B4054" t="inlineStr">
        <is>
          <t>Barrier Placement Y-Axis Adjustment</t>
        </is>
      </c>
      <c r="C4054" t="inlineStr">
        <is>
          <t>MC002-BarrierLoadStation</t>
        </is>
      </c>
      <c r="D4054" t="inlineStr">
        <is>
          <t>mm</t>
        </is>
      </c>
      <c r="E4054" t="inlineStr">
        <is>
          <t>Real</t>
        </is>
      </c>
      <c r="I4054" t="inlineStr">
        <is>
          <t>R2_Barrier_Adjust_Y_Axis</t>
        </is>
      </c>
      <c r="J4054">
        <f>IFERROR(INDEX(Lines!$C$2:$C$1000,MATCH(INDEX(Machines!$C$2:$C$1000,MATCH(INDEX(Stations!$C$2:$C$1000,MATCH(C4054,Stations!$A$2:$A$1000,0)),Machines!$A$2:$A$1000,0)),Lines!$A$2:$A$1000,0))&amp;" / "&amp;INDEX(Lines!$B$2:$B$1000,MATCH(INDEX(Machines!$C$2:$C$1000,MATCH(INDEX(Stations!$C$2:$C$1000,MATCH(C4054,Stations!$A$2:$A$1000,0)),Machines!$A$2:$A$1000,0)),Lines!$A$2:$A$1000,0))&amp;" / "&amp;INDEX(Machines!$B$2:$B$1000,MATCH(INDEX(Stations!$C$2:$C$1000,MATCH(C4054,Stations!$A$2:$A$1000,0)),Machines!$A$2:$A$1000,0))&amp;" / "&amp;INDEX(Stations!$B$2:$B$1000,MATCH(C4054,Stations!$A$2:$A$1000,0))&amp;" / "&amp;B4054,"check refs")</f>
        <v/>
      </c>
    </row>
    <row r="4055">
      <c r="A4055" t="inlineStr">
        <is>
          <t>PR4110</t>
        </is>
      </c>
      <c r="B4055" t="inlineStr">
        <is>
          <t>Barrier Present Sensor</t>
        </is>
      </c>
      <c r="C4055" t="inlineStr">
        <is>
          <t>MC002-BarrierLoadStation</t>
        </is>
      </c>
      <c r="E4055" t="inlineStr">
        <is>
          <t>Boolean</t>
        </is>
      </c>
      <c r="I4055" t="inlineStr">
        <is>
          <t>BARRIER_LOAD_BARRIER_PRESENT</t>
        </is>
      </c>
      <c r="J4055">
        <f>IFERROR(INDEX(Lines!$C$2:$C$1000,MATCH(INDEX(Machines!$C$2:$C$1000,MATCH(INDEX(Stations!$C$2:$C$1000,MATCH(C4055,Stations!$A$2:$A$1000,0)),Machines!$A$2:$A$1000,0)),Lines!$A$2:$A$1000,0))&amp;" / "&amp;INDEX(Lines!$B$2:$B$1000,MATCH(INDEX(Machines!$C$2:$C$1000,MATCH(INDEX(Stations!$C$2:$C$1000,MATCH(C4055,Stations!$A$2:$A$1000,0)),Machines!$A$2:$A$1000,0)),Lines!$A$2:$A$1000,0))&amp;" / "&amp;INDEX(Machines!$B$2:$B$1000,MATCH(INDEX(Stations!$C$2:$C$1000,MATCH(C4055,Stations!$A$2:$A$1000,0)),Machines!$A$2:$A$1000,0))&amp;" / "&amp;INDEX(Stations!$B$2:$B$1000,MATCH(C4055,Stations!$A$2:$A$1000,0))&amp;" / "&amp;B4055,"check refs")</f>
        <v/>
      </c>
    </row>
    <row r="4056">
      <c r="A4056" t="inlineStr">
        <is>
          <t>PR4111</t>
        </is>
      </c>
      <c r="B4056" t="inlineStr">
        <is>
          <t>Barrier Vacuum On</t>
        </is>
      </c>
      <c r="C4056" t="inlineStr">
        <is>
          <t>MC002-BarrierLoadStation</t>
        </is>
      </c>
      <c r="E4056" t="inlineStr">
        <is>
          <t>Boolean</t>
        </is>
      </c>
      <c r="I4056" t="inlineStr">
        <is>
          <t>R2_BARRIER_VAC_ON</t>
        </is>
      </c>
      <c r="J4056">
        <f>IFERROR(INDEX(Lines!$C$2:$C$1000,MATCH(INDEX(Machines!$C$2:$C$1000,MATCH(INDEX(Stations!$C$2:$C$1000,MATCH(C4056,Stations!$A$2:$A$1000,0)),Machines!$A$2:$A$1000,0)),Lines!$A$2:$A$1000,0))&amp;" / "&amp;INDEX(Lines!$B$2:$B$1000,MATCH(INDEX(Machines!$C$2:$C$1000,MATCH(INDEX(Stations!$C$2:$C$1000,MATCH(C4056,Stations!$A$2:$A$1000,0)),Machines!$A$2:$A$1000,0)),Lines!$A$2:$A$1000,0))&amp;" / "&amp;INDEX(Machines!$B$2:$B$1000,MATCH(INDEX(Stations!$C$2:$C$1000,MATCH(C4056,Stations!$A$2:$A$1000,0)),Machines!$A$2:$A$1000,0))&amp;" / "&amp;INDEX(Stations!$B$2:$B$1000,MATCH(C4056,Stations!$A$2:$A$1000,0))&amp;" / "&amp;B4056,"check refs")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openpyxl;Padraic.Hayes@Hollister.com</dc:creator>
  <dc:language xmlns:dc="http://purl.org/dc/elements/1.1/">en-US</dc:language>
  <dcterms:created xmlns:dcterms="http://purl.org/dc/terms/" xmlns:xsi="http://www.w3.org/2001/XMLSchema-instance" xsi:type="dcterms:W3CDTF">2026-06-25T07:06:28Z</dcterms:created>
  <dcterms:modified xmlns:dcterms="http://purl.org/dc/terms/" xmlns:xsi="http://www.w3.org/2001/XMLSchema-instance" xsi:type="dcterms:W3CDTF">2026-08-19T21:11:08Z</dcterms:modified>
  <cp:lastModifiedBy>Chris Young</cp:lastModifiedBy>
  <cp:revision>0</cp:revision>
</cp:coreProperties>
</file>